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activeTab="6"/>
  </bookViews>
  <sheets>
    <sheet name="LTER" sheetId="1" r:id="rId1"/>
    <sheet name="RDmax" sheetId="3" r:id="rId2"/>
    <sheet name="Field_Summary_LTER" sheetId="2" r:id="rId3"/>
    <sheet name="dialectEML" sheetId="5" r:id="rId4"/>
    <sheet name="dialectEMLpivot" sheetId="6" r:id="rId5"/>
    <sheet name="dialectCSDGM" sheetId="4" r:id="rId6"/>
    <sheet name="dialectCSDGMpivot" sheetId="8" r:id="rId7"/>
  </sheets>
  <definedNames>
    <definedName name="_xlnm._FilterDatabase" localSheetId="0" hidden="1">LTER!$A$7:$BN$2283</definedName>
    <definedName name="dialectCountsLTER">LTER!$Y$2:$Y$3</definedName>
    <definedName name="dialectListLTER">LTER!$C$8:$C$2283</definedName>
    <definedName name="dialectNamesLTER">LTER!$C$2:$C$3</definedName>
    <definedName name="existsColumnsLTER">LTER!$Z$7:$AS$7</definedName>
    <definedName name="existsSummaryLTER">LTER!$Z$2:$AS$3</definedName>
  </definedNames>
  <calcPr calcId="150001" concurrentCalc="0"/>
  <pivotCaches>
    <pivotCache cacheId="15" r:id="rId8"/>
    <pivotCache cacheId="16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" i="6" l="1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Y3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3" i="1"/>
  <c r="D7" i="2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<sst xmlns="http://schemas.openxmlformats.org/spreadsheetml/2006/main" count="34535" uniqueCount="2547">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</sst>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856640"/>
        <c:axId val="2075860048"/>
      </c:lineChart>
      <c:catAx>
        <c:axId val="20758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60048"/>
        <c:crosses val="autoZero"/>
        <c:auto val="1"/>
        <c:lblAlgn val="ctr"/>
        <c:lblOffset val="100"/>
        <c:noMultiLvlLbl val="0"/>
      </c:catAx>
      <c:valAx>
        <c:axId val="207586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131422080"/>
        <c:axId val="-2104754080"/>
      </c:barChart>
      <c:catAx>
        <c:axId val="-213142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754080"/>
        <c:crosses val="autoZero"/>
        <c:auto val="1"/>
        <c:lblAlgn val="ctr"/>
        <c:lblOffset val="100"/>
        <c:noMultiLvlLbl val="0"/>
      </c:catAx>
      <c:valAx>
        <c:axId val="-2104754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142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12175568"/>
        <c:axId val="-2122441744"/>
      </c:barChart>
      <c:catAx>
        <c:axId val="-20121755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441744"/>
        <c:crosses val="autoZero"/>
        <c:auto val="1"/>
        <c:lblAlgn val="ctr"/>
        <c:lblOffset val="100"/>
        <c:noMultiLvlLbl val="0"/>
      </c:catAx>
      <c:valAx>
        <c:axId val="-2122441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121755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LTER First 3 Level Concepts CSDGM Dialect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104048352"/>
        <c:axId val="-2133169536"/>
      </c:barChart>
      <c:catAx>
        <c:axId val="-2104048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169536"/>
        <c:crosses val="autoZero"/>
        <c:auto val="1"/>
        <c:lblAlgn val="ctr"/>
        <c:lblOffset val="100"/>
        <c:noMultiLvlLbl val="0"/>
      </c:catAx>
      <c:valAx>
        <c:axId val="-2133169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0404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99921488"/>
        <c:axId val="-2099873984"/>
      </c:barChart>
      <c:catAx>
        <c:axId val="-20999214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873984"/>
        <c:crosses val="autoZero"/>
        <c:auto val="1"/>
        <c:lblAlgn val="ctr"/>
        <c:lblOffset val="100"/>
        <c:noMultiLvlLbl val="0"/>
      </c:catAx>
      <c:valAx>
        <c:axId val="-2099873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999214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582083</xdr:colOff>
      <xdr:row>47</xdr:row>
      <xdr:rowOff>88899</xdr:rowOff>
    </xdr:from>
    <xdr:to>
      <xdr:col>25</xdr:col>
      <xdr:colOff>264583</xdr:colOff>
      <xdr:row>61</xdr:row>
      <xdr:rowOff>165099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285750</xdr:colOff>
      <xdr:row>32</xdr:row>
      <xdr:rowOff>110066</xdr:rowOff>
    </xdr:from>
    <xdr:to>
      <xdr:col>23</xdr:col>
      <xdr:colOff>814916</xdr:colOff>
      <xdr:row>46</xdr:row>
      <xdr:rowOff>186266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2</xdr:row>
      <xdr:rowOff>101600</xdr:rowOff>
    </xdr:from>
    <xdr:to>
      <xdr:col>16</xdr:col>
      <xdr:colOff>25400</xdr:colOff>
      <xdr:row>16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24</xdr:row>
      <xdr:rowOff>25400</xdr:rowOff>
    </xdr:from>
    <xdr:to>
      <xdr:col>16</xdr:col>
      <xdr:colOff>203200</xdr:colOff>
      <xdr:row>38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s v="ESA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s v="ESA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s v="ESA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s v="ESA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s v="GLEON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s v="GLEON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s v="GLEON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s v="GLEON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s v="GLEON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s v="GLEON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s v="GLEON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s v="GLEON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s v="GLEON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s v="GLEON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s v="GLEON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s v="GLEON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s v="GOA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s v="GOA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s v="GOA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s v="GOA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s v="GOA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s v="GOA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s v="GOA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s v="GOA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s v="GOA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s v="GOA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s v="GOA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s v="GOA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s v="GOA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s v="GOA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s v="GOA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s v="GOA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s v="GOA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s v="GOA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s v="GOA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s v="GOA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s v="GOA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s v="GOA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s v="GOA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s v="GOA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s v="GOA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s v="GOA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s v="GOA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s v="GOA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s v="GOA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s v="GOA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s v="GOA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s v="GOA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s v="GOA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s v="GOA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s v="GOA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s v="GOA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s v="GOA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s v="GOA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s v="GOA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s v="GOA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s v="GOA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s v="GOA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s v="GOA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s v="GOA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s v="GOA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s v="GOA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s v="GOA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s v="GOA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s v="GOA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s v="GOA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s v="GOA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s v="GOA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s v="GOA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s v="GOA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s v="GOA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s v="GOA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s v="GOA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s v="GOA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s v="GOA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s v="GOA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s v="GOA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s v="GOA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s v="GOA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s v="GOA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s v="GOA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s v="GOA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s v="GOA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s v="GOA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s v="GOA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s v="GOA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s v="GOA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s v="GOA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s v="GOA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s v="GOA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s v="GOA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s v="GOA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s v="GOA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s v="GOA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s v="GOA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s v="GOA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s v="GOA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s v="GOA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s v="GOA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s v="GOA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s v="GOA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s v="GOA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s v="GOA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s v="GOA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s v="GOA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s v="GOA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s v="GOA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s v="GOA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s v="GOA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s v="GOA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s v="GOA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s v="GOA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s v="GOA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s v="GOA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s v="IOE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s v="IOE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s v="IOE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s v="IOE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s v="IOE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s v="IOE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s v="IOE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s v="IOE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s v="IOE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s v="IOE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s v="IOE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s v="IOE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s v="IOE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s v="IOE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s v="IOE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s v="IOE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s v="IOE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s v="IOE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s v="IOE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s v="IOE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s v="IOE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s v="IOE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s v="IOE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s v="IOE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s v="KNB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s v="KNB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s v="KNB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s v="KNB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s v="KNB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s v="KNB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s v="KNB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s v="KNB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s v="KNB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s v="KNB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s v="KNB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s v="KNB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s v="KNB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s v="KNB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s v="KNB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s v="KNB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s v="KNB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s v="KNB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s v="KNB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s v="KNB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s v="KNB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s v="KNB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s v="KNB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s v="KNB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s v="KNB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s v="KNB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s v="KNB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s v="KNB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s v="KNB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s v="KNB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s v="KNB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s v="KUBI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s v="KUBI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s v="KUBI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KUBI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s v="LTER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s v="LTER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s v="LTER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s v="LTER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s v="LTER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s v="LTER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s v="LTER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s v="LTER_EUROPE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s v="LTER_EUROPE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s v="LTER_EUROPE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s v="LTER_EUROPE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s v="LTER_EUROPE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s v="LTER_EUROPE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s v="LTER_EUROPE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s v="LTER_EUROPE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s v="LTER_EUROPE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s v="LTER_EUROPE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s v="LTER_EUROPE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s v="LTER_EUROPE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s v="LTER_EUROPE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s v="LTER_EUROPE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s v="LTER_EUROPE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s v="LTER_EUROPE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s v="LTER_EUROPE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s v="LTER_EUROPE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s v="LTER_EUROPE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s v="LTER_EUROPE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s v="LTER_EUROPE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s v="LTER_EUROPE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s v="LTER_EUROPE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s v="LTER_EUROPE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s v="LTER_EUROPE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s v="LTER_EUROPE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s v="LTER_EUROPE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s v="LTER_EUROPE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s v="LTER_EUROPE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s v="LTER_EUROPE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s v="LTER_EUROPE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s v="LTER_EUROPE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s v="LTER_EUROPE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s v="LTER_EUROPE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s v="LTER_EUROPE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s v="LTER_EUROPE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s v="LTER_EUROPE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s v="LTER_EUROPE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s v="LTER_EUROPE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s v="LTER_EUROPE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s v="LTER_EUROPE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s v="LTER_EUROPE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s v="LTER_EUROPE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s v="LTER_EUROPE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s v="LTER_EUROPE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s v="LTER_EUROPE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s v="LTER_EUROPE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s v="LTER_EUROPE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s v="LTER_EUROPE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s v="LTER_EUROPE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s v="LTER_EUROPE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s v="LTER_EUROPE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s v="LTER_EUROPE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s v="LTER_EUROPE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s v="LTER_EUROPE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s v="LTER_EUROPE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s v="LTER_EUROPE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s v="LTER_EUROPE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s v="LTER_EUROPE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s v="LTER_EUROPE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s v="LTER_EUROPE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s v="LTER_EUROPE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s v="LTER_EUROPE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s v="LTER_EUROPE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s v="LTER_EUROPE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s v="LTER_EUROPE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s v="LTER_EUROPE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s v="LTER_EUROPE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s v="LTER_EUROPE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s v="LTER_EUROPE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s v="LTER_EUROPE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s v="LTER_EUROPE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s v="LTER_EUROPE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s v="LTER_EUROPE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s v="LTER_EUROPE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s v="LTER_EUROPE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s v="LTER_EUROPE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s v="LTER_EUROPE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s v="LTER_EUROPE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s v="LTER_EUROPE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s v="LTER_EUROPE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s v="LTER_EUROPE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s v="LTER_EUROPE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s v="LTER_EUROPE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s v="LTER_EUROPE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s v="LTER_EUROPE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s v="LTER_EUROPE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s v="LTER_EUROPE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s v="LTER_EUROPE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s v="LTER_EUROPE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s v="LTER_EUROPE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s v="LTER_EUROPE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s v="LTER_EUROPE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s v="LTER_EUROPE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s v="LTER_EUROPE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s v="LTER_EUROPE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s v="LTER_EUROPE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s v="LTER_EUROPE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s v="LTER_EUROPE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s v="LTER_EUROPE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s v="LTER_EUROPE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s v="LTER_EUROPE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s v="LTER_EUROPE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s v="LTER_EUROPE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s v="LTER_EUROPE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s v="LTER_EUROPE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s v="LTER_EUROPE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s v="LTER_EUROPE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s v="LTER_EUROPE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s v="LTER_EUROPE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s v="LTER_EUROPE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s v="LTER_EUROPE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s v="LTER_EUROPE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s v="LTER_EUROPE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s v="LTER_EUROPE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s v="LTER_EUROPE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s v="LTER_EUROPE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s v="LTER_EUROPE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s v="LTER_EUROPE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s v="LTER_EUROPE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s v="LTER_EUROPE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s v="ONEShare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s v="ONEShare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s v="ONEShare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s v="ONEShare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s v="ONEShare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s v="ONEShare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s v="ONEShare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s v="ONEShare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s v="ONEShare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s v="ONEShare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s v="ONEShare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s v="ONEShare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s v="ONEShare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s v="ONEShare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s v="ONEShare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s v="ONEShare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s v="ONEShare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s v="ONEShare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s v="ONEShare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s v="ONEShare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s v="ONEShare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s v="ONEShare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s v="ONEShare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s v="ONEShare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s v="ONEShare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s v="ONEShare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s v="ONEShare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ONEShare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s v="ONEShare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s v="TERN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s v="TERN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s v="TERN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s v="TERN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s v="TERN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s v="TERN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s v="TERN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s v="TERN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s v="TERN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s v="TERN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s v="TERN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s v="TERN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s v="TERN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s v="TERN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s v="TERN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s v="TERN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s v="TERN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s v="TERN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s v="TERN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s v="TERN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s v="TERN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s v="TERN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s v="TERN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s v="TERN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s v="TERN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s v="TERN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s v="TERN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s v="TERN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s v="TERN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s v="TERN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s v="TERN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s v="TERN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s v="TERN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s v="TERN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s v="TERN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s v="TERN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s v="TERN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s v="TERN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s v="TERN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s v="TERN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s v="TERN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s v="TERN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s v="TERN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s v="TERN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s v="TERN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s v="TERN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s v="TERN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s v="TERN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s v="TERN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s v="TERN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s v="TERN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s v="TERN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s v="TERN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s v="TERN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s v="TERN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s v="TERN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s v="TERN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s v="TERN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s v="TERN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s v="TERN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s v="TERN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s v="TERN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s v="TERN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s v="TERN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s v="TERN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s v="TERN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s v="TERN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s v="TERN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s v="TERN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s v="TERN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s v="TERN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s v="TERN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s v="TERN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s v="TERN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s v="TERN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s v="TERN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s v="TERN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s v="TERN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s v="TERN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s v="TERN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s v="TERN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s v="TERN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s v="TERN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s v="TERN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s v="TERN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s v="TERN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s v="TERN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s v="TERN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s v="TERN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s v="TERN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s v="TERN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s v="TERN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s v="TERN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s v="TERN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s v="TERN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s v="TERN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s v="TERN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s v="TERN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s v="TERN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s v="TERN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s v="TERN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s v="TERN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s v="TERN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s v="TERN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s v="TERN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s v="TERN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s v="TERN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s v="TERN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s v="TERN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s v="TERN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s v="TERN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s v="TERN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s v="TERN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s v="TERN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s v="TERN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s v="TERN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s v="TERN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s v="TERN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s v="TERN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s v="TERN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s v="TERN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s v="TERN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s v="TERN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s v="TERN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s v="TERN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s v="TERN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s v="TERN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s v="TERN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s v="TERN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s v="TERN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s v="TERN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s v="TERN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s v="TERN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s v="TERN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s v="TERN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s v="TERN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s v="TERN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s v="TERN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s v="TERN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s v="TERN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s v="TERN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s v="TERN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s v="TERN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s v="TERN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s v="TERN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s v="TERN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s v="TERN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s v="TERN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s v="TERN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s v="TERN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s v="TERN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s v="TERN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s v="TERN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s v="TERN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s v="TERN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s v="TERN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s v="TERN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s v="TERN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s v="TERN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s v="TERN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s v="TERN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s v="TERN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s v="TERN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s v="TERN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s v="TERN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s v="TERN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s v="TERN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s v="TERN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s v="TERN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s v="TERN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s v="TERN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s v="TERN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s v="TERN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s v="TERN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s v="TERN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s v="TERN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s v="TERN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s v="TERN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s v="TERN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s v="TERN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s v="TERN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s v="TERN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s v="TERN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s v="TERN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s v="TERN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s v="TERN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s v="TERN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s v="TERN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s v="TERN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s v="TERN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s v="TERN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s v="TERN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s v="TERN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s v="TERN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s v="TERN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s v="TERN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s v="TERN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s v="TERN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s v="TERN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s v="TERN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s v="TERN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s v="TERN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s v="TERN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s v="TERN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s v="TERN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s v="TERN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s v="TERN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s v="TERN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s v="TERN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s v="TERN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s v="TERN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s v="TERN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s v="TERN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s v="TERN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s v="TERN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s v="TERN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s v="TERN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s v="TERN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s v="TERN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s v="TERN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s v="TERN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s v="TERN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s v="TERN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s v="TERN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s v="TERN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s v="TERN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s v="TERN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s v="TERN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s v="TERN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s v="TERN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s v="TERN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s v="TERN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s v="TERN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s v="TERN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s v="TERN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s v="TERN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s v="TERN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s v="TERN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s v="TERN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s v="TERN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s v="TERN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s v="TERN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s v="TERN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s v="TERN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s v="TERN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s v="TERN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s v="TERN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s v="TERN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s v="TERN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s v="TERN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s v="TFRI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s v="TFRI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s v="TFRI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s v="TFRI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s v="TFRI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s v="TFRI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s v="TFRI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s v="TFRI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s v="TFRI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s v="TFRI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s v="TFRI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s v="TFRI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s v="TFRI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s v="TFRI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s v="TFRI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s v="TFRI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s v="TFRI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s v="USANPN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s v="USANPN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s v="USANPN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s v="USANPN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s v="USANPN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s v="USANPN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2283"/>
  <sheetViews>
    <sheetView workbookViewId="0">
      <selection activeCell="A7" sqref="A7:BN2283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hidden="1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hidden="1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hidden="1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hidden="1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hidden="1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hidden="1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hidden="1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hidden="1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hidden="1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hidden="1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hidden="1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hidden="1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hidden="1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hidden="1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hidden="1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hidden="1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hidden="1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hidden="1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hidden="1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hidden="1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hidden="1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hidden="1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hidden="1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hidden="1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hidden="1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hidden="1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hidden="1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hidden="1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hidden="1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hidden="1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hidden="1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hidden="1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hidden="1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hidden="1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hidden="1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hidden="1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hidden="1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hidden="1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hidden="1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hidden="1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hidden="1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hidden="1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hidden="1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hidden="1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hidden="1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hidden="1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hidden="1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hidden="1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hidden="1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hidden="1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hidden="1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hidden="1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hidden="1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hidden="1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hidden="1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hidden="1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hidden="1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hidden="1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hidden="1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hidden="1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hidden="1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hidden="1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hidden="1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hidden="1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hidden="1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hidden="1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hidden="1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hidden="1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hidden="1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hidden="1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hidden="1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hidden="1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hidden="1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hidden="1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hidden="1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hidden="1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hidden="1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hidden="1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hidden="1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hidden="1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hidden="1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hidden="1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hidden="1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hidden="1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hidden="1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hidden="1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hidden="1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hidden="1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hidden="1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hidden="1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hidden="1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hidden="1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hidden="1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hidden="1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hidden="1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hidden="1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hidden="1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hidden="1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hidden="1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hidden="1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hidden="1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hidden="1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hidden="1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hidden="1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hidden="1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hidden="1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hidden="1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hidden="1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hidden="1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hidden="1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hidden="1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hidden="1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hidden="1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hidden="1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hidden="1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hidden="1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hidden="1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hidden="1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hidden="1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hidden="1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hidden="1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hidden="1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hidden="1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hidden="1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hidden="1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hidden="1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hidden="1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hidden="1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hidden="1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hidden="1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hidden="1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hidden="1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hidden="1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hidden="1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hidden="1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hidden="1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hidden="1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hidden="1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hidden="1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hidden="1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hidden="1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hidden="1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hidden="1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hidden="1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hidden="1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hidden="1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hidden="1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hidden="1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hidden="1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hidden="1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hidden="1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hidden="1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hidden="1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hidden="1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hidden="1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hidden="1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hidden="1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hidden="1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hidden="1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hidden="1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hidden="1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hidden="1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hidden="1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hidden="1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hidden="1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hidden="1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hidden="1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hidden="1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hidden="1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hidden="1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hidden="1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hidden="1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hidden="1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hidden="1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hidden="1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hidden="1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hidden="1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hidden="1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hidden="1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hidden="1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hidden="1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hidden="1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hidden="1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hidden="1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hidden="1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hidden="1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hidden="1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hidden="1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hidden="1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hidden="1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hidden="1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hidden="1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hidden="1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hidden="1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hidden="1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hidden="1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hidden="1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hidden="1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hidden="1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hidden="1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hidden="1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hidden="1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hidden="1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hidden="1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hidden="1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hidden="1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hidden="1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hidden="1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hidden="1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hidden="1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hidden="1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hidden="1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hidden="1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hidden="1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hidden="1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hidden="1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hidden="1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hidden="1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hidden="1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hidden="1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hidden="1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hidden="1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hidden="1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hidden="1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hidden="1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hidden="1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hidden="1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hidden="1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hidden="1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hidden="1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hidden="1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hidden="1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hidden="1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hidden="1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hidden="1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hidden="1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hidden="1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hidden="1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hidden="1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hidden="1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hidden="1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hidden="1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hidden="1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hidden="1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hidden="1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hidden="1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hidden="1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hidden="1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hidden="1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hidden="1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hidden="1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hidden="1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hidden="1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hidden="1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hidden="1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hidden="1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hidden="1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hidden="1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hidden="1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hidden="1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hidden="1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hidden="1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hidden="1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hidden="1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hidden="1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hidden="1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hidden="1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hidden="1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hidden="1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hidden="1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hidden="1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hidden="1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hidden="1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hidden="1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hidden="1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hidden="1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hidden="1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hidden="1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hidden="1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hidden="1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hidden="1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hidden="1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hidden="1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hidden="1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hidden="1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hidden="1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hidden="1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hidden="1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hidden="1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hidden="1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hidden="1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hidden="1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hidden="1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hidden="1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hidden="1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hidden="1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hidden="1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hidden="1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hidden="1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hidden="1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hidden="1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hidden="1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hidden="1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hidden="1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hidden="1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hidden="1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hidden="1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hidden="1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hidden="1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hidden="1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hidden="1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hidden="1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hidden="1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hidden="1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hidden="1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hidden="1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hidden="1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hidden="1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hidden="1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hidden="1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hidden="1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hidden="1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hidden="1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hidden="1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hidden="1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hidden="1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hidden="1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hidden="1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hidden="1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hidden="1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hidden="1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hidden="1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hidden="1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hidden="1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hidden="1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hidden="1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hidden="1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hidden="1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hidden="1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hidden="1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hidden="1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hidden="1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hidden="1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hidden="1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hidden="1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hidden="1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hidden="1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hidden="1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hidden="1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hidden="1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hidden="1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hidden="1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hidden="1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hidden="1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hidden="1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hidden="1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hidden="1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hidden="1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hidden="1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hidden="1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hidden="1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hidden="1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hidden="1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hidden="1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hidden="1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hidden="1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hidden="1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hidden="1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hidden="1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hidden="1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hidden="1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hidden="1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hidden="1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hidden="1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hidden="1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hidden="1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hidden="1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hidden="1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hidden="1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hidden="1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hidden="1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hidden="1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hidden="1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hidden="1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hidden="1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hidden="1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hidden="1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hidden="1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hidden="1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hidden="1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hidden="1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hidden="1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hidden="1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hidden="1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hidden="1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hidden="1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hidden="1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hidden="1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hidden="1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hidden="1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hidden="1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hidden="1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hidden="1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hidden="1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hidden="1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hidden="1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hidden="1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hidden="1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hidden="1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hidden="1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hidden="1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hidden="1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hidden="1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hidden="1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hidden="1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hidden="1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hidden="1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hidden="1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hidden="1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hidden="1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hidden="1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hidden="1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hidden="1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hidden="1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hidden="1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hidden="1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hidden="1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hidden="1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hidden="1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hidden="1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hidden="1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hidden="1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hidden="1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hidden="1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hidden="1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hidden="1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hidden="1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hidden="1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hidden="1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hidden="1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hidden="1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hidden="1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hidden="1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hidden="1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hidden="1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hidden="1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hidden="1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hidden="1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hidden="1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hidden="1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hidden="1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hidden="1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hidden="1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hidden="1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hidden="1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hidden="1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hidden="1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hidden="1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hidden="1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hidden="1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hidden="1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hidden="1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hidden="1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hidden="1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hidden="1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hidden="1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hidden="1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hidden="1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hidden="1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hidden="1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hidden="1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hidden="1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hidden="1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hidden="1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hidden="1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hidden="1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hidden="1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hidden="1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hidden="1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hidden="1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hidden="1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hidden="1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hidden="1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hidden="1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hidden="1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hidden="1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hidden="1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hidden="1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hidden="1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hidden="1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hidden="1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hidden="1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hidden="1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hidden="1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hidden="1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hidden="1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hidden="1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hidden="1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hidden="1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hidden="1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hidden="1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hidden="1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hidden="1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hidden="1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hidden="1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hidden="1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hidden="1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hidden="1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hidden="1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hidden="1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hidden="1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hidden="1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hidden="1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hidden="1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hidden="1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hidden="1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hidden="1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hidden="1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hidden="1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hidden="1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hidden="1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hidden="1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hidden="1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hidden="1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hidden="1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hidden="1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hidden="1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hidden="1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hidden="1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hidden="1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hidden="1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hidden="1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hidden="1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hidden="1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hidden="1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hidden="1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hidden="1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hidden="1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hidden="1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hidden="1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hidden="1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hidden="1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hidden="1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hidden="1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hidden="1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hidden="1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hidden="1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hidden="1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hidden="1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hidden="1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hidden="1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hidden="1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hidden="1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hidden="1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hidden="1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hidden="1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hidden="1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hidden="1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hidden="1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hidden="1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hidden="1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hidden="1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hidden="1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hidden="1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hidden="1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hidden="1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hidden="1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hidden="1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hidden="1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hidden="1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hidden="1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hidden="1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hidden="1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hidden="1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hidden="1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hidden="1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hidden="1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hidden="1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hidden="1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hidden="1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hidden="1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hidden="1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hidden="1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hidden="1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hidden="1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hidden="1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hidden="1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hidden="1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hidden="1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hidden="1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hidden="1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hidden="1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hidden="1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hidden="1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hidden="1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hidden="1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hidden="1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hidden="1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hidden="1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hidden="1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hidden="1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hidden="1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hidden="1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hidden="1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hidden="1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hidden="1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hidden="1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hidden="1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hidden="1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hidden="1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hidden="1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hidden="1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hidden="1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hidden="1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hidden="1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hidden="1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hidden="1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hidden="1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hidden="1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hidden="1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hidden="1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hidden="1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hidden="1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hidden="1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hidden="1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hidden="1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hidden="1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hidden="1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hidden="1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hidden="1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hidden="1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hidden="1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hidden="1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hidden="1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hidden="1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hidden="1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hidden="1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hidden="1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hidden="1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hidden="1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hidden="1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hidden="1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hidden="1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hidden="1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hidden="1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hidden="1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hidden="1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hidden="1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hidden="1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hidden="1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hidden="1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hidden="1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hidden="1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hidden="1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hidden="1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hidden="1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hidden="1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hidden="1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hidden="1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hidden="1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hidden="1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hidden="1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hidden="1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hidden="1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hidden="1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hidden="1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hidden="1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hidden="1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hidden="1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hidden="1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hidden="1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hidden="1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hidden="1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hidden="1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hidden="1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hidden="1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hidden="1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hidden="1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hidden="1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hidden="1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hidden="1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hidden="1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hidden="1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hidden="1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hidden="1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hidden="1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hidden="1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hidden="1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hidden="1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hidden="1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hidden="1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hidden="1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hidden="1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hidden="1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hidden="1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hidden="1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hidden="1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hidden="1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hidden="1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hidden="1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hidden="1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hidden="1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hidden="1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hidden="1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hidden="1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hidden="1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hidden="1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hidden="1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hidden="1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hidden="1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hidden="1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hidden="1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hidden="1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hidden="1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hidden="1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hidden="1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hidden="1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hidden="1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hidden="1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hidden="1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hidden="1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hidden="1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hidden="1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hidden="1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hidden="1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hidden="1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hidden="1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hidden="1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hidden="1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hidden="1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hidden="1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hidden="1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hidden="1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hidden="1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hidden="1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hidden="1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hidden="1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hidden="1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hidden="1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hidden="1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hidden="1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hidden="1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hidden="1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hidden="1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hidden="1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hidden="1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hidden="1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hidden="1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hidden="1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hidden="1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hidden="1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hidden="1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hidden="1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hidden="1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hidden="1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hidden="1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hidden="1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hidden="1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hidden="1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hidden="1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hidden="1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hidden="1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hidden="1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hidden="1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hidden="1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hidden="1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hidden="1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hidden="1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hidden="1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hidden="1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hidden="1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hidden="1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hidden="1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hidden="1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hidden="1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hidden="1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hidden="1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hidden="1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hidden="1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hidden="1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hidden="1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hidden="1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hidden="1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hidden="1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hidden="1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hidden="1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hidden="1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hidden="1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hidden="1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hidden="1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hidden="1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hidden="1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hidden="1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hidden="1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hidden="1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hidden="1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hidden="1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hidden="1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hidden="1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hidden="1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hidden="1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hidden="1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hidden="1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hidden="1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hidden="1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hidden="1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hidden="1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hidden="1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hidden="1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hidden="1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hidden="1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hidden="1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hidden="1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hidden="1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hidden="1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hidden="1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hidden="1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hidden="1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hidden="1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hidden="1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hidden="1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hidden="1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hidden="1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hidden="1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hidden="1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hidden="1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hidden="1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hidden="1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hidden="1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hidden="1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hidden="1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hidden="1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hidden="1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hidden="1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hidden="1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hidden="1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hidden="1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hidden="1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hidden="1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hidden="1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hidden="1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hidden="1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hidden="1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hidden="1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hidden="1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hidden="1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hidden="1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hidden="1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hidden="1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hidden="1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hidden="1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hidden="1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hidden="1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hidden="1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hidden="1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hidden="1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hidden="1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hidden="1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hidden="1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hidden="1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hidden="1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hidden="1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hidden="1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hidden="1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hidden="1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hidden="1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hidden="1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hidden="1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hidden="1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hidden="1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hidden="1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hidden="1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hidden="1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hidden="1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hidden="1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hidden="1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hidden="1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hidden="1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hidden="1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hidden="1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hidden="1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hidden="1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hidden="1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hidden="1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hidden="1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hidden="1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hidden="1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hidden="1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hidden="1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hidden="1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hidden="1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hidden="1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hidden="1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hidden="1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hidden="1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hidden="1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hidden="1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hidden="1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hidden="1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hidden="1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hidden="1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hidden="1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hidden="1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hidden="1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hidden="1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hidden="1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hidden="1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hidden="1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hidden="1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hidden="1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hidden="1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hidden="1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hidden="1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hidden="1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hidden="1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hidden="1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hidden="1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hidden="1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hidden="1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hidden="1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hidden="1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hidden="1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hidden="1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hidden="1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hidden="1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hidden="1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hidden="1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hidden="1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hidden="1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hidden="1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hidden="1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hidden="1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hidden="1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hidden="1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hidden="1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hidden="1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hidden="1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hidden="1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hidden="1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hidden="1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hidden="1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hidden="1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hidden="1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hidden="1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hidden="1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hidden="1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hidden="1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hidden="1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hidden="1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hidden="1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hidden="1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hidden="1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hidden="1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hidden="1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hidden="1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hidden="1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hidden="1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hidden="1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hidden="1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hidden="1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hidden="1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hidden="1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hidden="1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hidden="1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hidden="1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hidden="1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hidden="1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hidden="1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hidden="1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hidden="1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hidden="1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hidden="1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hidden="1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hidden="1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hidden="1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hidden="1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hidden="1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hidden="1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hidden="1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hidden="1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hidden="1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hidden="1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hidden="1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hidden="1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hidden="1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hidden="1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hidden="1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hidden="1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hidden="1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hidden="1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hidden="1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hidden="1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hidden="1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hidden="1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hidden="1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hidden="1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hidden="1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hidden="1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hidden="1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hidden="1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hidden="1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hidden="1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hidden="1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hidden="1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hidden="1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hidden="1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hidden="1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hidden="1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hidden="1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hidden="1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hidden="1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hidden="1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hidden="1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hidden="1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hidden="1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hidden="1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hidden="1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hidden="1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hidden="1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hidden="1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hidden="1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hidden="1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hidden="1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hidden="1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hidden="1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hidden="1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hidden="1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hidden="1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hidden="1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hidden="1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hidden="1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hidden="1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hidden="1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hidden="1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hidden="1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hidden="1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hidden="1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hidden="1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hidden="1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hidden="1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hidden="1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hidden="1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hidden="1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hidden="1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hidden="1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hidden="1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hidden="1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hidden="1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hidden="1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hidden="1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hidden="1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hidden="1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hidden="1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hidden="1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hidden="1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hidden="1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hidden="1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hidden="1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hidden="1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hidden="1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hidden="1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hidden="1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hidden="1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hidden="1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hidden="1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hidden="1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hidden="1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hidden="1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hidden="1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hidden="1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hidden="1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hidden="1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hidden="1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hidden="1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hidden="1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hidden="1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hidden="1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hidden="1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hidden="1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hidden="1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hidden="1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hidden="1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hidden="1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hidden="1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hidden="1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hidden="1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hidden="1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hidden="1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hidden="1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hidden="1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hidden="1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hidden="1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hidden="1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hidden="1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hidden="1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hidden="1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hidden="1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hidden="1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hidden="1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hidden="1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hidden="1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hidden="1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hidden="1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hidden="1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hidden="1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hidden="1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hidden="1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hidden="1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hidden="1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hidden="1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hidden="1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hidden="1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hidden="1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hidden="1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hidden="1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hidden="1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hidden="1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hidden="1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hidden="1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hidden="1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hidden="1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hidden="1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hidden="1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hidden="1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hidden="1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hidden="1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hidden="1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hidden="1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hidden="1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hidden="1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hidden="1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hidden="1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hidden="1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hidden="1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hidden="1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hidden="1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hidden="1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hidden="1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hidden="1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hidden="1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hidden="1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hidden="1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hidden="1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hidden="1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hidden="1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hidden="1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hidden="1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hidden="1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hidden="1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hidden="1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hidden="1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hidden="1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hidden="1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hidden="1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hidden="1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hidden="1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hidden="1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hidden="1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hidden="1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hidden="1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hidden="1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hidden="1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hidden="1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hidden="1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hidden="1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hidden="1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hidden="1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hidden="1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hidden="1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hidden="1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hidden="1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hidden="1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hidden="1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hidden="1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hidden="1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hidden="1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hidden="1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hidden="1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hidden="1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hidden="1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hidden="1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hidden="1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hidden="1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hidden="1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hidden="1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hidden="1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hidden="1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hidden="1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hidden="1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hidden="1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hidden="1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hidden="1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hidden="1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hidden="1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hidden="1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hidden="1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hidden="1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hidden="1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hidden="1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hidden="1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hidden="1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hidden="1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hidden="1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hidden="1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hidden="1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hidden="1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hidden="1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hidden="1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hidden="1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hidden="1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hidden="1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hidden="1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hidden="1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hidden="1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hidden="1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hidden="1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hidden="1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hidden="1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hidden="1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hidden="1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hidden="1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hidden="1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hidden="1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hidden="1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hidden="1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hidden="1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hidden="1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hidden="1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hidden="1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hidden="1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hidden="1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hidden="1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hidden="1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hidden="1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hidden="1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hidden="1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hidden="1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hidden="1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hidden="1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hidden="1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hidden="1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hidden="1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hidden="1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hidden="1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hidden="1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hidden="1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hidden="1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hidden="1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hidden="1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hidden="1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hidden="1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hidden="1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hidden="1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hidden="1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hidden="1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hidden="1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hidden="1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hidden="1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hidden="1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hidden="1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hidden="1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hidden="1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hidden="1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hidden="1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hidden="1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hidden="1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hidden="1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hidden="1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hidden="1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hidden="1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hidden="1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hidden="1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hidden="1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hidden="1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hidden="1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hidden="1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hidden="1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hidden="1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hidden="1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hidden="1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hidden="1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hidden="1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hidden="1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hidden="1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hidden="1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hidden="1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hidden="1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hidden="1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hidden="1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hidden="1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hidden="1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hidden="1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hidden="1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hidden="1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hidden="1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hidden="1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hidden="1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hidden="1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hidden="1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hidden="1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hidden="1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>
    <filterColumn colId="2">
      <filters>
        <filter val="EM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workbookViewId="0">
      <selection activeCell="A4" sqref="A4:B23"/>
    </sheetView>
  </sheetViews>
  <sheetFormatPr baseColWidth="10" defaultColWidth="8.83203125" defaultRowHeight="15" x14ac:dyDescent="0.2"/>
  <cols>
    <col min="2" max="2" width="37" customWidth="1"/>
  </cols>
  <sheetData>
    <row r="2" spans="1:4" x14ac:dyDescent="0.2">
      <c r="C2" s="2" t="s">
        <v>631</v>
      </c>
      <c r="D2" s="2" t="s">
        <v>91</v>
      </c>
    </row>
    <row r="3" spans="1:4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</row>
    <row r="4" spans="1:4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</row>
    <row r="5" spans="1:4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</row>
    <row r="6" spans="1:4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</row>
    <row r="7" spans="1:4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</row>
    <row r="8" spans="1:4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</row>
    <row r="9" spans="1:4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</row>
    <row r="10" spans="1:4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</row>
    <row r="11" spans="1:4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</row>
    <row r="12" spans="1:4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</row>
    <row r="13" spans="1:4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</row>
    <row r="14" spans="1:4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</row>
    <row r="15" spans="1:4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</row>
    <row r="16" spans="1:4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</row>
    <row r="17" spans="1:4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</row>
    <row r="18" spans="1:4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</row>
    <row r="19" spans="1:4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</row>
    <row r="20" spans="1:4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</row>
    <row r="21" spans="1:4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</row>
    <row r="22" spans="1:4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</row>
    <row r="23" spans="1:4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76"/>
  <sheetViews>
    <sheetView workbookViewId="0">
      <selection sqref="A1:BN976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topLeftCell="B1" zoomScale="60" workbookViewId="0">
      <selection activeCell="L20" sqref="L20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Y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>VLOOKUP(Y6, $T$12:$U$31, 2, FALSE)</f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>VLOOKUP(Y7, $T$12:$U$31, 2, FALSE)</f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>VLOOKUP(Y8, $T$12:$U$31, 2, FALSE)</f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>VLOOKUP(Y9, $T$12:$U$31, 2, FALSE)</f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>VLOOKUP(Y10, $T$12:$U$31, 2, FALSE)</f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>VLOOKUP(Y11, $T$12:$U$31, 2, FALSE)</f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>VLOOKUP(Y12, $T$12:$U$31, 2, FALSE)</f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>VLOOKUP(Y13, $T$12:$U$31, 2, FALSE)</f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>VLOOKUP(Y14, $T$12:$U$31, 2, FALSE)</f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>VLOOKUP(Y15, $T$12:$U$31, 2, FALSE)</f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>VLOOKUP(Y16, $T$12:$U$31, 2, FALSE)</f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>VLOOKUP(Y17, $T$12:$U$31, 2, FALSE)</f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>VLOOKUP(Y18, $T$12:$U$31, 2, FALSE)</f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>VLOOKUP(Y19, $T$12:$U$31, 2, FALSE)</f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>VLOOKUP(Y20, $T$12:$U$31, 2, FALSE)</f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0">975-D57</f>
        <v>833</v>
      </c>
      <c r="E58">
        <f t="shared" si="0"/>
        <v>534</v>
      </c>
      <c r="F58">
        <f t="shared" si="0"/>
        <v>634</v>
      </c>
      <c r="G58">
        <f t="shared" si="0"/>
        <v>195</v>
      </c>
      <c r="H58">
        <f t="shared" si="0"/>
        <v>9</v>
      </c>
      <c r="I58">
        <f t="shared" si="0"/>
        <v>14</v>
      </c>
      <c r="J58">
        <f t="shared" si="0"/>
        <v>596</v>
      </c>
      <c r="K58">
        <f t="shared" si="0"/>
        <v>98</v>
      </c>
      <c r="L58">
        <f t="shared" si="0"/>
        <v>55</v>
      </c>
      <c r="M58">
        <f t="shared" si="0"/>
        <v>887</v>
      </c>
      <c r="N58">
        <f t="shared" si="0"/>
        <v>460</v>
      </c>
      <c r="O58">
        <f t="shared" si="0"/>
        <v>328</v>
      </c>
      <c r="P58">
        <f t="shared" si="0"/>
        <v>519</v>
      </c>
      <c r="Q58">
        <f t="shared" si="0"/>
        <v>766</v>
      </c>
      <c r="R58">
        <f t="shared" si="0"/>
        <v>739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6"/>
  <sheetViews>
    <sheetView tabSelected="1" workbookViewId="0">
      <selection activeCell="F37" sqref="F37:G56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0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0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</row>
    <row r="5" spans="1:10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</row>
    <row r="6" spans="1:10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</row>
    <row r="7" spans="1:10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</row>
    <row r="8" spans="1:10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</row>
    <row r="9" spans="1:10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</row>
    <row r="10" spans="1:10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</row>
    <row r="11" spans="1:10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</row>
    <row r="12" spans="1:10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</row>
    <row r="13" spans="1:10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</row>
    <row r="14" spans="1:10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</row>
    <row r="15" spans="1:10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</row>
    <row r="16" spans="1:10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0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4" spans="1:10" x14ac:dyDescent="0.2">
      <c r="A24" t="s">
        <v>2545</v>
      </c>
      <c r="C24" t="s">
        <v>2523</v>
      </c>
      <c r="E24" t="s">
        <v>2546</v>
      </c>
      <c r="G24" t="s">
        <v>2522</v>
      </c>
    </row>
    <row r="25" spans="1:10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</row>
    <row r="26" spans="1:10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</row>
    <row r="27" spans="1:10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</row>
    <row r="28" spans="1:10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</row>
    <row r="29" spans="1:10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</row>
    <row r="30" spans="1:10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</row>
    <row r="31" spans="1:10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</row>
    <row r="32" spans="1:10" x14ac:dyDescent="0.2">
      <c r="C32">
        <v>3.5</v>
      </c>
      <c r="D32" t="str">
        <f t="shared" si="2"/>
        <v>Attribute Definition</v>
      </c>
    </row>
    <row r="37" spans="6:7" x14ac:dyDescent="0.2">
      <c r="F37" s="6">
        <v>1.1000000000000001</v>
      </c>
      <c r="G37" t="s">
        <v>2525</v>
      </c>
    </row>
    <row r="38" spans="6:7" x14ac:dyDescent="0.2">
      <c r="F38" s="6">
        <v>1.2</v>
      </c>
      <c r="G38" t="s">
        <v>2526</v>
      </c>
    </row>
    <row r="39" spans="6:7" x14ac:dyDescent="0.2">
      <c r="F39" s="6">
        <v>1.3</v>
      </c>
      <c r="G39" t="s">
        <v>2527</v>
      </c>
    </row>
    <row r="40" spans="6:7" x14ac:dyDescent="0.2">
      <c r="F40" s="6">
        <v>1.4</v>
      </c>
      <c r="G40" t="s">
        <v>2528</v>
      </c>
    </row>
    <row r="41" spans="6:7" x14ac:dyDescent="0.2">
      <c r="F41" s="6">
        <v>1.5</v>
      </c>
      <c r="G41" t="s">
        <v>2529</v>
      </c>
    </row>
    <row r="42" spans="6:7" x14ac:dyDescent="0.2">
      <c r="F42" s="6">
        <v>1.6</v>
      </c>
      <c r="G42" t="s">
        <v>2530</v>
      </c>
    </row>
    <row r="43" spans="6:7" x14ac:dyDescent="0.2">
      <c r="F43" s="6">
        <v>1.7</v>
      </c>
      <c r="G43" t="s">
        <v>2531</v>
      </c>
    </row>
    <row r="44" spans="6:7" x14ac:dyDescent="0.2">
      <c r="F44" s="6">
        <v>1.8</v>
      </c>
      <c r="G44" t="s">
        <v>2532</v>
      </c>
    </row>
    <row r="45" spans="6:7" x14ac:dyDescent="0.2">
      <c r="F45" s="6">
        <v>1.9</v>
      </c>
      <c r="G45" t="s">
        <v>2533</v>
      </c>
    </row>
    <row r="46" spans="6:7" x14ac:dyDescent="0.2">
      <c r="F46" s="6" t="s">
        <v>2524</v>
      </c>
      <c r="G46" t="s">
        <v>2534</v>
      </c>
    </row>
    <row r="47" spans="6:7" x14ac:dyDescent="0.2">
      <c r="F47" s="6">
        <v>1.1100000000000001</v>
      </c>
      <c r="G47" t="s">
        <v>2535</v>
      </c>
    </row>
    <row r="48" spans="6:7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LTER</vt:lpstr>
      <vt:lpstr>RDmax</vt:lpstr>
      <vt:lpstr>Field_Summary_LTER</vt:lpstr>
      <vt:lpstr>dialectEML</vt:lpstr>
      <vt:lpstr>dialectEMLpivot</vt:lpstr>
      <vt:lpstr>dialectCSDGM</vt:lpstr>
      <vt:lpstr>dialectCSDGMpivot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2016-02-02T05:29:21Z</dcterms:modified>
</cp:coreProperties>
</file>