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0" yWindow="3600" windowWidth="25230" windowHeight="6240"/>
  </bookViews>
  <sheets>
    <sheet name="Gross Earnings Variables" sheetId="1" r:id="rId1"/>
    <sheet name="F&amp;G Office Codes" sheetId="2" r:id="rId2"/>
    <sheet name="CDQ Codes" sheetId="3" r:id="rId3"/>
    <sheet name="ADFG Gear Codes" sheetId="4" r:id="rId4"/>
    <sheet name="Managment Program Code_IDs" sheetId="5" r:id="rId5"/>
    <sheet name="Ports" sheetId="6" r:id="rId6"/>
    <sheet name="Processor Types" sheetId="7" r:id="rId7"/>
    <sheet name="Condition&amp;Disposition" sheetId="8" r:id="rId8"/>
    <sheet name="Harvest Codes" sheetId="9" r:id="rId9"/>
    <sheet name="Species" sheetId="10" r:id="rId10"/>
    <sheet name="Stat COAR Area" sheetId="11" r:id="rId11"/>
    <sheet name="PRR" sheetId="12" r:id="rId12"/>
    <sheet name="Permit Fisheries" sheetId="13" r:id="rId13"/>
    <sheet name="CFEC Price Area" sheetId="14" r:id="rId14"/>
    <sheet name="Special ADFGs" sheetId="15" r:id="rId15"/>
    <sheet name="Noncommercial Catch" sheetId="16" r:id="rId16"/>
    <sheet name="CFEC Price Category Gear" sheetId="17" r:id="rId17"/>
    <sheet name="GE Modification Notes" sheetId="18" r:id="rId18"/>
  </sheets>
  <definedNames>
    <definedName name="_xlnm._FilterDatabase" localSheetId="0" hidden="1">'Gross Earnings Variables'!$A$1:$I$406</definedName>
    <definedName name="_xlnm._FilterDatabase" localSheetId="10" hidden="1">'Stat COAR Area'!$A$1:$D$2927</definedName>
  </definedNames>
  <calcPr calcId="145621"/>
</workbook>
</file>

<file path=xl/calcChain.xml><?xml version="1.0" encoding="utf-8"?>
<calcChain xmlns="http://schemas.openxmlformats.org/spreadsheetml/2006/main">
  <c r="E53" i="16" l="1"/>
  <c r="E52" i="16"/>
  <c r="E47" i="16"/>
  <c r="E46" i="16"/>
  <c r="E45" i="16"/>
  <c r="E44" i="16"/>
  <c r="E42" i="16"/>
  <c r="E39" i="16"/>
  <c r="E38" i="16"/>
  <c r="E37" i="16"/>
  <c r="E36" i="16"/>
  <c r="E34" i="16"/>
  <c r="E28" i="16"/>
  <c r="E27" i="16"/>
  <c r="E26" i="16"/>
  <c r="E74" i="16"/>
  <c r="E75" i="16"/>
  <c r="E76" i="16"/>
  <c r="E77" i="16"/>
  <c r="E78" i="16"/>
  <c r="E79" i="16"/>
  <c r="E80" i="16"/>
  <c r="E81" i="16"/>
  <c r="E82" i="16"/>
  <c r="E83" i="16"/>
  <c r="E84" i="16"/>
  <c r="E85" i="16"/>
  <c r="E73" i="16"/>
  <c r="E59" i="16"/>
  <c r="E60" i="16"/>
  <c r="E61" i="16"/>
  <c r="E62" i="16"/>
  <c r="E63" i="16"/>
  <c r="E64" i="16"/>
  <c r="E65" i="16"/>
  <c r="E66" i="16"/>
  <c r="E67" i="16"/>
  <c r="E68" i="16"/>
  <c r="E58" i="16"/>
</calcChain>
</file>

<file path=xl/comments1.xml><?xml version="1.0" encoding="utf-8"?>
<comments xmlns="http://schemas.openxmlformats.org/spreadsheetml/2006/main">
  <authors>
    <author>PGSmith</author>
  </authors>
  <commentList>
    <comment ref="F2" authorId="0">
      <text>
        <r>
          <rPr>
            <b/>
            <sz val="8"/>
            <color indexed="81"/>
            <rFont val="Tahoma"/>
            <family val="2"/>
          </rPr>
          <t>PGSmith:
Year the code was retired.</t>
        </r>
      </text>
    </comment>
    <comment ref="G2" authorId="0">
      <text>
        <r>
          <rPr>
            <b/>
            <sz val="8"/>
            <color indexed="81"/>
            <rFont val="Tahoma"/>
            <family val="2"/>
          </rPr>
          <t>PGSmith:
Year the code was made available to industry - that is published for the public.</t>
        </r>
      </text>
    </comment>
    <comment ref="H2" authorId="0">
      <text>
        <r>
          <rPr>
            <b/>
            <sz val="8"/>
            <color indexed="81"/>
            <rFont val="Tahoma"/>
            <family val="2"/>
          </rPr>
          <t>PGSmith:
Year the code was retired from public use.  Still available for query purposes.</t>
        </r>
      </text>
    </comment>
  </commentList>
</comments>
</file>

<file path=xl/sharedStrings.xml><?xml version="1.0" encoding="utf-8"?>
<sst xmlns="http://schemas.openxmlformats.org/spreadsheetml/2006/main" count="20196" uniqueCount="6780">
  <si>
    <t>ADFG_H_GEAR_CODE</t>
  </si>
  <si>
    <t>ADFG_H_INITIAL_PROCESSOR</t>
  </si>
  <si>
    <t>ADFG_H_INITIAL_TICKET_NUMBER</t>
  </si>
  <si>
    <t>ADFG_H_INTERVIEWED</t>
  </si>
  <si>
    <t>ADFG_H_LANDING_REPORT_NUMBER</t>
  </si>
  <si>
    <t>ADFG_H_LOGBOOK</t>
  </si>
  <si>
    <t>ADFG_H_MGT_PROGRAM_ID</t>
  </si>
  <si>
    <t>VARCHAR2(5)</t>
  </si>
  <si>
    <t>ADFG_H_MGT_PROGRAM_NUMBER</t>
  </si>
  <si>
    <t>VARCHAR2(3)</t>
  </si>
  <si>
    <t>ADFG_H_MULTI_IFQ_PERMITS</t>
  </si>
  <si>
    <t>ADFG_H_OBSERVED</t>
  </si>
  <si>
    <t>ADFG_H_OBSERVERS_ON_BOARD</t>
  </si>
  <si>
    <t>ADFG_H_PARTIAL_DELIVERY</t>
  </si>
  <si>
    <t>ADFG_H_PERIOD</t>
  </si>
  <si>
    <t xml:space="preserve">A two-digit number used in some salmon and herring fisheries that indicates the opening in which fish were caught. In herring fisheries, there may be multiple periods within a day. Periods are sequential and increase incrementally through the last opening of the season; the first opening of the season is period #01. </t>
  </si>
  <si>
    <t>ADFG_H_PERMIT_CHECK_DIGIT</t>
  </si>
  <si>
    <t>ADFG_H_PERMIT_FISHERY</t>
  </si>
  <si>
    <t>CHAR(6)</t>
  </si>
  <si>
    <t>ADFG_H_PERMIT_SERIAL_NUMBER</t>
  </si>
  <si>
    <t>ADFG_H_PERMIT_YEAR_SEQ</t>
  </si>
  <si>
    <t>ADFG_H_PERMIT_YEAR_SEQ_CHECK</t>
  </si>
  <si>
    <t>ADFG_H_PORT_CODE</t>
  </si>
  <si>
    <t>CHAR(3)</t>
  </si>
  <si>
    <t>ADFG_H_PRE_PRINT_TICKET</t>
  </si>
  <si>
    <t>CHAR(9)</t>
  </si>
  <si>
    <t xml:space="preserve">Fish ticket number printed on form- first digit is ticket type, next 2 digits are year, next 6 digits are tick #s. </t>
  </si>
  <si>
    <t>ADFG_H_PROCESSOR_CODE</t>
  </si>
  <si>
    <t>ADFG_H_PROCESSOR_CODE_CHECK</t>
  </si>
  <si>
    <t>ADFG_H_SEQ_TICKET_NUMBER</t>
  </si>
  <si>
    <t>ADFG_H_STAT_WEEK</t>
  </si>
  <si>
    <t xml:space="preserve">A time scale used for reporting catch in commercial fisheries that facilitates aggregated catch comparisons between years. Statistical weeks begin on Monday, end on Sunday and only contain dates from one calendar year. Therefore, the first and last statistical weeks of a calendar year can range from 1 to 7 days. Thus, there can be more than 52 statistical weeks in a year. The first statistical week of the year begins on January 1 and the last statistical week of the year ends on December 31. For example, if January 1 falls on a Sunday, statistical week 1 is January 1 through January 1 and the second statistical week begins on Monday, January 2 and ends on Sunday, January 8. </t>
  </si>
  <si>
    <t>ADFG_H_TENDER_ADFG_NUMBER</t>
  </si>
  <si>
    <t xml:space="preserve">The ADFG Number of a vessel that is attendant to other vessels and is used to transport or ferry unprocessed fish or shellfish received from another vessel to a shoreside processor or mothership. </t>
  </si>
  <si>
    <t>ADFG_H_TICKET_TYPE</t>
  </si>
  <si>
    <t xml:space="preserve">Fish ticket form booklets designed to meet the specific recordkeeping requirements of unique fisheries. Fish Ticket types include salmon fish ticket series A (General Salmon), B (Bristol Bay Salmon), C (Crab), G (Groundfish), H (Herring), J (Salmon Troll), M (Miscellaneous Shellfish), P (Pacific Halibut and Sablefish), S (Shrimp), and T (Salmon Tender). </t>
  </si>
  <si>
    <t>ADFG_H_TICKET_YEAR</t>
  </si>
  <si>
    <t>ADFG_H_TRIP_NUMBER</t>
  </si>
  <si>
    <t>ADFG_I_AMOUNT</t>
  </si>
  <si>
    <t xml:space="preserve">The monetary amount paid/received by a fisher. The amount recorded on a fish ticket may reflect an in-season, pre-settlement amount. </t>
  </si>
  <si>
    <t>ADFG_I_ANCILLARY_PRIMARY</t>
  </si>
  <si>
    <t>ADFG_I_BED_CODE</t>
  </si>
  <si>
    <t xml:space="preserve">A three-digit code recorded on a Miscellaneous Shellfish fish ticket that provides a more precise description of the harvest location than the statistical area. This code identifies the harvest location to the area or 'bed' level. Bed Codes are most commonly utilized with clam, mussel and geoduck management plans. </t>
  </si>
  <si>
    <t>ADFG_I_CODED_COMMENT</t>
  </si>
  <si>
    <t>ADFG_I_DELIVERY_CODE</t>
  </si>
  <si>
    <t xml:space="preserve">Condition of the fish shellfish at the point it is weighed and recorded on the fish ticket. Delivery condition codes provide important information utilized to convert the scale weight to whole weight. </t>
  </si>
  <si>
    <t>ADFG_I_DISPOSITION_CODE</t>
  </si>
  <si>
    <t>ADFG_I_EFFORT</t>
  </si>
  <si>
    <t>ADFG_I_GROUNDS_ROE_PERCENT</t>
  </si>
  <si>
    <t>ADFG_I_GROUNDS_WEIGHT</t>
  </si>
  <si>
    <t xml:space="preserve">The estimated total weight of a load of herring at delivery. The grounds weight may include some water from the pumping or delivery process. Grounds weights are often estimated volumetrically. </t>
  </si>
  <si>
    <t>ADFG_I_HARVEST_AREA</t>
  </si>
  <si>
    <t>ADFG_I_HARVEST_CODE</t>
  </si>
  <si>
    <t xml:space="preserve">This code is used to separate the common property commercial catch from a variety of specialty fisheries. Examples of specialty fisheries are test fisheries, educational fisheries, hatchery controlled fisheries, and derbies. The fish ticket editor determines the proper harvest code. The use of harvest codes on fish tickets originated in 1989. More recently, the use of harvest codes has expanded to include identification of confiscated or forfeited harvest (overages) and management authority (state or federal). </t>
  </si>
  <si>
    <t>ADFG_I_ITEM_NUMBER</t>
  </si>
  <si>
    <t>ADFG_I_LOCALE_CODE</t>
  </si>
  <si>
    <t>ADFG_I_MANAGEMENT_DISTRICT</t>
  </si>
  <si>
    <t>ADFG_I_MGT_AREA_CODE</t>
  </si>
  <si>
    <t>ADFG_I_NUMBER_EACH</t>
  </si>
  <si>
    <t>ADFG_I_NUMBER_KELP_BLADES</t>
  </si>
  <si>
    <t>ADFG_I_NUMBER_OF_FISH</t>
  </si>
  <si>
    <t>ADFG_I_POUNDS</t>
  </si>
  <si>
    <t>ADFG_I_PRICE</t>
  </si>
  <si>
    <t>ADFG_I_ROE_PERCENT</t>
  </si>
  <si>
    <t xml:space="preserve">Ratio of the gonad weight to total body weight of mature female fish or shellfish. Roe percentage is estimated in some fisheries to determine the product recovery ratio for roe products. Roe percentage is also used in the herring sac-roe fishery as an index of fish 'ripeness'. ADFG managers use this index to time the opening of this fishery to maximize the economic value of the fishery. Higher values for roe percentage in the sac-roe fishery result in greater economic value to the fisherman. </t>
  </si>
  <si>
    <t>ADFG_I_SPECIES_CODE</t>
  </si>
  <si>
    <t xml:space="preserve">ADFG codes of a group of similar fish or shellfish that can freely interbreed. When recording the species on an ADF&amp;G fish ticket, the specific species code must be indicated, as it is very important for management purposes. Group codes, such as shallow or deep-water flatfish, general flounder or unspecified rockfish, may not be utilized. All species, including landed harvest, discards at sea and at the dock, personal use, and retained bait, must be specifically identified and recorded on the fish ticket. </t>
  </si>
  <si>
    <t>ADFG_I_STAT_AREA</t>
  </si>
  <si>
    <t>ADFG_I_WEIGHT_MODIFIER</t>
  </si>
  <si>
    <t>VARCHAR2(10)</t>
  </si>
  <si>
    <t xml:space="preserve">The weight_modifier element is not required. It should not be used for IFQ crab, but can be used for groundfish. However, the Ice and Slime value can only be used for halibut and sablefish. The values will be: I/S-Weight includes ice and slime, Est-Estimated weight </t>
  </si>
  <si>
    <t>ADFG_I_WHOLE_POUNDS</t>
  </si>
  <si>
    <t>X</t>
  </si>
  <si>
    <t>CFEC_ADFG_STATUS</t>
  </si>
  <si>
    <t xml:space="preserve">Vessel status. Indicates whether or not a vessel was used to catch the fish since some fisheries do not require a vessel. 'V' indicates a vessel was used, and 'N' indicates a vessel was not used. </t>
  </si>
  <si>
    <t>CFEC_ADR_CITY</t>
  </si>
  <si>
    <t>CHAR(18)</t>
  </si>
  <si>
    <t xml:space="preserve">Permit holder's city. </t>
  </si>
  <si>
    <t>CFEC_ADR_RESIDENCY</t>
  </si>
  <si>
    <t xml:space="preserve">The declared residency of the permit holder. 'R' is Alaska resident, 'N' is nonresident, and 'U' indicates the person has never signed a statement regarding residency. </t>
  </si>
  <si>
    <t>CFEC_ADR_STATE</t>
  </si>
  <si>
    <t xml:space="preserve">Permit holder's state. </t>
  </si>
  <si>
    <t>CFEC_ADR_ZIP</t>
  </si>
  <si>
    <t>CFEC_CORRECTED_ADFG</t>
  </si>
  <si>
    <t xml:space="preserve">Corrected ADFG vessel number. If the ADFG vessel number (ADFG_H_ADFG_NUMBER) is '00000', less than 5 digits, contains a non-numeric digit, or is greater than 97999, then this field is set to blank. If no correction is necessary, this field contains the same information as ADFG_H_ADFG_NUMBER. </t>
  </si>
  <si>
    <t>CFEC_DATABASE_CODE</t>
  </si>
  <si>
    <t>CFEC_FILE_NUMBER</t>
  </si>
  <si>
    <t xml:space="preserve">A unique number assigned to each permit holder. These file numbers are generated from the ID number and range from 000000 to 999999. </t>
  </si>
  <si>
    <t>CFEC_HARVEST_AREA</t>
  </si>
  <si>
    <t>CFEC_LANDING_STATUS</t>
  </si>
  <si>
    <t>CFEC_PACFIN_SPECIES_CODE</t>
  </si>
  <si>
    <t xml:space="preserve">A PACFIN species code assignment based on the ADF&amp;G species code (ADFG_I_SPECIES_CODE). </t>
  </si>
  <si>
    <t>CFEC_PMT_ADFG</t>
  </si>
  <si>
    <t xml:space="preserve">Permit ADFG vessel. Identifies which vessel the permit holder intends to fish. '00000' indicates permits that did not intend to be fished, and '99999' indicates no vessel is required. </t>
  </si>
  <si>
    <t>CFEC_PMT_CHECK</t>
  </si>
  <si>
    <t xml:space="preserve">Permit check digit. The check digit is calculated from permit serial number (CFEC_PMT_SERIAL) and permit fishery code (CFEC_PMT_FSHY). </t>
  </si>
  <si>
    <t>CFEC_PMT_FEE_FLAG</t>
  </si>
  <si>
    <t>CFEC_PMT_FEE_TYPE</t>
  </si>
  <si>
    <t xml:space="preserve">Permit fee type. The type of fees paid to issue or renew a permit. 'R' is resident fee, 'P' is resident reduced fee (poverty), 'O' is a resident halibut/sablefish low quota fee, 'N' is nonresident fee, 'Q' is nonresident reduced fee (poverty), 'M' is a nonresident halibut/sablefish low quota fee, 'S' is fee waived/not required, 'W' is fee waived/fishery closed, and ' ' is fees not paid. </t>
  </si>
  <si>
    <t>CFEC_PMT_FISHABILITY</t>
  </si>
  <si>
    <t>CFEC_PMT_FSHY</t>
  </si>
  <si>
    <t xml:space="preserve">Permit fishery code. The 6 byte fishery code consists of a 2 byte resource code; a 2 byte gear code or a 1 byte gear code and a 1 byte vessel restriction or 1 byte gear code and 1 byte gear restriction; and a 1 byte CFEC administrative area. The 6th byte indicates a landing permit ('L'), vessel permit ('V'), or CDQ group ('A', 'B', 'C', 'D', 'E', 'F', or 'G'). </t>
  </si>
  <si>
    <t>CFEC_PMT_ID_STATUS</t>
  </si>
  <si>
    <t xml:space="preserve">Permit holder status. 'A' is revoked permit holder, 'C' is current permit holder, 'D' is current permit holder that emergency transferred permit (transferor, valid in current year only), 'E' is former emergency transferor, 'F' is former permit holder (permanent transferor), 'I' is inactive emergency transferee, 'O' is old permit owner (permit never active, this indicates who paid renewal fees when a transfer is done after fees have been paid but before the calendar year of the permit), 'T' is current permit holder of emergency transfer (transferee, valid in current year only). </t>
  </si>
  <si>
    <t>CFEC_PMT_PMT_SEQ</t>
  </si>
  <si>
    <t xml:space="preserve">Permit sequence number. Permit sequence numbers begin at 01 for the first permit holder of the year and are incremented by 1 with every transfer (permanent or emergency transfer) of the permit for the rest of the year. </t>
  </si>
  <si>
    <t>CFEC_PMT_SERIAL</t>
  </si>
  <si>
    <t>CFEC_PMT_TYPE</t>
  </si>
  <si>
    <t xml:space="preserve">The type of permit. 'F' is a mariculture (aquatic farm) permit, 'X' is experimental, 'T' is test fishing, 'C' is educational, 'R' is reservation, 'H' is hatchery cost recovery, 'I' is interim-use in an unlimited fishery, 'E' is interim-entry in a limited fishery, 'M' is moratorium, 'V' is vessel moratorium, 'P' is permanent in a limited fishery, and 'L' is permanent vessel permit in a vessel limited fishery. </t>
  </si>
  <si>
    <t>CFEC_PMT_YEAR</t>
  </si>
  <si>
    <t xml:space="preserve">Permit license year. Permits are valid for the calendar year. </t>
  </si>
  <si>
    <t>CFEC_PPL_NAME</t>
  </si>
  <si>
    <t>CHAR(30)</t>
  </si>
  <si>
    <t xml:space="preserve">Name of permit holder, either a person or a company. </t>
  </si>
  <si>
    <t>CFEC_PPL_NAME_TYPE</t>
  </si>
  <si>
    <t xml:space="preserve">Permit holder's name type. 'C' indicates a company name, ' ' indicates a person name. </t>
  </si>
  <si>
    <t>CFEC_PRICE_AREA</t>
  </si>
  <si>
    <t>CFEC_PRICE_CATEGORY_AREA</t>
  </si>
  <si>
    <t>CFEC_PRICE_CATEGORY_DELIVERY</t>
  </si>
  <si>
    <t>CFEC_PRICE_CATEGORY_GEAR</t>
  </si>
  <si>
    <t xml:space="preserve">The gear upon which CFEC's price per pound (CFEC_PRICE_PER_POUND) is based for each fish ticket item. The Gross Earnings process tries to assign a price to each fish ticket item based on the year, the species, a port of landing or area of harvest, the type of gear used, and the condition of the item. The process attempts to find a price for each item based on the CFEC_PRICE_GEAR first, if that cannot be found it tries to find a price using an unknown gear ('99'). If neither gear results in a price being assigned, the item is left unpriced. </t>
  </si>
  <si>
    <t>CFEC_PRICE_GEAR</t>
  </si>
  <si>
    <t xml:space="preserve">A consolidated gear assignment for pricing purposes based one or more of the following fields: the ADF&amp;G gear, the CFEC gross earnings area, the CFEC species code, the CFEC permit fishery, the ADF&amp;G harvest code, and/or the CFEC database code. '04' is gillnet, '06' is longline, '07' is trawl, '09' is pot gear, '75' is discarded/donated in 1991 (unsold bait), '76' is hatchery carcass, '77' is private hatchery, '78' is test fishing, '79' is confiscated harvest, '80' is sport fish derby/commercial sale, and '97' is pollock CDQ harvest. </t>
  </si>
  <si>
    <t>CFEC_PRICE_PER_POUND</t>
  </si>
  <si>
    <t xml:space="preserve">The price per pound assigned during the CFEC Gross Earnings process. The Gross Earnings process tries to assign a price to each fish ticket item based on the year, the species, a port of landing or area of harvest, the type of gear used, and the condition of the item. </t>
  </si>
  <si>
    <t>CFEC_SPECIES_CODE</t>
  </si>
  <si>
    <t>CFEC_STAT_AREA</t>
  </si>
  <si>
    <t xml:space="preserve">Contains ADF&amp;G statistical area as indicated on the fish ticket or a CFEC corrected ADF&amp;G statistical area. Currently, corrections only occur for some ticket items from the shellfish database (CFEC_DATABASE_CODE = 'I') and appear to correct a trailing zero into a leading zero (e.g., 252590 corrected to 025259 ). Ideally, this field would contain ADF&amp;G statistical area information provided by IPHC for halibut harvest, but due to timing issues in the gross earnings process, this field contains IPHC statistical areas for halibut harvest from the halibut database (CFEC_DATABASE_CODE = 'B'). The IPHC statistical areas are available for all halibut observations from IPHC (CFEC_DATABASE_CODE = 'B') from 1975 through 2004. The IPHC statistical area is only available for 2005 and onward if an ADF&amp;G statistical area is not provided on the fish ticket. </t>
  </si>
  <si>
    <t>CFEC_VALUE</t>
  </si>
  <si>
    <t xml:space="preserve">The estimated ex-vessel value (gross earnings) of a fish ticket item based on the net pounds (ADFG_I_POUNDS) multiplied by the price per pound (CFEC_PRICE_PER_POUND). </t>
  </si>
  <si>
    <t>CFEC_WHOLE_POUNDS</t>
  </si>
  <si>
    <t xml:space="preserve">Usually equal to whole pounds (ADFG_I_WHOLE_POUNDS). Ancillary products (designated with ADFG_I_ANCILLARY_PRIMARY or delivery codes (ADFG_I_DELIVERY_CODE) of '14', '15', '16', '17', '18', '19', '34', '35', '39') are assigned whole pounds of zero so round pounds are not double counted for primary and ancillary products from the same fish. If the item is a primary product (designated by ADFG_I_ANCILLARY_PRIMARY) and ADFG_I_WHOLE_POUNDS is 0, then this field is set equal to net pounds (ADFG_I_POUNDS). </t>
  </si>
  <si>
    <t>IPHC_I_REG_AREA</t>
  </si>
  <si>
    <t xml:space="preserve">The IPHC regulatory area where halibut harvest occurred. This information is available for halibut harvest data from IPHC (CFEC_DATABASE_CODE = 'B') beginning in 1984 and until present. Halibut harvest from ADF&amp;G (CFEC_DATABASE_CODE is 'G', 'I', 'S', or 'H') does not indicate an IPHC regulatory area. </t>
  </si>
  <si>
    <t>IPHC_I_STAT_AREA</t>
  </si>
  <si>
    <t xml:space="preserve">The IPHC statistical area where halibut harvest occurred. This is available for observations from IPHC (CFEC_DATABASE_CODE = 'B') from 1975 through 2004. The IPHC statistical area is only available for 2005 and onward if an ADF&amp;G statistical area is not provided on the fish ticket. The IPHC statistical area is not available for halibut data obtained from ADF&amp;G (typically bycatch in groundfish fisheries, CFEC_DATABASE_CODE = 'G'). </t>
  </si>
  <si>
    <t>State</t>
  </si>
  <si>
    <t>Description</t>
  </si>
  <si>
    <t>CHAR(1)</t>
  </si>
  <si>
    <t>VARCHAR2(6)</t>
  </si>
  <si>
    <t>ADFG_B_BATCH_NUMBER</t>
  </si>
  <si>
    <t>NUMBER(22)</t>
  </si>
  <si>
    <t xml:space="preserve">A range of uniquely numbered fish tickets. Fish tickets from a particular fishery (salmon, herring, shellfish, groundfish) are grouped together into a batch for record management purposes. Prior to 2000, a batch contained a maximum of 200 fish tickets. Beginning in the year 2000, the number of tickets to be included in a batch is unspecified. The first batch number of a year begins with 001 for each fishery and each office. </t>
  </si>
  <si>
    <t>ADFG_B_BATCH_YEAR</t>
  </si>
  <si>
    <t>CHAR(4)</t>
  </si>
  <si>
    <t>CHAR(8)</t>
  </si>
  <si>
    <t>ADFG_B_OFFICE_CODE</t>
  </si>
  <si>
    <t>CHAR(2)</t>
  </si>
  <si>
    <t>ADFG_H_ADFG_NUMBER</t>
  </si>
  <si>
    <t>CHAR(5)</t>
  </si>
  <si>
    <t>ADFG_H_CDQ_CODE</t>
  </si>
  <si>
    <t>ADFG_H_CREW_SIZE</t>
  </si>
  <si>
    <t>ADFG_H_CUSTOM_PROCESSOR</t>
  </si>
  <si>
    <t>ADFG_H_DATE_FISHING_BEGAN</t>
  </si>
  <si>
    <t>ADFG_H_DATE_FISHING_ENDED</t>
  </si>
  <si>
    <t>ADFG_H_DATE_LANDED</t>
  </si>
  <si>
    <t>ADFG_H_DAYS_FISHED</t>
  </si>
  <si>
    <t>ADFG_H_DEWATERED</t>
  </si>
  <si>
    <t>Short Variable Name</t>
  </si>
  <si>
    <t>F_BATCH</t>
  </si>
  <si>
    <t>F_YEAR</t>
  </si>
  <si>
    <t>F_ADFG</t>
  </si>
  <si>
    <t>F_INPFC</t>
  </si>
  <si>
    <t>F_CTDATE</t>
  </si>
  <si>
    <t>F_LNDATE ($CHAR4.)</t>
  </si>
  <si>
    <t>F_GEAR</t>
  </si>
  <si>
    <t>ADFG_H_DUAL_OPERATION</t>
  </si>
  <si>
    <t>D_OPER</t>
  </si>
  <si>
    <t>ADFG_H_DUAL_OPER_CHECK_DIGIT</t>
  </si>
  <si>
    <t>ADFG_H_DUAL_OPER_FISHERY</t>
  </si>
  <si>
    <t>ADFG_H_DUAL_OPER_SERIAL_NUMBER</t>
  </si>
  <si>
    <t>CHAR (6)</t>
  </si>
  <si>
    <t>ADFG_H_DUAL_OPER_YEAR_SEQ</t>
  </si>
  <si>
    <t>ADFG_H_DUAL_OPER_YEAR_SEQ_CHK</t>
  </si>
  <si>
    <t>D_O_FSHY</t>
  </si>
  <si>
    <t>D_O_PCHK</t>
  </si>
  <si>
    <t>D_O_PNUM</t>
  </si>
  <si>
    <t>D_O_YCHK</t>
  </si>
  <si>
    <t>D_O_YSEQ</t>
  </si>
  <si>
    <t>ADFG,Dual,Operation permit serial number of the second permit.</t>
  </si>
  <si>
    <t>This one is null in all years 1975 - 2012?????????????????????????</t>
  </si>
  <si>
    <t>NUMBER(8)</t>
  </si>
  <si>
    <t>No previous description - has a value of '0' for all years 1975-2012??????????</t>
  </si>
  <si>
    <t>Groundfish 
Neptune
Database = G</t>
  </si>
  <si>
    <t>Salmon
Zephyr
Database = S</t>
  </si>
  <si>
    <t>Herring
Triton
Database =H</t>
  </si>
  <si>
    <t>Yes</t>
  </si>
  <si>
    <t>No</t>
  </si>
  <si>
    <t>F_LNDATE CHAR(4)</t>
  </si>
  <si>
    <t xml:space="preserve">Yes </t>
  </si>
  <si>
    <t>F_MPGMID</t>
  </si>
  <si>
    <t>F_MPGMNM ($CHAR3.)</t>
  </si>
  <si>
    <t>The program_id element is conditionally required. If the management program has participant IDs, such as CDQ numbers for CDQ or Co-op numbers for AFA, then it is required. If the management program has no participant numbers, such as ADAK, then this element is not required. Populated 2005 on in shellfish and groundfish.</t>
  </si>
  <si>
    <t>An IFQ permit authorizes participation in fixed-gear harvests of Pacific halibut off Alaska, and most sablefish fisheries off Alaska. The permits are not specific to vessels. Permits are issued annually, at no charge, to persons holding fishable Pacific halibut and sablefish Quota Share (QS); or to those who are recipients of IFQ-only transfers from QS holders. Authorized pounds for annual IFQ permits are determined by the number of QS units held, the total number of QS units in the "pool" for a species and area, and the total amount of halibut or sablefish allocated for IFQ fisheries in a particular year. IFQ permits are authorized at 50 CFR Part 679.4(d). Value of 'Y' or "N' only populated from groundfish database.</t>
  </si>
  <si>
    <t>A delivery consisting of only a portion of a vessel's total harvest from one fishing trip. All fish tickets that represent only a portion of the harvest from one fishing trip must be identified as a partial delivery. The harvest from a single fishing trip can be documented on more than one fish ticket, either split among IFQ shareholders, divided for multiple fishery bycatch caps or permits, or delivered to more than one processor. A partial delivery constitutes a landing. Value of 'Y' or 'N'.</t>
  </si>
  <si>
    <t xml:space="preserve">No </t>
  </si>
  <si>
    <t>F_PERIOD</t>
  </si>
  <si>
    <t>The check digit is calculated from PMT-SERIAL and PMT-FSHY. Permit check digit.  The check digit is generated by an algorithm and is used to verify the permit serial number.  Used to match fish ticket data to the CFEC permit file.</t>
  </si>
  <si>
    <t xml:space="preserve">Permit serial number. Different serial number ranges are used, depending upon PMT-TYPE.  </t>
  </si>
  <si>
    <t>Permit fishery (resource) code. The fishery code consists of a 2 byte species code, a 2 byte gear code, and a 2 byte area code.  Any spaces in the code are compressed.</t>
  </si>
  <si>
    <t>F_PERMIT (B05B15007A) has permit fishery, serial, then check digit</t>
  </si>
  <si>
    <t>Permit sequence number. Permit sequence numbers begin at 01 for the first record of the year and are incremented by 1 with every transfer of the permit for the rest of the year. Used to match fish ticket data to the CFEC permit file (after 1987).</t>
  </si>
  <si>
    <t>F_EMBSEQ (1203W) Year, seq, check digit</t>
  </si>
  <si>
    <t>Permit emboss sequence check digit.  The check digit is generated by an algorithm and is used to verify the permit emboss sequence number.  Used to match fish ticket data to the CFEC permit file (after 1987).</t>
  </si>
  <si>
    <t>F_PORT</t>
  </si>
  <si>
    <t>F_TNUMB</t>
  </si>
  <si>
    <t>F_PROCSS</t>
  </si>
  <si>
    <t>F_PROCCK</t>
  </si>
  <si>
    <t>Number 0 - 9, check number.</t>
  </si>
  <si>
    <t>F_TICKET</t>
  </si>
  <si>
    <t>F_WEEK</t>
  </si>
  <si>
    <t>NUMBER(11)</t>
  </si>
  <si>
    <t>F_VALUE</t>
  </si>
  <si>
    <t>F_SIZE</t>
  </si>
  <si>
    <t>A data field in the groundfish software application, Neptune, which allows for coding and identification of fish tickets associated with unregistered vessels (74) or those fish tickets forwarded to a fishery enforcement agency (75).  Need to verify. recent years value of 8,88,89 in herring database.</t>
  </si>
  <si>
    <t>F_DELIVR</t>
  </si>
  <si>
    <t>Null</t>
  </si>
  <si>
    <t>F_POT_DR</t>
  </si>
  <si>
    <t>No previous description. Blank all years 1975 - 2012. From ADFG database the only place it show in the item level is groundfish, but it does not show up?</t>
  </si>
  <si>
    <t>F_HARVST</t>
  </si>
  <si>
    <t>F_ITEM</t>
  </si>
  <si>
    <t>No but should be</t>
  </si>
  <si>
    <t>Fish and Game Management Areas . Not populated after 1984. Selected in herring and salmon from ge but not being given to us by f&amp;game</t>
  </si>
  <si>
    <t>Number of kelp blades herring roe on kelp fisheries.</t>
  </si>
  <si>
    <t>F_NUMBER</t>
  </si>
  <si>
    <t>F_NETLBS</t>
  </si>
  <si>
    <t>Net pounds what gets delivered to dock.</t>
  </si>
  <si>
    <t>Salmon and groundfish price =  ADFG_I_AMOUNT/  ADFG_I_POUNDS</t>
  </si>
  <si>
    <t>Percentage of roe. Herring only.</t>
  </si>
  <si>
    <t>f_prcent</t>
  </si>
  <si>
    <t>F_SPCS</t>
  </si>
  <si>
    <t>F_STAT</t>
  </si>
  <si>
    <t>F_POUNDS</t>
  </si>
  <si>
    <t xml:space="preserve">Indicates the database source for fish ticket items. 'B' for halibut data from IPHC, 'G' for the ADF&amp;G groundfish database (Neptune), 'H' for the ADF&amp;G herring database (Triton), ' I ' for the ADF&amp;G shellfish database (Venus), and 'S' for the ADF&amp;G salmon database (Zephyr). </t>
  </si>
  <si>
    <t>C_ADFGST</t>
  </si>
  <si>
    <t>C_ADFG</t>
  </si>
  <si>
    <t>C_LANDST</t>
  </si>
  <si>
    <t>F_FSHERY</t>
  </si>
  <si>
    <t>P_FILENO</t>
  </si>
  <si>
    <t>G_AREA</t>
  </si>
  <si>
    <t>A_ZIP</t>
  </si>
  <si>
    <t>A_STATE</t>
  </si>
  <si>
    <t>A_RES</t>
  </si>
  <si>
    <t>A_CITY</t>
  </si>
  <si>
    <t>P_ADFG</t>
  </si>
  <si>
    <t>P_CHECK</t>
  </si>
  <si>
    <t>P_FEEFLG</t>
  </si>
  <si>
    <t>P_FEETYP</t>
  </si>
  <si>
    <t>P_FSHBLE</t>
  </si>
  <si>
    <t>P_FSHY</t>
  </si>
  <si>
    <t xml:space="preserve">CFEC_PMT_ID </t>
  </si>
  <si>
    <t>P_ID</t>
  </si>
  <si>
    <t>P_STATUS</t>
  </si>
  <si>
    <t>P_PMTSEQ</t>
  </si>
  <si>
    <t>P_SERIAL</t>
  </si>
  <si>
    <t>P_TYPE</t>
  </si>
  <si>
    <t>P_YEAR</t>
  </si>
  <si>
    <t>I_NAME</t>
  </si>
  <si>
    <t>I_NAMTYP</t>
  </si>
  <si>
    <t>G_PRC_AR</t>
  </si>
  <si>
    <t>G_SPCS</t>
  </si>
  <si>
    <t>G_EARN</t>
  </si>
  <si>
    <t>The vessel utilized to harvest the catch as recorded on the fish ticket/landing report. Unique, permanent identification number issued the first time a vessel is licensed in the State of Alaska by the CFEC. The ADF&amp;G vessel number is printed on a triangular metal plate and affixed to the vessel. The ADF&amp;G vessel number is permanent to a vessel regardless of a transfer or change of vessel ownership. (AS 16.05.520). This field should not be used to count vessels, use CFEC_CORRECTED_ADFG which contains corrections for any vessel number data entry errors.</t>
  </si>
  <si>
    <t>No (not in adfg herring so not available)</t>
  </si>
  <si>
    <t>FISH TICKET SYSTEMS OFFICE NUMBERS</t>
  </si>
  <si>
    <t>Sorted by Office Code Number</t>
  </si>
  <si>
    <t>Office code by Region</t>
  </si>
  <si>
    <t>OFFICE</t>
  </si>
  <si>
    <t>REGION</t>
  </si>
  <si>
    <t>CODE NUMBER</t>
  </si>
  <si>
    <t>JUNEAU</t>
  </si>
  <si>
    <t>01</t>
  </si>
  <si>
    <t>Y</t>
  </si>
  <si>
    <t>50</t>
  </si>
  <si>
    <t>KETCHIKAN</t>
  </si>
  <si>
    <t>02</t>
  </si>
  <si>
    <t>PETERSBURG</t>
  </si>
  <si>
    <t>03</t>
  </si>
  <si>
    <t>SITKA</t>
  </si>
  <si>
    <t>04</t>
  </si>
  <si>
    <t>WRANGELL</t>
  </si>
  <si>
    <t>05</t>
  </si>
  <si>
    <t>YAKUTAT</t>
  </si>
  <si>
    <t>06</t>
  </si>
  <si>
    <t>BRISTOL BAY</t>
  </si>
  <si>
    <t>07</t>
  </si>
  <si>
    <t>SAND POINT</t>
  </si>
  <si>
    <t>10</t>
  </si>
  <si>
    <t>DOUGLAS</t>
  </si>
  <si>
    <t>CHIGNIK</t>
  </si>
  <si>
    <t>11</t>
  </si>
  <si>
    <t>HAINES</t>
  </si>
  <si>
    <t>KODIAK</t>
  </si>
  <si>
    <t>12</t>
  </si>
  <si>
    <t>CRAIG</t>
  </si>
  <si>
    <t>36</t>
  </si>
  <si>
    <t>COLD BAY</t>
  </si>
  <si>
    <t>14</t>
  </si>
  <si>
    <t>DUTCH HARBOR</t>
  </si>
  <si>
    <t>DILLINGHAM</t>
  </si>
  <si>
    <t>16</t>
  </si>
  <si>
    <t>KING SALMON</t>
  </si>
  <si>
    <t>17</t>
  </si>
  <si>
    <t>CORDOVA</t>
  </si>
  <si>
    <t>HOMER</t>
  </si>
  <si>
    <t>SOLDOTNA</t>
  </si>
  <si>
    <t>NOME</t>
  </si>
  <si>
    <t>COOK INLET</t>
  </si>
  <si>
    <t>51</t>
  </si>
  <si>
    <t>BETHEL</t>
  </si>
  <si>
    <t>30</t>
  </si>
  <si>
    <t>EMMONAK</t>
  </si>
  <si>
    <t>31</t>
  </si>
  <si>
    <t>KOTZEBUE</t>
  </si>
  <si>
    <t>33</t>
  </si>
  <si>
    <t>FAIRBANKS</t>
  </si>
  <si>
    <t>34</t>
  </si>
  <si>
    <t>YUKON</t>
  </si>
  <si>
    <t>54</t>
  </si>
  <si>
    <t>NORTON SOUND</t>
  </si>
  <si>
    <t>55</t>
  </si>
  <si>
    <t>PORT MOLLER</t>
  </si>
  <si>
    <t>35</t>
  </si>
  <si>
    <t>MISING VALUE</t>
  </si>
  <si>
    <t>99</t>
  </si>
  <si>
    <t>PENINSULA</t>
  </si>
  <si>
    <t>57</t>
  </si>
  <si>
    <t>BERING SEA</t>
  </si>
  <si>
    <t>58</t>
  </si>
  <si>
    <t>ALEUTIANS</t>
  </si>
  <si>
    <t>59</t>
  </si>
  <si>
    <t>IPHC</t>
  </si>
  <si>
    <t>NA</t>
  </si>
  <si>
    <t>65</t>
  </si>
  <si>
    <t>AutoBatch - STB</t>
  </si>
  <si>
    <t>90</t>
  </si>
  <si>
    <t>AutoBatch - FLD FCP</t>
  </si>
  <si>
    <t>91</t>
  </si>
  <si>
    <t>CDQ CODES</t>
  </si>
  <si>
    <t>Community Development Quota Program</t>
  </si>
  <si>
    <t>Code</t>
  </si>
  <si>
    <t>Code Start</t>
  </si>
  <si>
    <t>Code End</t>
  </si>
  <si>
    <t>CDQ - ADICDA - Aleutian Pribloff</t>
  </si>
  <si>
    <t>CDQ - BBEDC - Bristol Bay</t>
  </si>
  <si>
    <t>CDQ - CBSFA - Central Bering Sea</t>
  </si>
  <si>
    <t>CDQ - CVFC - Coastal Villages</t>
  </si>
  <si>
    <t>CDQ - NSEDC - Norton Sound</t>
  </si>
  <si>
    <t>CDQ - YDFDA - Yukon Delta</t>
  </si>
  <si>
    <t>No (not available)</t>
  </si>
  <si>
    <t>Date gear was deployed in the water or harvest of fish or shellfish was initiated . YYYYMMDD</t>
  </si>
  <si>
    <t>The date the gear was removed from the water or when fishing activity ceased. Only from Salmon database. YYYYMMDD</t>
  </si>
  <si>
    <t>The date fish or shellfish are off-loaded or trans-shipped from the catcher vessel to the first purchaser. The land date is opposed to Catch Date however; these two dates can be the same. If off-loading takes more than one day to complete, the land date is the day off-load is completed. For catcher-seller vessels the land date is the date the product is initially brought into port. YYYYMMDD</t>
  </si>
  <si>
    <t>The removal of water from a load of delivered herring. Processors deduct the weight of the water from the grounds weight to arrive at the final dry weight. Value of 'Y' or 'N'.</t>
  </si>
  <si>
    <t>Long Variable Column Name</t>
  </si>
  <si>
    <t>ADFG,Dual,Operation,Check,Digit Value of 'A - Z'.</t>
  </si>
  <si>
    <t>ADFG,Dual,Operation,Fishery,Code As of 2013 only filled by S03H.</t>
  </si>
  <si>
    <t>ADFG,Dual,Operation,Year,Sequence. 4 characters, first two year, second two are the sequence number. From CFEC permit card.</t>
  </si>
  <si>
    <t xml:space="preserve"> GEAR CODE TABLE</t>
  </si>
  <si>
    <t>Gear Documentation</t>
  </si>
  <si>
    <t>Start</t>
  </si>
  <si>
    <t>End</t>
  </si>
  <si>
    <t>NMFS Code</t>
  </si>
  <si>
    <t>PacFin Code</t>
  </si>
  <si>
    <t>Comment</t>
  </si>
  <si>
    <t>Purse seine</t>
  </si>
  <si>
    <t>purse seine</t>
  </si>
  <si>
    <t>Other</t>
  </si>
  <si>
    <t>SEN</t>
  </si>
  <si>
    <t>Beach seine</t>
  </si>
  <si>
    <t>beach seine</t>
  </si>
  <si>
    <t>Drift gillnet</t>
  </si>
  <si>
    <t>drift gillnet</t>
  </si>
  <si>
    <t>DGN</t>
  </si>
  <si>
    <t>Set gillnet</t>
  </si>
  <si>
    <t>set gillnet</t>
  </si>
  <si>
    <t>GLN</t>
  </si>
  <si>
    <t>Hand troll</t>
  </si>
  <si>
    <t>hand troll</t>
  </si>
  <si>
    <t>Jig/Troll</t>
  </si>
  <si>
    <t>HTR</t>
  </si>
  <si>
    <t>Longline</t>
  </si>
  <si>
    <t>longline--Vessel keel length 26 feet or under.</t>
  </si>
  <si>
    <t>Hook &amp; Line</t>
  </si>
  <si>
    <t>LGL</t>
  </si>
  <si>
    <t>longline--Vessel under 5 net tons.</t>
  </si>
  <si>
    <t>longline--Vessel registered length overall under 60 ft.</t>
  </si>
  <si>
    <t>Non-pelagic/bottom trawl</t>
  </si>
  <si>
    <t>non-pelagic/bottom trawl</t>
  </si>
  <si>
    <t>Non-Pelagic trawl</t>
  </si>
  <si>
    <t>BTT</t>
  </si>
  <si>
    <t>Modified definition, previously described as "single otter trawl".</t>
  </si>
  <si>
    <t>Fish wheel</t>
  </si>
  <si>
    <t>fish wheel</t>
  </si>
  <si>
    <t>OTH</t>
  </si>
  <si>
    <t>Pot</t>
  </si>
  <si>
    <t>pot gear--Vessel keel length 50 feet or under.</t>
  </si>
  <si>
    <t>POT</t>
  </si>
  <si>
    <t>pot gear--Vessel registered length 50 feet or under</t>
  </si>
  <si>
    <t>pot gear--Vessel registered length overall under 60 ft.</t>
  </si>
  <si>
    <t>Ring net</t>
  </si>
  <si>
    <t>ring net</t>
  </si>
  <si>
    <t>OPT</t>
  </si>
  <si>
    <t>Diving</t>
  </si>
  <si>
    <t>diving</t>
  </si>
  <si>
    <t>DVG</t>
  </si>
  <si>
    <t>Handpicked</t>
  </si>
  <si>
    <t>handpicked</t>
  </si>
  <si>
    <t>Dip net</t>
  </si>
  <si>
    <t>dip net</t>
  </si>
  <si>
    <t>ONT</t>
  </si>
  <si>
    <t>Weir</t>
  </si>
  <si>
    <t>weir</t>
  </si>
  <si>
    <t>Power gurdy troll</t>
  </si>
  <si>
    <t>power gurdy troll</t>
  </si>
  <si>
    <t>PTR</t>
  </si>
  <si>
    <t>Beam trawl</t>
  </si>
  <si>
    <t>beam trawl</t>
  </si>
  <si>
    <t>Trawl</t>
  </si>
  <si>
    <t>BMT</t>
  </si>
  <si>
    <t>Shovel</t>
  </si>
  <si>
    <t>shovel</t>
  </si>
  <si>
    <t>Pound</t>
  </si>
  <si>
    <t>pound</t>
  </si>
  <si>
    <t>Dredge</t>
  </si>
  <si>
    <t>SCD</t>
  </si>
  <si>
    <t>Hydro/mechanical dredge</t>
  </si>
  <si>
    <t>ODG</t>
  </si>
  <si>
    <t>Dinglebar troll</t>
  </si>
  <si>
    <t>dinglebar troll</t>
  </si>
  <si>
    <t>TRL</t>
  </si>
  <si>
    <t>Mechanical jigs</t>
  </si>
  <si>
    <t>JIG</t>
  </si>
  <si>
    <t>Double otter trawl</t>
  </si>
  <si>
    <t>double otter trawl</t>
  </si>
  <si>
    <t>GFT</t>
  </si>
  <si>
    <t>Herring gillnet</t>
  </si>
  <si>
    <t>herring gillnet</t>
  </si>
  <si>
    <t>Pair trawl</t>
  </si>
  <si>
    <t>pair trawl</t>
  </si>
  <si>
    <t>PRT</t>
  </si>
  <si>
    <t>Sunken gillnet</t>
  </si>
  <si>
    <t>sunken gillnet</t>
  </si>
  <si>
    <t>SGN</t>
  </si>
  <si>
    <t>Pelagic/mid-water trawl</t>
  </si>
  <si>
    <t>pelagic/mid-water trawl</t>
  </si>
  <si>
    <t>Pelagic trawl</t>
  </si>
  <si>
    <t>MDT</t>
  </si>
  <si>
    <t>Modified definition, previously described as "mid-water trawl"</t>
  </si>
  <si>
    <t>Longline--Vessel keel length over 26 feet.</t>
  </si>
  <si>
    <t>Longline - all lengths</t>
  </si>
  <si>
    <t>Longline--Vessel five net tons and over.</t>
  </si>
  <si>
    <t>Longline--Vessel registered length overall 60 ft. and over</t>
  </si>
  <si>
    <t>Fish ladder/race way</t>
  </si>
  <si>
    <t>hatchery</t>
  </si>
  <si>
    <t>Modified definition to more specificially reflect harvest gear, previously described as "hatchery"</t>
  </si>
  <si>
    <t>Trap</t>
  </si>
  <si>
    <t>trap</t>
  </si>
  <si>
    <t>Previous code "00"  modified in 1/1999</t>
  </si>
  <si>
    <t xml:space="preserve">Pot </t>
  </si>
  <si>
    <t>Pot gear--Vessel keel length over 50 feet.</t>
  </si>
  <si>
    <t>Pot gear- - all lengths.</t>
  </si>
  <si>
    <t>Pot gear- - Vessel registered length over 50 feet.</t>
  </si>
  <si>
    <t>Pot gear--Vessel registered length overall 60 ft. and over.</t>
  </si>
  <si>
    <t>Interim Value</t>
  </si>
  <si>
    <t>USP</t>
  </si>
  <si>
    <t>Value assigned while under investigation</t>
  </si>
  <si>
    <t>Other/unspecified/missing</t>
  </si>
  <si>
    <t>other/unspecified/missing</t>
  </si>
  <si>
    <t>08</t>
  </si>
  <si>
    <t>09</t>
  </si>
  <si>
    <t>Scallop Dredge</t>
  </si>
  <si>
    <t>No (but available need to un - null in GE)</t>
  </si>
  <si>
    <t>Management Program Code</t>
  </si>
  <si>
    <t>Management Program Description</t>
  </si>
  <si>
    <t>A80</t>
  </si>
  <si>
    <t>Amendment 80</t>
  </si>
  <si>
    <t>ADAK</t>
  </si>
  <si>
    <t>Adak Crab</t>
  </si>
  <si>
    <t>AFA</t>
  </si>
  <si>
    <t>American Fisheries Act pollock</t>
  </si>
  <si>
    <t>AIF</t>
  </si>
  <si>
    <t>Annette Island Fishery</t>
  </si>
  <si>
    <t>AIP</t>
  </si>
  <si>
    <t>Aleutian Island Pollock</t>
  </si>
  <si>
    <t>CDQ</t>
  </si>
  <si>
    <t>Community Development Quota</t>
  </si>
  <si>
    <t>CPF</t>
  </si>
  <si>
    <t>Commissioner's Permit Fishery</t>
  </si>
  <si>
    <t>EXP</t>
  </si>
  <si>
    <t>Experimental</t>
  </si>
  <si>
    <t>IFQ</t>
  </si>
  <si>
    <t>Individual Fishing Quota</t>
  </si>
  <si>
    <t>LE</t>
  </si>
  <si>
    <t>Limited Entry</t>
  </si>
  <si>
    <t>OA</t>
  </si>
  <si>
    <t>Open Access</t>
  </si>
  <si>
    <t>RES</t>
  </si>
  <si>
    <t>Research</t>
  </si>
  <si>
    <t>RPP</t>
  </si>
  <si>
    <t>Rockfish Pilot Program</t>
  </si>
  <si>
    <t>SMO</t>
  </si>
  <si>
    <t>State Managed other groundfish</t>
  </si>
  <si>
    <t>SMPC</t>
  </si>
  <si>
    <t>State Managed Pacific Cod</t>
  </si>
  <si>
    <t>SMS</t>
  </si>
  <si>
    <t>State Managed Sablefish</t>
  </si>
  <si>
    <t>STB</t>
  </si>
  <si>
    <t>Salmon Troll Bycatch</t>
  </si>
  <si>
    <t>TEST</t>
  </si>
  <si>
    <t>Test fishery</t>
  </si>
  <si>
    <t>Management Program</t>
  </si>
  <si>
    <t>Management Program Participant ID</t>
  </si>
  <si>
    <t>Management Program Participant Name</t>
  </si>
  <si>
    <t>Akutan Catcher Vessel Association (Trident - Akutan)</t>
  </si>
  <si>
    <t>Arctic Enterprise Association</t>
  </si>
  <si>
    <t>Northern Victor Fleet Cooperative</t>
  </si>
  <si>
    <t>Peter Pan Fleet Cooperative</t>
  </si>
  <si>
    <t>Unalaska Co-op (Alyeska)</t>
  </si>
  <si>
    <t>UniSea Fleet Cooperative</t>
  </si>
  <si>
    <t>Westward Fleet Cooperative</t>
  </si>
  <si>
    <t>Catcher Processors</t>
  </si>
  <si>
    <t>Motherships</t>
  </si>
  <si>
    <t>Aleutian Pribilof Island Community Development Association</t>
  </si>
  <si>
    <t>Bristol Bay Economic Development Corporation</t>
  </si>
  <si>
    <t>Central Bering Sea Fishermen's Association</t>
  </si>
  <si>
    <t>Coastal Villages Region Fund</t>
  </si>
  <si>
    <t>Norton Sound Economic Development Corporation</t>
  </si>
  <si>
    <t>Yukon Delta Fisheries Development Association</t>
  </si>
  <si>
    <t>FCA Cooperative</t>
  </si>
  <si>
    <t>I.S.A. Rockfish Cooperative</t>
  </si>
  <si>
    <t>North Pacific Rockfish Cooperative</t>
  </si>
  <si>
    <t>OBSI Rockfish Cooperative</t>
  </si>
  <si>
    <t>Western Alaska Fisheries Rockfish Coop</t>
  </si>
  <si>
    <t>Star of Kodiak Rockfish Cooperative</t>
  </si>
  <si>
    <t>Gulf of Alaska Rockfish Best Use Cooperative</t>
  </si>
  <si>
    <t>Global Rockfish Coop</t>
  </si>
  <si>
    <t>Pacific Rockfish Coop</t>
  </si>
  <si>
    <t>Port Code</t>
  </si>
  <si>
    <t>Port Name</t>
  </si>
  <si>
    <t>Coar Area</t>
  </si>
  <si>
    <t>IFQ Port Code</t>
  </si>
  <si>
    <t>ADA</t>
  </si>
  <si>
    <t>Adak</t>
  </si>
  <si>
    <t>R</t>
  </si>
  <si>
    <t>AKU</t>
  </si>
  <si>
    <t>Akutan, Akutan Bay</t>
  </si>
  <si>
    <t>O</t>
  </si>
  <si>
    <t>ALI</t>
  </si>
  <si>
    <t>Alitak</t>
  </si>
  <si>
    <t>K</t>
  </si>
  <si>
    <t>ANA</t>
  </si>
  <si>
    <t>Anacortes</t>
  </si>
  <si>
    <t>ANC</t>
  </si>
  <si>
    <t>Anchorage</t>
  </si>
  <si>
    <t>HU</t>
  </si>
  <si>
    <t>ANG</t>
  </si>
  <si>
    <t>Angoon</t>
  </si>
  <si>
    <t>A1</t>
  </si>
  <si>
    <t>ANI</t>
  </si>
  <si>
    <t>Aniak</t>
  </si>
  <si>
    <t>W</t>
  </si>
  <si>
    <t>ANV</t>
  </si>
  <si>
    <t>Anvik</t>
  </si>
  <si>
    <t>YU</t>
  </si>
  <si>
    <t>AST</t>
  </si>
  <si>
    <t>Astoria</t>
  </si>
  <si>
    <t>ATK</t>
  </si>
  <si>
    <t>Atka</t>
  </si>
  <si>
    <t>BEL</t>
  </si>
  <si>
    <t>Bellingham</t>
  </si>
  <si>
    <t>BET</t>
  </si>
  <si>
    <t>Bethel</t>
  </si>
  <si>
    <t>BLA</t>
  </si>
  <si>
    <t>Blaine</t>
  </si>
  <si>
    <t>CHF</t>
  </si>
  <si>
    <t xml:space="preserve">Chefornak </t>
  </si>
  <si>
    <t>CHG</t>
  </si>
  <si>
    <t>Chignik</t>
  </si>
  <si>
    <t>L</t>
  </si>
  <si>
    <t>COR</t>
  </si>
  <si>
    <t>Cordova</t>
  </si>
  <si>
    <t>E2</t>
  </si>
  <si>
    <t>CRG</t>
  </si>
  <si>
    <t>Craig</t>
  </si>
  <si>
    <t>B</t>
  </si>
  <si>
    <t>DIL</t>
  </si>
  <si>
    <t>Dillingham</t>
  </si>
  <si>
    <t>T</t>
  </si>
  <si>
    <t>DUT</t>
  </si>
  <si>
    <t>Dutch Harbor/ Unalaska</t>
  </si>
  <si>
    <t>EGE</t>
  </si>
  <si>
    <t>Egegik</t>
  </si>
  <si>
    <t>EKU</t>
  </si>
  <si>
    <t>Ekuk</t>
  </si>
  <si>
    <t>ELF</t>
  </si>
  <si>
    <t>Elfin Cove</t>
  </si>
  <si>
    <t>EMM</t>
  </si>
  <si>
    <t>Emmonak</t>
  </si>
  <si>
    <t>YL</t>
  </si>
  <si>
    <t>EUR</t>
  </si>
  <si>
    <t>Eureka</t>
  </si>
  <si>
    <t>EVT</t>
  </si>
  <si>
    <t>Everett</t>
  </si>
  <si>
    <t>FBK</t>
  </si>
  <si>
    <t>Fairbanks</t>
  </si>
  <si>
    <t>FCP</t>
  </si>
  <si>
    <t>Catcher/processor</t>
  </si>
  <si>
    <t>FLB</t>
  </si>
  <si>
    <t>Floating bait seller at sea</t>
  </si>
  <si>
    <t>FLD</t>
  </si>
  <si>
    <t>Mothership</t>
  </si>
  <si>
    <t>FSP</t>
  </si>
  <si>
    <t>False Pass</t>
  </si>
  <si>
    <t>MS</t>
  </si>
  <si>
    <t>GAL</t>
  </si>
  <si>
    <t>Galena</t>
  </si>
  <si>
    <t>GLB</t>
  </si>
  <si>
    <t>Glacier Bay</t>
  </si>
  <si>
    <t>Glennallen</t>
  </si>
  <si>
    <t>E1</t>
  </si>
  <si>
    <t>GNB</t>
  </si>
  <si>
    <t>Goodnews Bay</t>
  </si>
  <si>
    <t>GRM</t>
  </si>
  <si>
    <t>Port Graham</t>
  </si>
  <si>
    <t>HL</t>
  </si>
  <si>
    <t>GUS</t>
  </si>
  <si>
    <t>Gustavus</t>
  </si>
  <si>
    <t>HBC</t>
  </si>
  <si>
    <t>Halibut Cove</t>
  </si>
  <si>
    <t>HDR</t>
  </si>
  <si>
    <t>Hyder</t>
  </si>
  <si>
    <t>HNH</t>
  </si>
  <si>
    <t>Hoonah</t>
  </si>
  <si>
    <t>HNS</t>
  </si>
  <si>
    <t>Haines</t>
  </si>
  <si>
    <t>HOM</t>
  </si>
  <si>
    <t>Homer</t>
  </si>
  <si>
    <t>HOP</t>
  </si>
  <si>
    <t>Hooper Bay</t>
  </si>
  <si>
    <t>HYD</t>
  </si>
  <si>
    <t>Hydaburg</t>
  </si>
  <si>
    <t>IFP</t>
  </si>
  <si>
    <t>Stationary Floating Processor</t>
  </si>
  <si>
    <t>JNU</t>
  </si>
  <si>
    <t>Juneau Borough</t>
  </si>
  <si>
    <t>KAK</t>
  </si>
  <si>
    <t>Kake</t>
  </si>
  <si>
    <t>C</t>
  </si>
  <si>
    <t>KAL</t>
  </si>
  <si>
    <t>Kaltag</t>
  </si>
  <si>
    <t>KAS</t>
  </si>
  <si>
    <t>Kasilof</t>
  </si>
  <si>
    <t>KCO</t>
  </si>
  <si>
    <t>King Cove</t>
  </si>
  <si>
    <t>KEN</t>
  </si>
  <si>
    <t>Kenai / Kenai River</t>
  </si>
  <si>
    <t>KIP</t>
  </si>
  <si>
    <t>Kipnuk</t>
  </si>
  <si>
    <t>KLA</t>
  </si>
  <si>
    <t>Klawock</t>
  </si>
  <si>
    <t>KNG</t>
  </si>
  <si>
    <t>King Salmon</t>
  </si>
  <si>
    <t>KOD</t>
  </si>
  <si>
    <t>Kodiak</t>
  </si>
  <si>
    <t>KOT</t>
  </si>
  <si>
    <t>Kotzebue</t>
  </si>
  <si>
    <t>KTN</t>
  </si>
  <si>
    <t>Ketchikan</t>
  </si>
  <si>
    <t>LAC</t>
  </si>
  <si>
    <t>La Conner</t>
  </si>
  <si>
    <t>LIO</t>
  </si>
  <si>
    <t>Port Lions</t>
  </si>
  <si>
    <t>LRB</t>
  </si>
  <si>
    <t>Larson Bay</t>
  </si>
  <si>
    <t>MEK</t>
  </si>
  <si>
    <t>Mekoryuk</t>
  </si>
  <si>
    <t>MET</t>
  </si>
  <si>
    <t>Metlakatla</t>
  </si>
  <si>
    <t>MOL</t>
  </si>
  <si>
    <t>Port Moller</t>
  </si>
  <si>
    <t>MN</t>
  </si>
  <si>
    <t>MOS</t>
  </si>
  <si>
    <t>Moser Bay</t>
  </si>
  <si>
    <t>NAK</t>
  </si>
  <si>
    <t>Naknek</t>
  </si>
  <si>
    <t>NEN</t>
  </si>
  <si>
    <t>Nenana</t>
  </si>
  <si>
    <t>NIK</t>
  </si>
  <si>
    <t>Nikiski (or Nikishka)</t>
  </si>
  <si>
    <t>NIN</t>
  </si>
  <si>
    <t>Ninilchik</t>
  </si>
  <si>
    <t>NOM</t>
  </si>
  <si>
    <t>Nome</t>
  </si>
  <si>
    <t>Z</t>
  </si>
  <si>
    <t>NPT</t>
  </si>
  <si>
    <t>Newport</t>
  </si>
  <si>
    <t>NUN</t>
  </si>
  <si>
    <t>Nunivak Island</t>
  </si>
  <si>
    <t>OAK</t>
  </si>
  <si>
    <t>Other Alaska</t>
  </si>
  <si>
    <t>OCA</t>
  </si>
  <si>
    <t>Other California</t>
  </si>
  <si>
    <t>OCN</t>
  </si>
  <si>
    <t>Other Canada</t>
  </si>
  <si>
    <t>OLD</t>
  </si>
  <si>
    <t>Old Harbor</t>
  </si>
  <si>
    <t>OLY</t>
  </si>
  <si>
    <t>Olympia</t>
  </si>
  <si>
    <t>OOR</t>
  </si>
  <si>
    <t>Other Oregon</t>
  </si>
  <si>
    <t>OWA</t>
  </si>
  <si>
    <t>Other Washington</t>
  </si>
  <si>
    <t>PAL</t>
  </si>
  <si>
    <t>Port Alexander</t>
  </si>
  <si>
    <t>D</t>
  </si>
  <si>
    <t>PBG</t>
  </si>
  <si>
    <t>Petersburg</t>
  </si>
  <si>
    <t>PEL</t>
  </si>
  <si>
    <t>Pelican</t>
  </si>
  <si>
    <t>POR</t>
  </si>
  <si>
    <t>Portland</t>
  </si>
  <si>
    <t>PRO</t>
  </si>
  <si>
    <t>Port Protection</t>
  </si>
  <si>
    <t>PRU</t>
  </si>
  <si>
    <t>Prince Rupert / Port Edward</t>
  </si>
  <si>
    <t>PTA</t>
  </si>
  <si>
    <t>Port Armstrong</t>
  </si>
  <si>
    <t>PTB</t>
  </si>
  <si>
    <t>Port Bailey</t>
  </si>
  <si>
    <t>QUK</t>
  </si>
  <si>
    <t>Quinhagak</t>
  </si>
  <si>
    <t>SAV</t>
  </si>
  <si>
    <t>Savoonga</t>
  </si>
  <si>
    <t>Q4</t>
  </si>
  <si>
    <t>SEA</t>
  </si>
  <si>
    <t>Seattle</t>
  </si>
  <si>
    <t>SEL</t>
  </si>
  <si>
    <t>Seldovia</t>
  </si>
  <si>
    <t>SEW</t>
  </si>
  <si>
    <t>Seward</t>
  </si>
  <si>
    <t>SIT</t>
  </si>
  <si>
    <t>Sitka</t>
  </si>
  <si>
    <t>SKG</t>
  </si>
  <si>
    <t>Skagway</t>
  </si>
  <si>
    <t>SOL</t>
  </si>
  <si>
    <t>Soldotna</t>
  </si>
  <si>
    <t>SPT</t>
  </si>
  <si>
    <t>Sand Point</t>
  </si>
  <si>
    <t>STG</t>
  </si>
  <si>
    <t>St. George</t>
  </si>
  <si>
    <t>Q1</t>
  </si>
  <si>
    <t>STM</t>
  </si>
  <si>
    <t>St. Mary</t>
  </si>
  <si>
    <t>STP</t>
  </si>
  <si>
    <t>St. Paul</t>
  </si>
  <si>
    <t>SWK</t>
  </si>
  <si>
    <t>Selawik</t>
  </si>
  <si>
    <t>TAC</t>
  </si>
  <si>
    <t>Tacoma</t>
  </si>
  <si>
    <t>TEN</t>
  </si>
  <si>
    <t>Tenakee Springs</t>
  </si>
  <si>
    <t>TOB</t>
  </si>
  <si>
    <t>Toksook Bay</t>
  </si>
  <si>
    <t>TOG</t>
  </si>
  <si>
    <t>Togiak</t>
  </si>
  <si>
    <t>TUN</t>
  </si>
  <si>
    <t>Tununak</t>
  </si>
  <si>
    <t>UGA</t>
  </si>
  <si>
    <t>Ugashik</t>
  </si>
  <si>
    <t>UNA</t>
  </si>
  <si>
    <t>Unalakleet</t>
  </si>
  <si>
    <t>UNK</t>
  </si>
  <si>
    <t>Unknown</t>
  </si>
  <si>
    <t>VAL</t>
  </si>
  <si>
    <t>Valdez</t>
  </si>
  <si>
    <t>WAR</t>
  </si>
  <si>
    <t>Warrenton</t>
  </si>
  <si>
    <t>WAS</t>
  </si>
  <si>
    <t>Wasilla</t>
  </si>
  <si>
    <t>WHT</t>
  </si>
  <si>
    <t>Whittier</t>
  </si>
  <si>
    <t>E3</t>
  </si>
  <si>
    <t>WRN</t>
  </si>
  <si>
    <t>Wrangell</t>
  </si>
  <si>
    <t>XIP</t>
  </si>
  <si>
    <t>Excursion Inlet</t>
  </si>
  <si>
    <t>YAK</t>
  </si>
  <si>
    <t>Yakutat</t>
  </si>
  <si>
    <t>A2</t>
  </si>
  <si>
    <t>Link to Relevant Metadata Tab</t>
  </si>
  <si>
    <t>Back to Gross Earnings</t>
  </si>
  <si>
    <t>ADF&amp;G Port Code</t>
  </si>
  <si>
    <t>City of Port</t>
  </si>
  <si>
    <t>ADFG Region</t>
  </si>
  <si>
    <t>NPFMS FMP Areas</t>
  </si>
  <si>
    <t>NMFS Reporting Area</t>
  </si>
  <si>
    <t xml:space="preserve">PACFIN PCID </t>
  </si>
  <si>
    <t>Comments</t>
  </si>
  <si>
    <t>AK</t>
  </si>
  <si>
    <t>ALEU</t>
  </si>
  <si>
    <t>4R</t>
  </si>
  <si>
    <t xml:space="preserve">Eastern Aleutian Islands </t>
  </si>
  <si>
    <t>AKUTAN</t>
  </si>
  <si>
    <t>Western Aleutian Islands</t>
  </si>
  <si>
    <t>ALITAK BAY</t>
  </si>
  <si>
    <t>CGOA</t>
  </si>
  <si>
    <t>4M</t>
  </si>
  <si>
    <t>Chirikof District</t>
  </si>
  <si>
    <t>ANACORTES</t>
  </si>
  <si>
    <t>WA</t>
  </si>
  <si>
    <t>OFS</t>
  </si>
  <si>
    <t>Out of State Port</t>
  </si>
  <si>
    <t>ANCHORAGE</t>
  </si>
  <si>
    <t>2H</t>
  </si>
  <si>
    <t>Southcentral Region</t>
  </si>
  <si>
    <t>ANGOON</t>
  </si>
  <si>
    <t>EGOA</t>
  </si>
  <si>
    <t>1A</t>
  </si>
  <si>
    <t>Southeast Inside District</t>
  </si>
  <si>
    <t>ANIAK</t>
  </si>
  <si>
    <t>ANVIK</t>
  </si>
  <si>
    <t>ASTORIA</t>
  </si>
  <si>
    <t>OR</t>
  </si>
  <si>
    <t>ATKA</t>
  </si>
  <si>
    <t xml:space="preserve">AK </t>
  </si>
  <si>
    <t>BSEA</t>
  </si>
  <si>
    <t>BELLINGHAM</t>
  </si>
  <si>
    <t>BLAINE</t>
  </si>
  <si>
    <t>CHEFORNAK</t>
  </si>
  <si>
    <t>4L</t>
  </si>
  <si>
    <t>2E</t>
  </si>
  <si>
    <t>Prince William Sound District</t>
  </si>
  <si>
    <t>1C</t>
  </si>
  <si>
    <t>4S</t>
  </si>
  <si>
    <t>Bering Sea/Bristol Bay</t>
  </si>
  <si>
    <t>4O</t>
  </si>
  <si>
    <t>EGEGIK</t>
  </si>
  <si>
    <t>EGKUK</t>
  </si>
  <si>
    <t>ELFIN COVE</t>
  </si>
  <si>
    <t>EUREKA</t>
  </si>
  <si>
    <t>CA</t>
  </si>
  <si>
    <t>EVERETT</t>
  </si>
  <si>
    <t>FLOATING CATCHER PROCESSOR</t>
  </si>
  <si>
    <t>ASP</t>
  </si>
  <si>
    <t>ASA</t>
  </si>
  <si>
    <t>At Sea Operation</t>
  </si>
  <si>
    <t>FLOATING BAIT</t>
  </si>
  <si>
    <t>FBD</t>
  </si>
  <si>
    <t>FLOATING PROCESSOR</t>
  </si>
  <si>
    <t>FDP</t>
  </si>
  <si>
    <t>FLF</t>
  </si>
  <si>
    <t>FLOATING FOREIGN SHIP</t>
  </si>
  <si>
    <t>FMS</t>
  </si>
  <si>
    <t>At Sea Operation - RETIRED 2005</t>
  </si>
  <si>
    <t>FALSE PASS</t>
  </si>
  <si>
    <t>WGOA</t>
  </si>
  <si>
    <t>Shumagin District</t>
  </si>
  <si>
    <t>GALENA</t>
  </si>
  <si>
    <t>GLACIER BAY</t>
  </si>
  <si>
    <t>GLENNALLEN</t>
  </si>
  <si>
    <t>PORT GRAHAM</t>
  </si>
  <si>
    <t>GUSTAVUS</t>
  </si>
  <si>
    <t>HYDER</t>
  </si>
  <si>
    <t>1B</t>
  </si>
  <si>
    <t>HOONAH</t>
  </si>
  <si>
    <t>HYDABURG</t>
  </si>
  <si>
    <t>INSHORE FLOATING PROCESSOR</t>
  </si>
  <si>
    <t>At Sea Operation/anchored processing in state waters</t>
  </si>
  <si>
    <t>INT</t>
  </si>
  <si>
    <t>INTERIM VALUE</t>
  </si>
  <si>
    <t>Value assigned with under investigation</t>
  </si>
  <si>
    <t>KAKE</t>
  </si>
  <si>
    <t>KALTAG</t>
  </si>
  <si>
    <t>KASILOF</t>
  </si>
  <si>
    <t>KING COVE</t>
  </si>
  <si>
    <t>KENAI</t>
  </si>
  <si>
    <t>KIPNUK</t>
  </si>
  <si>
    <t>KLAWOCK</t>
  </si>
  <si>
    <t>4K</t>
  </si>
  <si>
    <t>Kodiak District</t>
  </si>
  <si>
    <t>3X</t>
  </si>
  <si>
    <t xml:space="preserve">LA CONNER </t>
  </si>
  <si>
    <t>PORT LIONS</t>
  </si>
  <si>
    <t>MEKORYUK</t>
  </si>
  <si>
    <t>METLAKATLA</t>
  </si>
  <si>
    <t>MHN</t>
  </si>
  <si>
    <t>MANLEY HOT SPRINGS</t>
  </si>
  <si>
    <t>MOSER BAY</t>
  </si>
  <si>
    <t>NAKNEK</t>
  </si>
  <si>
    <t>NENANA</t>
  </si>
  <si>
    <t>NIKISHKA OR NIKISKI</t>
  </si>
  <si>
    <t>NINILCHIK</t>
  </si>
  <si>
    <t>NEWPORT</t>
  </si>
  <si>
    <t>NUNIVAK ISLAND</t>
  </si>
  <si>
    <t>4Q</t>
  </si>
  <si>
    <t>OTHER ALASKA</t>
  </si>
  <si>
    <t>OTHER CALIFORNIA</t>
  </si>
  <si>
    <t>OTHER CANADA</t>
  </si>
  <si>
    <t>OLD HARBOR</t>
  </si>
  <si>
    <t>OLYMPIA</t>
  </si>
  <si>
    <t>OTHER OREGON</t>
  </si>
  <si>
    <t>OTHER WASHINGTON</t>
  </si>
  <si>
    <t>PORT ALEXANDER</t>
  </si>
  <si>
    <t>1D</t>
  </si>
  <si>
    <t>PELICAN</t>
  </si>
  <si>
    <t>PORTLAND</t>
  </si>
  <si>
    <t>PORT PROTECTION</t>
  </si>
  <si>
    <t>PRINCE RUPERT</t>
  </si>
  <si>
    <t>BC</t>
  </si>
  <si>
    <t>PORT ARMSTRONG</t>
  </si>
  <si>
    <t>PORT BAILEY</t>
  </si>
  <si>
    <t>QUINHAGAK</t>
  </si>
  <si>
    <t>SAVOONGA</t>
  </si>
  <si>
    <t>SEATTLE</t>
  </si>
  <si>
    <t>SELDOVIA</t>
  </si>
  <si>
    <t>SEWARD</t>
  </si>
  <si>
    <t>Southeast Outside District</t>
  </si>
  <si>
    <t>SKAGWAY</t>
  </si>
  <si>
    <t>ST. GEORGE ISLAND</t>
  </si>
  <si>
    <t>Bering Sea</t>
  </si>
  <si>
    <t>ST. MARY'S</t>
  </si>
  <si>
    <t>ST. PAUL ISLAND</t>
  </si>
  <si>
    <t>SELAWIK</t>
  </si>
  <si>
    <t>TACOMA</t>
  </si>
  <si>
    <t>TENAKEE SPRINGS</t>
  </si>
  <si>
    <t>TOKSOOK BAY</t>
  </si>
  <si>
    <t>TOGIAK</t>
  </si>
  <si>
    <t>TUNUNAK</t>
  </si>
  <si>
    <t>UGASHIK</t>
  </si>
  <si>
    <t>UNALAKLEET</t>
  </si>
  <si>
    <t>UNKNOWN/MISSING VALUE</t>
  </si>
  <si>
    <t>Port Unknown/Missing Value</t>
  </si>
  <si>
    <t>VALDEZ</t>
  </si>
  <si>
    <t>VAN</t>
  </si>
  <si>
    <t>VANCOUVER</t>
  </si>
  <si>
    <t>WASILLA</t>
  </si>
  <si>
    <t>WDF</t>
  </si>
  <si>
    <t>WASH. DEPT. OF FISHERIES</t>
  </si>
  <si>
    <t>WHITTIER</t>
  </si>
  <si>
    <t>EXCURSION INLET</t>
  </si>
  <si>
    <t>←  from elandings                            
From older  →</t>
  </si>
  <si>
    <t>ADF&amp;G Processor Type Codes</t>
  </si>
  <si>
    <t>Processor Type</t>
  </si>
  <si>
    <t>Proc Type Code</t>
  </si>
  <si>
    <t>Historic Type Code</t>
  </si>
  <si>
    <t>Year Began</t>
  </si>
  <si>
    <t>Proc Code Prefix</t>
  </si>
  <si>
    <t>*Typically Operating From</t>
  </si>
  <si>
    <t>Code Plates</t>
  </si>
  <si>
    <t>Fish Tickets</t>
  </si>
  <si>
    <t>COAR Forms Required</t>
  </si>
  <si>
    <t>ITO, DM or ADF&amp;G Permit</t>
  </si>
  <si>
    <t>ADF&amp;G Approval Letter</t>
  </si>
  <si>
    <t>ADF&amp;G Renewal Letter</t>
  </si>
  <si>
    <t>* *Dept of Revenue FBL or Exempt</t>
  </si>
  <si>
    <t>DEC Regs Apply</t>
  </si>
  <si>
    <t>Buyer/Exporter</t>
  </si>
  <si>
    <t>EXBY</t>
  </si>
  <si>
    <t>E</t>
  </si>
  <si>
    <t>F</t>
  </si>
  <si>
    <t>varies</t>
  </si>
  <si>
    <t>facility or vessel</t>
  </si>
  <si>
    <t>Buying</t>
  </si>
  <si>
    <t>ITO</t>
  </si>
  <si>
    <t>FBL</t>
  </si>
  <si>
    <t>Catcher/Exporter</t>
  </si>
  <si>
    <t>EXCA</t>
  </si>
  <si>
    <t>FCE</t>
  </si>
  <si>
    <t>vessel</t>
  </si>
  <si>
    <t>Production</t>
  </si>
  <si>
    <t>Catcher/Processor</t>
  </si>
  <si>
    <t>CAPR</t>
  </si>
  <si>
    <t>Catcher/Seller</t>
  </si>
  <si>
    <t>CASO</t>
  </si>
  <si>
    <t>typically FCS</t>
  </si>
  <si>
    <t>n/a</t>
  </si>
  <si>
    <t>ADFG</t>
  </si>
  <si>
    <t>EXEMPT</t>
  </si>
  <si>
    <t>if transporting</t>
  </si>
  <si>
    <t>Company Buyer (RETIRED 1996)</t>
  </si>
  <si>
    <t>COBY</t>
  </si>
  <si>
    <t>Exclusive Economic Zone Only</t>
  </si>
  <si>
    <t>EEZO</t>
  </si>
  <si>
    <t>FLD,FCP,FCE</t>
  </si>
  <si>
    <t>on request</t>
  </si>
  <si>
    <t>Buying Production</t>
  </si>
  <si>
    <t>Direct Marketer</t>
  </si>
  <si>
    <t>DMCP</t>
  </si>
  <si>
    <t>DM</t>
  </si>
  <si>
    <t>Fish Transporter</t>
  </si>
  <si>
    <t>TRAN</t>
  </si>
  <si>
    <t>FFT</t>
  </si>
  <si>
    <t>future</t>
  </si>
  <si>
    <t>unknown</t>
  </si>
  <si>
    <t>Floating Processor</t>
  </si>
  <si>
    <t>FLPR</t>
  </si>
  <si>
    <t>Independent Buyer</t>
  </si>
  <si>
    <t>IBYO</t>
  </si>
  <si>
    <t>Inshore Floating Stationary Proc</t>
  </si>
  <si>
    <t>IFSP</t>
  </si>
  <si>
    <t>Other (Since 1995 use is for ADFG offices)</t>
  </si>
  <si>
    <t>OTHR</t>
  </si>
  <si>
    <t>Salmon Roe Recovery Only</t>
  </si>
  <si>
    <t>ROEO</t>
  </si>
  <si>
    <t>typically FFM</t>
  </si>
  <si>
    <t>Secondary Processor</t>
  </si>
  <si>
    <t>SEPO</t>
  </si>
  <si>
    <t>Shellfish Shipper</t>
  </si>
  <si>
    <t>SHLL</t>
  </si>
  <si>
    <t>facility</t>
  </si>
  <si>
    <t>Shorebased Processor</t>
  </si>
  <si>
    <t>SBPR</t>
  </si>
  <si>
    <t>S,M,R</t>
  </si>
  <si>
    <t>ITO or DM</t>
  </si>
  <si>
    <t>Waivered Buyer</t>
  </si>
  <si>
    <t>WBYO</t>
  </si>
  <si>
    <t>V</t>
  </si>
  <si>
    <t>* There are exceptions to the rule for which types are vessels or facilities (e.g. a four-wheeler or plane might be used, hatcheries can use Type CASO and ROEO, etc)</t>
  </si>
  <si>
    <t>** There are exceptions to the rule for the FBL or Exempt status reported on some Processor Types. Some of these exceptions are discussed in the Licensing section of the ENCOAR User Manual.</t>
  </si>
  <si>
    <t>Notes:</t>
  </si>
  <si>
    <t>Proc = Processor</t>
  </si>
  <si>
    <t>COAR = Commercial Operators Annual Report</t>
  </si>
  <si>
    <t>ITO = Alaska Seafood Processor and Exporter License and Permit Application Intent to Operate (tri-agency form)</t>
  </si>
  <si>
    <t>DM = Direct Marketing Application (tri-agency form)</t>
  </si>
  <si>
    <t>ADF&amp;G Permit = Catcher/Seller Intent to Operate, Independent Buyer Intent to Operate, Waivered Buyer Intent to Operate, or Fish Transporter Permit</t>
  </si>
  <si>
    <t>FBL = Fisheries Business License</t>
  </si>
  <si>
    <t>DEC = Dept of Environmental Conservation</t>
  </si>
  <si>
    <t>This fish ticket identification number is stamped on the fish tickets at the ADFG local area offices and is annually unique. This 8-digit number begins with the 2-digit unique office number followed by a 6-digit sequential number that begins with 000001 for each area office. Use this field to count the number of unique fish tickets in a year.</t>
  </si>
  <si>
    <t>Kirimi</t>
  </si>
  <si>
    <t>Wings</t>
  </si>
  <si>
    <t>A</t>
  </si>
  <si>
    <t>Heads</t>
  </si>
  <si>
    <t>Surimi</t>
  </si>
  <si>
    <t>Milt</t>
  </si>
  <si>
    <t>Bones</t>
  </si>
  <si>
    <t>Sac roe</t>
  </si>
  <si>
    <t>Disposition code is a subset of the current ADF&amp;G delivery codes, and additions. Originated in 2005 with eLandings and allows for a more thorough description of the product.</t>
  </si>
  <si>
    <t>Null (but available need to un null)</t>
  </si>
  <si>
    <t>Primary/Ancillary Product</t>
  </si>
  <si>
    <t>Whole fish/food fish</t>
  </si>
  <si>
    <t>Bled only</t>
  </si>
  <si>
    <t>Gutted only</t>
  </si>
  <si>
    <t>Headed &amp; gutted</t>
  </si>
  <si>
    <t>Limited to IFQ Halibut only</t>
  </si>
  <si>
    <t>Headed &amp; gutted with roe</t>
  </si>
  <si>
    <t>Headed &amp; gutted, western cut</t>
  </si>
  <si>
    <t>Headed &amp; gutted, eastern cut</t>
  </si>
  <si>
    <t>Headed &amp; gutted, tail removed</t>
  </si>
  <si>
    <t>Salted &amp; split</t>
  </si>
  <si>
    <t>Ancillary only</t>
  </si>
  <si>
    <t>Roe only</t>
  </si>
  <si>
    <t xml:space="preserve"> Ancillary only</t>
  </si>
  <si>
    <t>Pectoral girdle only</t>
  </si>
  <si>
    <t>Cheeks or chins (&lt; 1990)</t>
  </si>
  <si>
    <t>Cheeks only since 1989</t>
  </si>
  <si>
    <t>Chins (1990 forward)</t>
  </si>
  <si>
    <t>Belly flaps (meat)</t>
  </si>
  <si>
    <t>Fillets with skin &amp; ribs</t>
  </si>
  <si>
    <t>Fillets with skin-no ribs</t>
  </si>
  <si>
    <t>Fillets with ribs-no skin</t>
  </si>
  <si>
    <t>Fillets-no skin or ribs</t>
  </si>
  <si>
    <t>Deep skin fillet</t>
  </si>
  <si>
    <t>Salmon carcass - roe removed (females only)</t>
  </si>
  <si>
    <t>Minced fish</t>
  </si>
  <si>
    <t>Specify Ancillary/Primary</t>
  </si>
  <si>
    <t>Fish meal (condition at point of weighing)</t>
  </si>
  <si>
    <t>Fish oil</t>
  </si>
  <si>
    <t>Stomachs (internal organs)</t>
  </si>
  <si>
    <t>Octopus/Squid mantles</t>
  </si>
  <si>
    <t>Split-no backbone</t>
  </si>
  <si>
    <t>soft shell crab (shellfish only)</t>
  </si>
  <si>
    <t xml:space="preserve">bitter crab ( shellfish only) </t>
  </si>
  <si>
    <t>Tails (shrimp only)</t>
  </si>
  <si>
    <t>Sections (shellfish only)</t>
  </si>
  <si>
    <t>Meat/shucked weight (Shellfish only)</t>
  </si>
  <si>
    <t>Steaks (salmon only)</t>
  </si>
  <si>
    <t>Dressed (salmon only)</t>
  </si>
  <si>
    <t>Other-specify</t>
  </si>
  <si>
    <t>Retained only</t>
  </si>
  <si>
    <t>Requires descriptive comments</t>
  </si>
  <si>
    <t>Whole bait</t>
  </si>
  <si>
    <t>Previously a Deilvery Condition Code</t>
  </si>
  <si>
    <t>Whole fish destined for meal (includes off-site production)</t>
  </si>
  <si>
    <t>Sold for human consumption</t>
  </si>
  <si>
    <t>Sold for bait</t>
  </si>
  <si>
    <t>overage - specify overage type</t>
  </si>
  <si>
    <t>Confiscated or seized</t>
  </si>
  <si>
    <t>Tagged IFQ fish</t>
  </si>
  <si>
    <t>Deadloss (shellfish only)</t>
  </si>
  <si>
    <t>Donated prohibited species - food bank</t>
  </si>
  <si>
    <t>Harvest retained for future sale - Halibut and Sablefish Only</t>
  </si>
  <si>
    <t>Whole fish/discarded, infested</t>
  </si>
  <si>
    <t>Whole fish/decomposed or previously discarded</t>
  </si>
  <si>
    <t>Bait, personal use</t>
  </si>
  <si>
    <t>Personal use-not sold</t>
  </si>
  <si>
    <t>Discarded at sea</t>
  </si>
  <si>
    <t>eLANDINGS DISPOSITION CODES 
Intent of Product Purchase/Retention or Disposal</t>
  </si>
  <si>
    <t>Condition
Code</t>
  </si>
  <si>
    <t>Landed discarded (discard at dock)</t>
  </si>
  <si>
    <t>Halibut retained for future sale- sale documented on another ticket. Conversion from 87 once halibut is sold.</t>
  </si>
  <si>
    <t>Condition of fish or shellfish at the point it is weighed and recorded on the fish ticket. This field is utilized to convert the net wieght to the whole weight.</t>
  </si>
  <si>
    <t>CDQ Codes</t>
  </si>
  <si>
    <t>Condition and Disposition Codes</t>
  </si>
  <si>
    <t>Herring Species and Delivery Codes</t>
  </si>
  <si>
    <t>Was:</t>
  </si>
  <si>
    <t>Species Codes</t>
  </si>
  <si>
    <t>Roe on Kelp</t>
  </si>
  <si>
    <t>Delivery Codes</t>
  </si>
  <si>
    <t>Roe Only</t>
  </si>
  <si>
    <t>Food/Bait</t>
  </si>
  <si>
    <t>Bait Herring</t>
  </si>
  <si>
    <t>Sac Roe</t>
  </si>
  <si>
    <t>Herring with Sac Roe</t>
  </si>
  <si>
    <t>Food Herring</t>
  </si>
  <si>
    <t>Is currently:</t>
  </si>
  <si>
    <t>Herring</t>
  </si>
  <si>
    <t>Food/bait</t>
  </si>
  <si>
    <t>Eggs on kelp (unsalted)</t>
  </si>
  <si>
    <t>Eggs on kelp (salted)</t>
  </si>
  <si>
    <t xml:space="preserve">ADFG codes for the specific apparatus or equipment used to catch fish or shellfish. </t>
  </si>
  <si>
    <t>Gear Codes</t>
  </si>
  <si>
    <t xml:space="preserve"> Ports</t>
  </si>
  <si>
    <t>Processor Types</t>
  </si>
  <si>
    <t xml:space="preserve"> HARVEST CODES</t>
  </si>
  <si>
    <t>Harvest codes can be applied to individual tickets or individual ticket items.</t>
  </si>
  <si>
    <t xml:space="preserve">Traditional state managed fishery - general opening of common property fisheries managed by the State.  </t>
  </si>
  <si>
    <t>Hatchery Terminal Area Fishery</t>
  </si>
  <si>
    <t>Commercial harvest, usually salmon, in defined hatchery terminal areas by common property fisheries under State management.</t>
  </si>
  <si>
    <t>Spring Troll Fishery</t>
  </si>
  <si>
    <t>Commercial harvest in the Southeast Alaska Spring Troll fishery, as defined and designated by the Troll AMB.</t>
  </si>
  <si>
    <t xml:space="preserve">Experimental Gear </t>
  </si>
  <si>
    <t>Commercial harvest by common property fisheries using experimental gear as specified by State statute (16.05.050 (10)).  The Commissioner may authorize the taking of a fishery resource with gear not presently qualifying for licensing.</t>
  </si>
  <si>
    <t xml:space="preserve">Exploratory/Experimental </t>
  </si>
  <si>
    <r>
      <t>Federally managed fisheries.  Those fisheries/species, with federal management plans, that are</t>
    </r>
    <r>
      <rPr>
        <b/>
        <sz val="10"/>
        <rFont val="Arial"/>
        <family val="2"/>
      </rPr>
      <t xml:space="preserve"> </t>
    </r>
    <r>
      <rPr>
        <i/>
        <sz val="10"/>
        <rFont val="Arial"/>
        <family val="2"/>
      </rPr>
      <t>actively</t>
    </r>
    <r>
      <rPr>
        <sz val="10"/>
        <rFont val="Arial"/>
        <family val="2"/>
      </rPr>
      <t xml:space="preserve"> managed and monitored by NMFS.  Species that are actively managed by the state (harvest code 80), irrespective of the overall fishery include dark, black and blue rockfish and lingcod, statewide, and DSR harvested in Southeast Alaska, NMFS Reporting Areas 650 and 659.  Automatic mapping in eLandings to 16 when the Mgt Program is AFA, AIP, CDQ, OA, RPP, A80. </t>
    </r>
  </si>
  <si>
    <t>Annette Island (Reservation Fishery)</t>
  </si>
  <si>
    <t xml:space="preserve">Presidential proclamation established the Annette Island Fishery Reserve in 1916. It provides a 3,000-foot off-shore zone wherein the reserve natives have exclusive fishing rights. Salmon are harvested by purse seine, gillnet, and troll gear. The Annette Island Fishery Reserve Natives also have the right to use fish traps, however, traps have not been used on the Island since 1993.  Automatic mapping in eLandings to 17 when the Mgt Program is AIF groundfish or halibut.  </t>
  </si>
  <si>
    <t xml:space="preserve">Confiscated </t>
  </si>
  <si>
    <r>
      <t xml:space="preserve">Commercial catch is confiscated or seized by State of Alaska, Fish and Wildlife Protection officers or National Marine Fisheries Service, Enforcement officers when it is determined to be a </t>
    </r>
    <r>
      <rPr>
        <b/>
        <sz val="10"/>
        <color indexed="8"/>
        <rFont val="Arial"/>
        <family val="2"/>
      </rPr>
      <t>potentially</t>
    </r>
    <r>
      <rPr>
        <sz val="10"/>
        <color indexed="8"/>
        <rFont val="Arial"/>
        <family val="2"/>
      </rPr>
      <t xml:space="preserve"> illegal harvest.  Processors may purchase only product legally harvested.  The proceeds from confiscated harvest is held in escrow until a court determines the legality of the harvest, or a settlement is reached with the harvester; therefore, confiscated catch does not equate with an illegal landing.  Code 18 is assigned to landing records when the fish ticket clearly indicates that the catch, or a portion of the catch, was confiscated by Protection or Enforcement.  The permit holder and the vessel may or may not be identified on the fish ticket landing report.  If identified, the information should be data entered.  Prior to 1999 this code was utilized for all catch forfeited as a result of an overage.  Automatic mapping in eLandings to 18 when the disposition code is 63, confiscated, irrespective of Mgt Program assignment.  All harvest on a fish ticket or landing report, or a single item, or items, on a fish ticket can receive this harvest code.     </t>
    </r>
  </si>
  <si>
    <t>Forfeited catch - bycatch overage - state managed fishery</t>
  </si>
  <si>
    <t>Surrendered or forfeited harvest as a result of an bycatch limit overage.  Automatic mapping en eLandings to 19 when the disposition code is 62, overage, and the comment code is 19, State managed fishery bycatch overage.</t>
  </si>
  <si>
    <t>Forfeited catch - trip/season limit overage - state managed fishery</t>
  </si>
  <si>
    <t xml:space="preserve">Surrendered or forfeited harvest as a result of an trip or season limit overage in a directed fishery.  Automatic mapping in eLandings to 20 when the disposition code is 62, overage, and the comment code is 20, State managed fishery, trip/season overage.  </t>
  </si>
  <si>
    <t>Private Hatchery - Fishing</t>
  </si>
  <si>
    <t>Special permit issued to hatchery association.</t>
  </si>
  <si>
    <t>Private Hatchery - Carcass Sale</t>
  </si>
  <si>
    <t>State Hatchery - Fishing</t>
  </si>
  <si>
    <t>Retired with the closure of all state commercial hatcheries.</t>
  </si>
  <si>
    <t>State Hatchery - Carcass Sale</t>
  </si>
  <si>
    <t>Forfeited catch - bycatch overage - state managed fishery - retained for personal use.</t>
  </si>
  <si>
    <t>Retained for personal use or forfeited harvest as a result of a bycatch limit overage in state waters.  Automatic mapping in eLandings to 28 when the disposition code is 62, overage, and the comment code is 28, State managed fishery, surrendered or retained for personal use.</t>
  </si>
  <si>
    <t>Forfeited catch - bycatch overage - federally managed fishery</t>
  </si>
  <si>
    <t>Surrendered or forfeited harvest as a result of an bycatch limit overage.  Automatic mapping en eLandings to 19 when the disposition code is 62, overage, and the comment code is 29, Federally managed fishery bycatch overage.</t>
  </si>
  <si>
    <t>Forfeited catch - trip limit overage - federally managed fishery</t>
  </si>
  <si>
    <t>Surrendered or forfeited harvest as a result of an trip limit overage.  Automatic mapping in eLandings to 30 when the disposition code is 62, overage, and the comment code is 30, Federally managed fishery, trip limit overage</t>
  </si>
  <si>
    <t>Commercial Sale/Sports fish Derby</t>
  </si>
  <si>
    <t>Sale of derby fish by not-for-profit organizers.  This harvest code is typically used with salmon fisheries.</t>
  </si>
  <si>
    <t>Aquatic Plants</t>
  </si>
  <si>
    <t>Commercial harvest of aquatic plants by permit under State of Alaska management provisions.</t>
  </si>
  <si>
    <t>Discarded catch</t>
  </si>
  <si>
    <t>Discarded catch should be documented with a disposition code.</t>
  </si>
  <si>
    <t>Discarded catch (oil contaminated)</t>
  </si>
  <si>
    <t>Commercial harvest contaminated by oil and not suitable for sale.</t>
  </si>
  <si>
    <t>Educational Permit</t>
  </si>
  <si>
    <t>Special permit typically issued to schools for vocational training.</t>
  </si>
  <si>
    <t>Donated catch</t>
  </si>
  <si>
    <t xml:space="preserve">Non-prohibited species food bank program donation.  Prohibited species include salmon, crab, halibut.  The food bank program is administered by NMFS and the delivery condition/disposition code is 86.  No automatic mapping in eLandings. </t>
  </si>
  <si>
    <t>Hatchery whole fish, donated</t>
  </si>
  <si>
    <t xml:space="preserve">Coop Fishery </t>
  </si>
  <si>
    <t>State managed fishery, established as a coop by Board of Fish action.  Currently limited to Chignik salmon fishery.</t>
  </si>
  <si>
    <t>Forfeited catch - Federal bycatch overage - Retained for personal use or donated</t>
  </si>
  <si>
    <t>Retained, surrendered, or donated harvest - non-sellable rockfish as a result of full retention in a federal fishery and in federal waters.  Automatic mapping in eLandings to 39 when the disposition code is 62, overage, and the comment code is 39, Federal fishery surrender or forfeit of harvest.</t>
  </si>
  <si>
    <t>Forfeited catch - IFQ beyond allowable overage</t>
  </si>
  <si>
    <t>Surrendered or forfeited harvest beyond IFQ quota and allowable overage.  Automatic mapping in eLandings to 40 when the disposition code is 62 overage, and the comment code is 40, Forfeited catch beyond IFQ quota and allowable overage.</t>
  </si>
  <si>
    <t>Test Fishery - Run Assessment</t>
  </si>
  <si>
    <t>Test fishery - special study</t>
  </si>
  <si>
    <t>Harvest of salmon or other species by commercial gear in test fisheries conducted by the State, NMFS or IPHC for special studies other than inseason run strength assessment.  Example:  Salmon harvested by test fishing vessels contracted by the State to investigate efficiency of different types of gear.  Automatic mapping in eLandings to 42 when mgt Program is RES.</t>
  </si>
  <si>
    <t>Test fishery - long term stock assessment</t>
  </si>
  <si>
    <t>Harvest by commercial gear in test fisheries conducted annually for long term stock assessment.  The test fishery can be conducted by the state, the IPHC or the NMFS.  Example:  Harvest of rockfish by department chartered vessels for determining and/or monitoring stock status.  Automatic mapping in eLandings to 43 when Mgt Program is TEST.</t>
  </si>
  <si>
    <t>State Managed Incidental Fishery</t>
  </si>
  <si>
    <t>Harvest of a state managed species by vessels registered to participate in a specific incidental fishery for that species.  For example, harvest of rockfish in the Kodiak incidental rockfish fishery, where registered vessels are allowed to retain rockfish greater than the allowable bycatch limits but less than the harvest limits for the directed (actively managed) fishery.  No automatic mapping in eLandings.</t>
  </si>
  <si>
    <t>State Managed Bycatch</t>
  </si>
  <si>
    <t>Associated (bycatch) catch of a state managed species such as black rockfish, dark rockfish, or lingcod.  No automatic mapping in eLandings.</t>
  </si>
  <si>
    <t>IFQ fishery</t>
  </si>
  <si>
    <t>IFQ grounfish and shellfish fisheries.  Groundfish by-catch are assigned the harvest code 16, federally managed groundfish, with the exception of state managed species.  Automatic mapping in eLandings to 50 when Mgt Program is IFQ.</t>
  </si>
  <si>
    <t>Limited entry permit fishery</t>
  </si>
  <si>
    <t>All state managed fisheries that require a Limited Entry permit.  Automatic mapping in eLandings to 51 when Mgt program is LE or SMS.</t>
  </si>
  <si>
    <t>Adak fisheries</t>
  </si>
  <si>
    <t>Adak Community Crab Fishery.  Maps to 52 when Mgt Program is ADAK.</t>
  </si>
  <si>
    <t>Commissioner's permit fishery</t>
  </si>
  <si>
    <t>All fisheries that require a Commissioner's Permit for participation.  Automatic mapping in eLandings to 53 when Mgt Program is CPF.</t>
  </si>
  <si>
    <t>Federal Rockfish Pilot Program.  Automatic mapping in eLandings to 54 when Mgt Program is RPP.</t>
  </si>
  <si>
    <t>Allocates 6 BSAI groundfish species to gear specific vessels and facilities in the BSAI.</t>
  </si>
  <si>
    <t>Forfeited Catch - trip limit bycatch overage - State Managed Shellfish</t>
  </si>
  <si>
    <t>Forfeited Catch - trip limit bycatch limit overage - State Managed Shellfish</t>
  </si>
  <si>
    <t>Forfeited Catch - season limit bycatch limit overage - State Managed Shellfish</t>
  </si>
  <si>
    <t>Overage - yet to be determined</t>
  </si>
  <si>
    <t>Interim overage assignment, if the disposition code is 62 and the comment code is 59 - yet to be determined overage, irrespective of management program assignment.  Automatic mapping in eLandings to 59 when overage comment code is 59.</t>
  </si>
  <si>
    <t>State managed groundfish</t>
  </si>
  <si>
    <t>1998(rolled back to 1997)</t>
  </si>
  <si>
    <r>
      <t>Fisheries/species</t>
    </r>
    <r>
      <rPr>
        <i/>
        <sz val="10"/>
        <rFont val="Arial"/>
        <family val="2"/>
      </rPr>
      <t xml:space="preserve"> </t>
    </r>
    <r>
      <rPr>
        <b/>
        <i/>
        <sz val="10"/>
        <rFont val="Arial"/>
        <family val="2"/>
      </rPr>
      <t>actively</t>
    </r>
    <r>
      <rPr>
        <sz val="10"/>
        <rFont val="Arial"/>
        <family val="2"/>
      </rPr>
      <t xml:space="preserve"> managed by the State.  Active is defined as active monitoring of fishery.  These include fisheries executed in state waters and species exclusively managed by the State (lingcod, black rockfish, dark rockfish, blue rockfish).  Associated (bycatch) catch from state managed fisheries, with the exception of state managed species or IFQ sablefish, is considered to be part of the state managed fishery harvest and coded as 80.  Automatic mapping in eLandings to 80  when Mgt Program is SMO, SMPC, SMS.</t>
    </r>
  </si>
  <si>
    <t>Allowable overage (5% or less)</t>
  </si>
  <si>
    <t>Southeast Alaska limited entry sablefish fishery only.</t>
  </si>
  <si>
    <t>Allowable overage transferred to another permit</t>
  </si>
  <si>
    <t>Allowable overage received from another permit</t>
  </si>
  <si>
    <t>Placeholder value to be utilized for no longer than 30 days.</t>
  </si>
  <si>
    <t>ADDITIONAL COMMENTS</t>
  </si>
  <si>
    <t xml:space="preserve"> </t>
  </si>
  <si>
    <t>Octopus/squid.</t>
  </si>
  <si>
    <t xml:space="preserve">State managed species . </t>
  </si>
  <si>
    <t xml:space="preserve">Octopus is designated as a groundfish and has an established federal management plan in place.  Octopus is designated as a miscellaneous shellfish in the state managed directed octopus fishery.  When octopus is associated catch in a groundfish fishery, octopus is data entered with all other catch recorded on the fish ticket, and assigned a harvest code reflective of that fishery - federal or state managed.  The octopus catch, retained or discarded, is data entered into the groundfish fish ticket program.  Octopus landed on a directed fishery permit card is considered a shellfish and is data entered into the shellfish fish ticket program.  Squid is designated as a groundfish, has an established federal management plan in place, and is assigned a harvest code reflective of the fishery - federal or state managed.    </t>
  </si>
  <si>
    <t xml:space="preserve">The intent of codes 11, 16 and 80 is to identify the nature of the fishery.  With respect to groundfish, the only instances in which an individual species is assigned a code that does not reflect the fishery as a whole is black rockfish, blue rockfish and lingcod.  Pacific cod harvested in association with a directed halibut fishery should be coded 16.  Groundfish harvested in association with a salmon fishery should be assigned harvest code 11.  Shellfish harvested in association with a groundfish fishery should be assigned a harvest code that describes the fishery.  All salmon, herring and shellfish fisheries default to harvest code 11.  </t>
  </si>
  <si>
    <t>Harvest Codes</t>
  </si>
  <si>
    <t>COMMERCIAL HARVEST ADF&amp;G/NMFS - AK SPECIES_CODE</t>
  </si>
  <si>
    <t>SPECIES_COMMON</t>
  </si>
  <si>
    <t>SPECIES_SCIENTIFIC</t>
  </si>
  <si>
    <t>ITIS TAX SERIAL NO</t>
  </si>
  <si>
    <t>RACE CODE</t>
  </si>
  <si>
    <t>NMFS OBBSERVER CODES</t>
  </si>
  <si>
    <t>COMMENTS</t>
  </si>
  <si>
    <t>FISH_TICKET_REPORT_NAMES</t>
  </si>
  <si>
    <t>Elanding code</t>
  </si>
  <si>
    <t>Management Authority:  Federal, State, Joint</t>
  </si>
  <si>
    <t>groundfish, general</t>
  </si>
  <si>
    <t>Multiple families</t>
  </si>
  <si>
    <t>1975</t>
  </si>
  <si>
    <t>1969</t>
  </si>
  <si>
    <t>1999</t>
  </si>
  <si>
    <t>na</t>
  </si>
  <si>
    <t>UGRN</t>
  </si>
  <si>
    <t>N</t>
  </si>
  <si>
    <t>waste fish (from trawl shrimp fishing)</t>
  </si>
  <si>
    <t>1979</t>
  </si>
  <si>
    <t>cod, Pacific (gray)</t>
  </si>
  <si>
    <t>Gadus macrocephalus</t>
  </si>
  <si>
    <t>AFS Fishes, 5th ed, 1991</t>
  </si>
  <si>
    <t>21720</t>
  </si>
  <si>
    <t>PCOD</t>
  </si>
  <si>
    <t>Federal</t>
  </si>
  <si>
    <t>Pacific hake</t>
  </si>
  <si>
    <t>Merluccius productus</t>
  </si>
  <si>
    <t>2004</t>
  </si>
  <si>
    <t>22500</t>
  </si>
  <si>
    <t>Bering flounder</t>
  </si>
  <si>
    <t>Hippoglossoides robustus</t>
  </si>
  <si>
    <t>AFS Fishes, 5th ed, 1992</t>
  </si>
  <si>
    <t>Kamchatka flounder</t>
  </si>
  <si>
    <t>Atheresthes evermanni</t>
  </si>
  <si>
    <t>flatfish, deep water</t>
  </si>
  <si>
    <t>dover sole, greenland turbot, deepsea sole</t>
  </si>
  <si>
    <t>1990</t>
  </si>
  <si>
    <t>DFLT</t>
  </si>
  <si>
    <t>Established by NMFS - effective 1991/1992.  1991- dover, flathead and rex.  1992 - turbot, dover, rex.</t>
  </si>
  <si>
    <t>flatfish, shallow water</t>
  </si>
  <si>
    <t>rock sole, yellowfin sole, starry flounder, butter sole</t>
  </si>
  <si>
    <t>SFLT</t>
  </si>
  <si>
    <t>Established by NMFS - effective 1991/1992.  All flatfish except halibut, arrowtooth flounder those species identified  in code 118.</t>
  </si>
  <si>
    <t>flounder, general</t>
  </si>
  <si>
    <t>family Pleuronectidae</t>
  </si>
  <si>
    <t>10100</t>
  </si>
  <si>
    <t>UFLT</t>
  </si>
  <si>
    <t>flounder, arrowtooth</t>
  </si>
  <si>
    <t>Reinhardtius stomias</t>
  </si>
  <si>
    <t>1977</t>
  </si>
  <si>
    <t>10110</t>
  </si>
  <si>
    <t>ARTH</t>
  </si>
  <si>
    <t>sole, flathead</t>
  </si>
  <si>
    <t>Hippoglossoides elassodon</t>
  </si>
  <si>
    <t>1976</t>
  </si>
  <si>
    <t>10130</t>
  </si>
  <si>
    <t>FSOL</t>
  </si>
  <si>
    <t>sole, rock</t>
  </si>
  <si>
    <t>Paraplagusia bilineata</t>
  </si>
  <si>
    <t>10260</t>
  </si>
  <si>
    <t>RSOL</t>
  </si>
  <si>
    <t>sole, dover</t>
  </si>
  <si>
    <t>Microstomus pacificus</t>
  </si>
  <si>
    <t>10180</t>
  </si>
  <si>
    <t>DOVR</t>
  </si>
  <si>
    <t>sole, rex</t>
  </si>
  <si>
    <t>Glyptocephalus zachirus</t>
  </si>
  <si>
    <t>1978</t>
  </si>
  <si>
    <t>10200</t>
  </si>
  <si>
    <t>REX</t>
  </si>
  <si>
    <t>sole, butter</t>
  </si>
  <si>
    <t>Isopsetta isolepis</t>
  </si>
  <si>
    <t>10270</t>
  </si>
  <si>
    <t>BSOL</t>
  </si>
  <si>
    <t>sole, yellowfin</t>
  </si>
  <si>
    <t>Limanda aspera</t>
  </si>
  <si>
    <t>10210</t>
  </si>
  <si>
    <t>YSOL</t>
  </si>
  <si>
    <t>sole, English</t>
  </si>
  <si>
    <t>Paraphrys vetulus</t>
  </si>
  <si>
    <t>10170</t>
  </si>
  <si>
    <t>EGLS</t>
  </si>
  <si>
    <t>flounder, starry</t>
  </si>
  <si>
    <t>Platichthys stellatus</t>
  </si>
  <si>
    <t>10220</t>
  </si>
  <si>
    <t>STAR</t>
  </si>
  <si>
    <t>lingcod</t>
  </si>
  <si>
    <t>Ophiodon elongatus</t>
  </si>
  <si>
    <t>21910</t>
  </si>
  <si>
    <t>LCOD</t>
  </si>
  <si>
    <t>Lingcod</t>
  </si>
  <si>
    <t>sole, petrale</t>
  </si>
  <si>
    <t>Eopsetta jordani</t>
  </si>
  <si>
    <t>10160</t>
  </si>
  <si>
    <t>PTRL</t>
  </si>
  <si>
    <t>sole, sand</t>
  </si>
  <si>
    <t>Psettichthys melanostictus</t>
  </si>
  <si>
    <t>10250</t>
  </si>
  <si>
    <t>SSOL</t>
  </si>
  <si>
    <t>flounder, Alaska plaice</t>
  </si>
  <si>
    <t>Pleuronectes quadrituberculatus</t>
  </si>
  <si>
    <t>10285</t>
  </si>
  <si>
    <t>APLC</t>
  </si>
  <si>
    <t>turbot, Greenland</t>
  </si>
  <si>
    <t>Reinhardtius hippoglossoides</t>
  </si>
  <si>
    <t>1984</t>
  </si>
  <si>
    <t>10115</t>
  </si>
  <si>
    <t>GTRB</t>
  </si>
  <si>
    <t>rockfish, greenstripe</t>
  </si>
  <si>
    <t>Sebastes elongatus</t>
  </si>
  <si>
    <t>1989</t>
  </si>
  <si>
    <t>30200</t>
  </si>
  <si>
    <t>GSRK</t>
  </si>
  <si>
    <t>Rockfish</t>
  </si>
  <si>
    <t>rockfish, northern</t>
  </si>
  <si>
    <t>Sebastes polyspinis</t>
  </si>
  <si>
    <t>1987</t>
  </si>
  <si>
    <t>30420</t>
  </si>
  <si>
    <t>NRCK</t>
  </si>
  <si>
    <t>rockfish, bocaccio</t>
  </si>
  <si>
    <t>Sebastes paucispinis</t>
  </si>
  <si>
    <t>1986</t>
  </si>
  <si>
    <t>30400</t>
  </si>
  <si>
    <t>BCAC</t>
  </si>
  <si>
    <t>rockfish, copper</t>
  </si>
  <si>
    <t>Sebastes caurinus</t>
  </si>
  <si>
    <t>1985</t>
  </si>
  <si>
    <t>30120</t>
  </si>
  <si>
    <t>COPP</t>
  </si>
  <si>
    <t>rockfish, other</t>
  </si>
  <si>
    <t>Sebastes unspecified</t>
  </si>
  <si>
    <t>URCK</t>
  </si>
  <si>
    <t>rockfish, red</t>
  </si>
  <si>
    <t>genus Sebastes - species undetermined</t>
  </si>
  <si>
    <t>30590</t>
  </si>
  <si>
    <t>RCK4</t>
  </si>
  <si>
    <t>perch, Pacific ocean</t>
  </si>
  <si>
    <t>Sebastes alutus</t>
  </si>
  <si>
    <t>30060</t>
  </si>
  <si>
    <t>POP</t>
  </si>
  <si>
    <t>rockfish, black</t>
  </si>
  <si>
    <t>Sebastes melanops</t>
  </si>
  <si>
    <t>1983</t>
  </si>
  <si>
    <t>30330</t>
  </si>
  <si>
    <t>BLCK</t>
  </si>
  <si>
    <t>rockfish, thornyhead (idiots)</t>
  </si>
  <si>
    <t>genus Sebastolobus</t>
  </si>
  <si>
    <t>30010</t>
  </si>
  <si>
    <t>THDS</t>
  </si>
  <si>
    <t>rockfish, unspecified slope</t>
  </si>
  <si>
    <t>POP (141), northern (136), rougheye (151), sharpchin (166), shortraker (152), redbanded (153), bocaccio (137), redstripe (158), slivergrey (157)</t>
  </si>
  <si>
    <t>USLR</t>
  </si>
  <si>
    <t>NMFS group code - State requires individual rockfish identification/documentation on fish tickets.     Slope assemblage - as defined by Region I.</t>
  </si>
  <si>
    <t>rockfish, yelloweye (red snapper)</t>
  </si>
  <si>
    <t>Sebastes ruberrimus</t>
  </si>
  <si>
    <t>30470</t>
  </si>
  <si>
    <t>YEYE</t>
  </si>
  <si>
    <t>rockfish, canary</t>
  </si>
  <si>
    <t>Sebastes pinniger</t>
  </si>
  <si>
    <t>30410</t>
  </si>
  <si>
    <t>CNRY</t>
  </si>
  <si>
    <t>rockfish, quillback</t>
  </si>
  <si>
    <t>Sebastes maliger</t>
  </si>
  <si>
    <t>30320</t>
  </si>
  <si>
    <t>QLBK</t>
  </si>
  <si>
    <t>rockfish, tiger</t>
  </si>
  <si>
    <t>Sebastes nigrocinctus</t>
  </si>
  <si>
    <t>30380</t>
  </si>
  <si>
    <t>TIGR</t>
  </si>
  <si>
    <t>rockfish, china</t>
  </si>
  <si>
    <t>Sebastes nebulosus</t>
  </si>
  <si>
    <t>30370</t>
  </si>
  <si>
    <t>CHNA</t>
  </si>
  <si>
    <t>rockfish, rosethorn</t>
  </si>
  <si>
    <t>Sebastes helvomaculatus</t>
  </si>
  <si>
    <t>30270</t>
  </si>
  <si>
    <t>RSTN</t>
  </si>
  <si>
    <t>rockfish, rougheye</t>
  </si>
  <si>
    <t>Sebastes aleutianus</t>
  </si>
  <si>
    <t>30050</t>
  </si>
  <si>
    <t>REYE</t>
  </si>
  <si>
    <t>rockfish, shortraker</t>
  </si>
  <si>
    <t>Sebastes borealis</t>
  </si>
  <si>
    <t>30576</t>
  </si>
  <si>
    <t>SRKR</t>
  </si>
  <si>
    <t>rockfish, redbanded</t>
  </si>
  <si>
    <t>Sebastes babcocki</t>
  </si>
  <si>
    <t>30475</t>
  </si>
  <si>
    <t>RDBD</t>
  </si>
  <si>
    <t>rockfish, dusky</t>
  </si>
  <si>
    <t>Sebastes ciliatus</t>
  </si>
  <si>
    <t>30150</t>
  </si>
  <si>
    <t>330/345</t>
  </si>
  <si>
    <t>DUSK</t>
  </si>
  <si>
    <t>rockfish, yellowtail</t>
  </si>
  <si>
    <t>Sebastes flavidus</t>
  </si>
  <si>
    <t>30240</t>
  </si>
  <si>
    <t>YTRK</t>
  </si>
  <si>
    <t>rockfish, widow</t>
  </si>
  <si>
    <t>Sebastes entomelas</t>
  </si>
  <si>
    <t>30220</t>
  </si>
  <si>
    <t>WDOW</t>
  </si>
  <si>
    <t>rockfish, silvergray</t>
  </si>
  <si>
    <t>Sebastes brevispinis</t>
  </si>
  <si>
    <t>30100</t>
  </si>
  <si>
    <t>SLGR</t>
  </si>
  <si>
    <t>rockfish, redstripe</t>
  </si>
  <si>
    <t>Sebastes proriger</t>
  </si>
  <si>
    <t>30430</t>
  </si>
  <si>
    <t>REDS</t>
  </si>
  <si>
    <t>rockfish, darkblotched</t>
  </si>
  <si>
    <t>Sebastes crameri</t>
  </si>
  <si>
    <t>30170</t>
  </si>
  <si>
    <t>DBRK</t>
  </si>
  <si>
    <t>sculpin, general</t>
  </si>
  <si>
    <t>family Cottidae</t>
  </si>
  <si>
    <t>21300</t>
  </si>
  <si>
    <t>SCLP</t>
  </si>
  <si>
    <t>sculpin, coastrange</t>
  </si>
  <si>
    <t>Cottus aleuticus</t>
  </si>
  <si>
    <t>sculpin, slimy</t>
  </si>
  <si>
    <t>Cottus cognatus</t>
  </si>
  <si>
    <t>sculpin, fourhorn</t>
  </si>
  <si>
    <t>Myoxocephalus quadricornis</t>
  </si>
  <si>
    <t>21377</t>
  </si>
  <si>
    <t>sculpin, prickly</t>
  </si>
  <si>
    <t>Cottus asper</t>
  </si>
  <si>
    <t>sculpin, riffle</t>
  </si>
  <si>
    <t>Cottus gulosus</t>
  </si>
  <si>
    <t>rockfish, sharpchin</t>
  </si>
  <si>
    <t>Sebastes zacentrus</t>
  </si>
  <si>
    <t>30560</t>
  </si>
  <si>
    <t>SHRP</t>
  </si>
  <si>
    <t>rockfish, blue</t>
  </si>
  <si>
    <t>Sebastes mystinus</t>
  </si>
  <si>
    <t>1992</t>
  </si>
  <si>
    <t>30360</t>
  </si>
  <si>
    <t>BLUR</t>
  </si>
  <si>
    <t>rockfish, unspecified demersal</t>
  </si>
  <si>
    <t>canary (146), China (149), copper (138), quillback (147), rosethorn (150), tiger (148), yelloweye (145)</t>
  </si>
  <si>
    <t>UDSR</t>
  </si>
  <si>
    <t>NMFS group code - State requires individual rockfish identification/documentation on fish tickets.      DSR assemblage - as defined by Region I.</t>
  </si>
  <si>
    <t>rockfish, unspecified pelagic</t>
  </si>
  <si>
    <t>black (142), blue (167), dusky (154)(172,173), widow (156), yellowtail (155)</t>
  </si>
  <si>
    <t>1988</t>
  </si>
  <si>
    <t>UPLG</t>
  </si>
  <si>
    <t>NMFS group code - State requires individual rockfish identific</t>
  </si>
  <si>
    <t>sardine, Pacific (pilchard)</t>
  </si>
  <si>
    <t>Sardinops sagax</t>
  </si>
  <si>
    <t>21130</t>
  </si>
  <si>
    <t>PSDN</t>
  </si>
  <si>
    <t>rockfish, shortraker/rougheye</t>
  </si>
  <si>
    <t>Sebastes aleutianus/Sebastes borealis group code</t>
  </si>
  <si>
    <t>1991</t>
  </si>
  <si>
    <t>UDW1</t>
  </si>
  <si>
    <t>NMFS group code - State requires individual rockfish identification/documentation on fish tickets.</t>
  </si>
  <si>
    <t>Sebastes variabilis</t>
  </si>
  <si>
    <t>Fisheries Bulletin 102, 2004</t>
  </si>
  <si>
    <t>rockfish, dark</t>
  </si>
  <si>
    <t>Fisheries Bulletin 102, 2005</t>
  </si>
  <si>
    <t>rockfish, yellowmouth</t>
  </si>
  <si>
    <t>Sebastes reedi</t>
  </si>
  <si>
    <t>30600</t>
  </si>
  <si>
    <t>YMTH</t>
  </si>
  <si>
    <t>rockfish, harlequin</t>
  </si>
  <si>
    <t>Sebastes variegatus</t>
  </si>
  <si>
    <t>1993</t>
  </si>
  <si>
    <t>30535</t>
  </si>
  <si>
    <t>HLQN</t>
  </si>
  <si>
    <t>rockfish, blackgill</t>
  </si>
  <si>
    <t>Sebastes melanostomus</t>
  </si>
  <si>
    <t>1995</t>
  </si>
  <si>
    <t>30340</t>
  </si>
  <si>
    <t>BLGL</t>
  </si>
  <si>
    <t>rockfish, chilipepper</t>
  </si>
  <si>
    <t>Sebastes goodei</t>
  </si>
  <si>
    <t>30260</t>
  </si>
  <si>
    <t>CLPR</t>
  </si>
  <si>
    <t>rockfish, pygmy</t>
  </si>
  <si>
    <t>Sebastes wilsoni</t>
  </si>
  <si>
    <t>30550</t>
  </si>
  <si>
    <t>PGMY</t>
  </si>
  <si>
    <t>shad, American</t>
  </si>
  <si>
    <t>Alosa sapidissima</t>
  </si>
  <si>
    <t>21120</t>
  </si>
  <si>
    <t>SHAD</t>
  </si>
  <si>
    <t>rockfish, shortbelly</t>
  </si>
  <si>
    <t>Sebastes jordani</t>
  </si>
  <si>
    <t>30290</t>
  </si>
  <si>
    <t>SBLY</t>
  </si>
  <si>
    <t>rockfish, splitnose</t>
  </si>
  <si>
    <t>Sebastes diploproa</t>
  </si>
  <si>
    <t>30190</t>
  </si>
  <si>
    <t>SNOS</t>
  </si>
  <si>
    <t>rockfish, stripetail</t>
  </si>
  <si>
    <t>Sebastes saxicola</t>
  </si>
  <si>
    <t>30490</t>
  </si>
  <si>
    <t>STRK</t>
  </si>
  <si>
    <t>rockfish, vermilion</t>
  </si>
  <si>
    <t>Sebastes miniatus</t>
  </si>
  <si>
    <t>1994</t>
  </si>
  <si>
    <t>30350</t>
  </si>
  <si>
    <t>VRML</t>
  </si>
  <si>
    <t>rockfish, aurora</t>
  </si>
  <si>
    <t>Sebastes aurora</t>
  </si>
  <si>
    <t>1996</t>
  </si>
  <si>
    <t>30090</t>
  </si>
  <si>
    <t>ARRA</t>
  </si>
  <si>
    <t>greenling, general</t>
  </si>
  <si>
    <t>genus Hexagrammidae</t>
  </si>
  <si>
    <t>21900</t>
  </si>
  <si>
    <t>greenling, rock</t>
  </si>
  <si>
    <t>Hexagrammos  lagocephalus</t>
  </si>
  <si>
    <t>21934</t>
  </si>
  <si>
    <t>RCKG</t>
  </si>
  <si>
    <t>greenling, whitespot</t>
  </si>
  <si>
    <t>Hexagrammos stelleri</t>
  </si>
  <si>
    <t>21932</t>
  </si>
  <si>
    <t>greenling, atka mackerel</t>
  </si>
  <si>
    <t>Pleurogrammus monopterygius</t>
  </si>
  <si>
    <t>21921</t>
  </si>
  <si>
    <t>AMCK</t>
  </si>
  <si>
    <t>greenling, kelp</t>
  </si>
  <si>
    <t>Hexagrammos decagrammus</t>
  </si>
  <si>
    <t>21935</t>
  </si>
  <si>
    <t>KLPG</t>
  </si>
  <si>
    <t>halibut, Pacific</t>
  </si>
  <si>
    <t>Hippoglossus stenolepis</t>
  </si>
  <si>
    <t>10120</t>
  </si>
  <si>
    <t>PHLB</t>
  </si>
  <si>
    <t>Halibut</t>
  </si>
  <si>
    <t>Joint</t>
  </si>
  <si>
    <t>Pacific sand fish</t>
  </si>
  <si>
    <t>family Trichodontidae</t>
  </si>
  <si>
    <t>21592</t>
  </si>
  <si>
    <t>Forage fish group</t>
  </si>
  <si>
    <t>gunnels</t>
  </si>
  <si>
    <t>family Pholidae</t>
  </si>
  <si>
    <t>23871</t>
  </si>
  <si>
    <t>prickleback, warbonnet, ellblenny, cockscome, shanny</t>
  </si>
  <si>
    <t>family Stichaeidae</t>
  </si>
  <si>
    <t>23800</t>
  </si>
  <si>
    <t>bristlemouth, lightfish, anglemouth</t>
  </si>
  <si>
    <t>family Gonostomatidae</t>
  </si>
  <si>
    <t>21800</t>
  </si>
  <si>
    <t>eels or eel-like fish</t>
  </si>
  <si>
    <t>family Zoarcidae</t>
  </si>
  <si>
    <t>249-258</t>
  </si>
  <si>
    <t>EELS</t>
  </si>
  <si>
    <t>wrymouths</t>
  </si>
  <si>
    <t>family Cryptacanthodidae</t>
  </si>
  <si>
    <t>23792 &amp; 3</t>
  </si>
  <si>
    <t>hagfish, Pacific</t>
  </si>
  <si>
    <t>Eptatretus stoutii</t>
  </si>
  <si>
    <t>1982</t>
  </si>
  <si>
    <t>00120</t>
  </si>
  <si>
    <t>UHAG</t>
  </si>
  <si>
    <t>grenadier (rattail)</t>
  </si>
  <si>
    <t>family Macrouridae</t>
  </si>
  <si>
    <t>21200</t>
  </si>
  <si>
    <t>GRDR</t>
  </si>
  <si>
    <t>grenadier, giant</t>
  </si>
  <si>
    <t>Albatrossia pectoralis</t>
  </si>
  <si>
    <t>21230</t>
  </si>
  <si>
    <t>prowfish</t>
  </si>
  <si>
    <t>Zaprora silenus</t>
  </si>
  <si>
    <t>2000</t>
  </si>
  <si>
    <t>24001</t>
  </si>
  <si>
    <t>lumpsucker, smooth</t>
  </si>
  <si>
    <t>Aptocyclus ventricosus</t>
  </si>
  <si>
    <t>22175</t>
  </si>
  <si>
    <t>wolf-eel</t>
  </si>
  <si>
    <t>Anarrhichthys ocellatus</t>
  </si>
  <si>
    <t>20320</t>
  </si>
  <si>
    <t>snailfish, general</t>
  </si>
  <si>
    <t>family liparidae</t>
  </si>
  <si>
    <t>2007</t>
  </si>
  <si>
    <t>555701</t>
  </si>
  <si>
    <t>22200</t>
  </si>
  <si>
    <t>500</t>
  </si>
  <si>
    <t>poacher, general</t>
  </si>
  <si>
    <t>family agonidae</t>
  </si>
  <si>
    <t>167426</t>
  </si>
  <si>
    <t>20000</t>
  </si>
  <si>
    <t>450</t>
  </si>
  <si>
    <t>saury, Pacific</t>
  </si>
  <si>
    <t>Cololabis saira</t>
  </si>
  <si>
    <t>23562</t>
  </si>
  <si>
    <t>herring, Pacific</t>
  </si>
  <si>
    <t>Clupea pallasi</t>
  </si>
  <si>
    <t>21110</t>
  </si>
  <si>
    <t>PHRG</t>
  </si>
  <si>
    <t>Prior to 1999 th</t>
  </si>
  <si>
    <t>herring, roe on kelp</t>
  </si>
  <si>
    <t xml:space="preserve"> na</t>
  </si>
  <si>
    <t>herring, roe only</t>
  </si>
  <si>
    <t>herring, bait</t>
  </si>
  <si>
    <t>herring, with sac roe</t>
  </si>
  <si>
    <t>herring, food</t>
  </si>
  <si>
    <t>Documented as bycatch to groundfish fishery</t>
  </si>
  <si>
    <t>tomcod, Pacific</t>
  </si>
  <si>
    <t>Microgadus proximus</t>
  </si>
  <si>
    <t>21710</t>
  </si>
  <si>
    <t>Pacific flatnose</t>
  </si>
  <si>
    <t>Antimora microlepis</t>
  </si>
  <si>
    <t>1981</t>
  </si>
  <si>
    <t>21731</t>
  </si>
  <si>
    <t>Prior to 1999 common name documented as longfin cod</t>
  </si>
  <si>
    <t>pollock, walleye</t>
  </si>
  <si>
    <t>Theragra chalcogramma</t>
  </si>
  <si>
    <t>21740</t>
  </si>
  <si>
    <t>PLCK</t>
  </si>
  <si>
    <t xml:space="preserve">Macroalgae - green algae </t>
  </si>
  <si>
    <t>order Ulotrichales</t>
  </si>
  <si>
    <t>Macroalgae Codes</t>
  </si>
  <si>
    <t>reserved</t>
  </si>
  <si>
    <t>Macroalgae - acid kelp, brown algae</t>
  </si>
  <si>
    <t>family Desmarestiacae</t>
  </si>
  <si>
    <t xml:space="preserve">Macroalgae - ribbon kelps </t>
  </si>
  <si>
    <t>family Alariceae</t>
  </si>
  <si>
    <t>Macroalgae - sieve kelps</t>
  </si>
  <si>
    <t>genus Agarum</t>
  </si>
  <si>
    <t xml:space="preserve">Macroalgae - seersucker </t>
  </si>
  <si>
    <t>Costaria costata</t>
  </si>
  <si>
    <t>Macroalgae - sugar kelp</t>
  </si>
  <si>
    <t>Laminaria saccharina</t>
  </si>
  <si>
    <t>Macroalgae - split kelp/suction-cup kelp</t>
  </si>
  <si>
    <t>genus Laminaria</t>
  </si>
  <si>
    <t xml:space="preserve">Macroalgae - sea spatula </t>
  </si>
  <si>
    <t>Pleurophycus gardneri</t>
  </si>
  <si>
    <t>Macroalgae - small perennial kelp</t>
  </si>
  <si>
    <t>Macrocystis integrifolia</t>
  </si>
  <si>
    <t xml:space="preserve">Macroalgae - bull kelp </t>
  </si>
  <si>
    <t>Nereocystis luetkeanus</t>
  </si>
  <si>
    <t xml:space="preserve">Macroalgae - rockweed </t>
  </si>
  <si>
    <t>Fucus gardneri</t>
  </si>
  <si>
    <t>Macroalgae - black seaweed</t>
  </si>
  <si>
    <t>Porphyra abbottae</t>
  </si>
  <si>
    <t xml:space="preserve">Macroalgae - Lavers/ red cellophane </t>
  </si>
  <si>
    <t>genus Porphyra</t>
  </si>
  <si>
    <t xml:space="preserve">Macroalgae - bleached burnette </t>
  </si>
  <si>
    <t>Cryptosiphonia woodii</t>
  </si>
  <si>
    <t>Macroalgae - red blade</t>
  </si>
  <si>
    <t>Neodilsea sp.</t>
  </si>
  <si>
    <t>Macroalgae - red ribbon kelps</t>
  </si>
  <si>
    <t>family Palmariaceae</t>
  </si>
  <si>
    <t>salmon, roe (unknown species)</t>
  </si>
  <si>
    <t>genus Oncorhynchus</t>
  </si>
  <si>
    <t>Salmon Roe</t>
  </si>
  <si>
    <t>salmon roe, chinook</t>
  </si>
  <si>
    <t>Oncorhynchus tshawytscha</t>
  </si>
  <si>
    <t>2003</t>
  </si>
  <si>
    <t>Chnk Roe</t>
  </si>
  <si>
    <t>salmon roe, sockeye</t>
  </si>
  <si>
    <t>Oncorhynchus nerka</t>
  </si>
  <si>
    <t>Sock Roe</t>
  </si>
  <si>
    <t>salmon roe, coho</t>
  </si>
  <si>
    <t>Oncorhynchus kisutch</t>
  </si>
  <si>
    <t>Coho Roe</t>
  </si>
  <si>
    <t>salmon roe, pink</t>
  </si>
  <si>
    <t>Oncorhynchus gorbuscha</t>
  </si>
  <si>
    <t>Pink Roe</t>
  </si>
  <si>
    <t>salmon roe, chum</t>
  </si>
  <si>
    <t>Oncorhynchus keta</t>
  </si>
  <si>
    <t>Chum Roe</t>
  </si>
  <si>
    <t>salmon, chinook</t>
  </si>
  <si>
    <t>23220</t>
  </si>
  <si>
    <t>CHNK</t>
  </si>
  <si>
    <t>Chinook</t>
  </si>
  <si>
    <t>chinook, sm.</t>
  </si>
  <si>
    <t>Southeast Alaska US/Canada fish only.</t>
  </si>
  <si>
    <t>Chnk &lt; 21 in.</t>
  </si>
  <si>
    <t>salmon, sockeye</t>
  </si>
  <si>
    <t>23240</t>
  </si>
  <si>
    <t>SOCK</t>
  </si>
  <si>
    <t>Sockeye</t>
  </si>
  <si>
    <t>salmon, coho</t>
  </si>
  <si>
    <t>23225</t>
  </si>
  <si>
    <t>COHO</t>
  </si>
  <si>
    <t>Coho</t>
  </si>
  <si>
    <t>salmon, pink</t>
  </si>
  <si>
    <t>23230</t>
  </si>
  <si>
    <t>PINK</t>
  </si>
  <si>
    <t>Pink</t>
  </si>
  <si>
    <t>salmon, chum</t>
  </si>
  <si>
    <t>23235</t>
  </si>
  <si>
    <t>CHUM</t>
  </si>
  <si>
    <t>Chum</t>
  </si>
  <si>
    <t>salmon, groundfish bycatch</t>
  </si>
  <si>
    <t>USMN</t>
  </si>
  <si>
    <t>pike, northern</t>
  </si>
  <si>
    <t>Esox lucius</t>
  </si>
  <si>
    <t>smelt, general</t>
  </si>
  <si>
    <t>family Osmeridae</t>
  </si>
  <si>
    <t>SMLT</t>
  </si>
  <si>
    <t>smelt, eulachon</t>
  </si>
  <si>
    <t>Thaleichthys pacificus</t>
  </si>
  <si>
    <t>23010</t>
  </si>
  <si>
    <t>EULC</t>
  </si>
  <si>
    <t>smelt, longfin</t>
  </si>
  <si>
    <t>Spirinchus thaleichthys</t>
  </si>
  <si>
    <t>23061</t>
  </si>
  <si>
    <t>smelt, rainbow</t>
  </si>
  <si>
    <t>Osmerus mordax</t>
  </si>
  <si>
    <t>23055</t>
  </si>
  <si>
    <t>smelt, pond</t>
  </si>
  <si>
    <t>Hypomesus olidus</t>
  </si>
  <si>
    <t>23071</t>
  </si>
  <si>
    <t>smelt, surf</t>
  </si>
  <si>
    <t>Hypomesus pretiosus</t>
  </si>
  <si>
    <t>23020</t>
  </si>
  <si>
    <t>smelt, capelin</t>
  </si>
  <si>
    <t>Mallotus villosus</t>
  </si>
  <si>
    <t>23041</t>
  </si>
  <si>
    <t>CPLN</t>
  </si>
  <si>
    <t>char, Arctic (general)</t>
  </si>
  <si>
    <t>Salvelinus alpinus</t>
  </si>
  <si>
    <t>23250</t>
  </si>
  <si>
    <t>Char</t>
  </si>
  <si>
    <t>char, Arctic (anadromous)</t>
  </si>
  <si>
    <t>char, Arctic (nonanadromous)</t>
  </si>
  <si>
    <t>Dolly Varden (general)</t>
  </si>
  <si>
    <t>Salvelinus malma</t>
  </si>
  <si>
    <t>23252</t>
  </si>
  <si>
    <t>Dolly Varden (anadromous)</t>
  </si>
  <si>
    <t>Dolly Varden (nonanadromous)</t>
  </si>
  <si>
    <t>trout, steelhead</t>
  </si>
  <si>
    <t>Oncorhynchus mykiss</t>
  </si>
  <si>
    <t>Steelhead</t>
  </si>
  <si>
    <t>trout, rainbow</t>
  </si>
  <si>
    <t>Trout</t>
  </si>
  <si>
    <t>trout, lake</t>
  </si>
  <si>
    <t>Salvelinus namaycush</t>
  </si>
  <si>
    <t>trout, brook</t>
  </si>
  <si>
    <t>Salvelinus fontinalis</t>
  </si>
  <si>
    <t>trout, cutthroat (general)</t>
  </si>
  <si>
    <t>Oncorhynchus clarkii</t>
  </si>
  <si>
    <t>23261</t>
  </si>
  <si>
    <t>trout, cutthroat (anadromous)</t>
  </si>
  <si>
    <t>trout, cutthroat (nonanadromous)</t>
  </si>
  <si>
    <t>inconnu (sheefish)</t>
  </si>
  <si>
    <t>Stenodus leucichthys</t>
  </si>
  <si>
    <t>Sheefish</t>
  </si>
  <si>
    <t>whitefish, general</t>
  </si>
  <si>
    <t>genus Coregonus</t>
  </si>
  <si>
    <t>Whitefish</t>
  </si>
  <si>
    <t>whitefish, least cisco</t>
  </si>
  <si>
    <t>Coregonus sardinella</t>
  </si>
  <si>
    <t>whitefish, Arctic cisco</t>
  </si>
  <si>
    <t>Coregonus autumnalis</t>
  </si>
  <si>
    <t>whitefish, Bering cisco</t>
  </si>
  <si>
    <t>Coregonus laurettae</t>
  </si>
  <si>
    <t>23310</t>
  </si>
  <si>
    <t>whitefish, round</t>
  </si>
  <si>
    <t>Prosopium cylindraceum</t>
  </si>
  <si>
    <t>whitefish, pygmy</t>
  </si>
  <si>
    <t>Prosopium coulterii</t>
  </si>
  <si>
    <t>whitefish, broad</t>
  </si>
  <si>
    <t>Coregonus nasus</t>
  </si>
  <si>
    <t>whitefish, humpback</t>
  </si>
  <si>
    <t>Coregonus pidschian</t>
  </si>
  <si>
    <t>burbot</t>
  </si>
  <si>
    <t>Lota lota</t>
  </si>
  <si>
    <t>lamprey, Pacific</t>
  </si>
  <si>
    <t>Lampetra tridentata</t>
  </si>
  <si>
    <t>00021</t>
  </si>
  <si>
    <t>lamprey, Arctic</t>
  </si>
  <si>
    <t>Lethenteron japonicum</t>
  </si>
  <si>
    <t>lamprey, river</t>
  </si>
  <si>
    <t>Lampetra ayresii</t>
  </si>
  <si>
    <t>lamprey, brook</t>
  </si>
  <si>
    <t>genus Ichthyomyzon and Lampetra</t>
  </si>
  <si>
    <t>grayling, Arctic</t>
  </si>
  <si>
    <t>Thymallus arcticus</t>
  </si>
  <si>
    <t>jellyfish, general</t>
  </si>
  <si>
    <t>class Scyphozoa</t>
  </si>
  <si>
    <t>blackfish, Alaska</t>
  </si>
  <si>
    <t>Dallia pectoralis</t>
  </si>
  <si>
    <t>1980</t>
  </si>
  <si>
    <t>longnose sucker</t>
  </si>
  <si>
    <t>Catostomus catostomus</t>
  </si>
  <si>
    <t>lake chub</t>
  </si>
  <si>
    <t>Couesius plumbeus</t>
  </si>
  <si>
    <t>stickleback, threespine</t>
  </si>
  <si>
    <t>Gasterosteus aculeatus</t>
  </si>
  <si>
    <t>21752</t>
  </si>
  <si>
    <t>stickleback, ninespine</t>
  </si>
  <si>
    <t>Pungitius pungitius</t>
  </si>
  <si>
    <t>21753</t>
  </si>
  <si>
    <t>salmon, Atlantic</t>
  </si>
  <si>
    <t>Salmo salar</t>
  </si>
  <si>
    <t>2002</t>
  </si>
  <si>
    <t>Age Lab code</t>
  </si>
  <si>
    <t>trout perch</t>
  </si>
  <si>
    <t>Percopsis omiscomaycus</t>
  </si>
  <si>
    <t>sturgeon, general</t>
  </si>
  <si>
    <t>genus Acipenser</t>
  </si>
  <si>
    <t>25100</t>
  </si>
  <si>
    <t>USTG</t>
  </si>
  <si>
    <t>sturgeon, green</t>
  </si>
  <si>
    <t>Acipenser medirostris</t>
  </si>
  <si>
    <t>25120</t>
  </si>
  <si>
    <t>GSTG</t>
  </si>
  <si>
    <t>sturgeon, white</t>
  </si>
  <si>
    <t>Acipenser transmontanus</t>
  </si>
  <si>
    <t>25110</t>
  </si>
  <si>
    <t>WSTG</t>
  </si>
  <si>
    <t>sturgeon, siberian</t>
  </si>
  <si>
    <t>Acipenser baerii</t>
  </si>
  <si>
    <t>Fishes pf Northern Seas of the USSR</t>
  </si>
  <si>
    <t>shark, other</t>
  </si>
  <si>
    <t>order Lamniformes and Squaliformes</t>
  </si>
  <si>
    <t>USRK</t>
  </si>
  <si>
    <t>Mackrel Sharks IT IS: 159851/Dogfish Sharks IT IS: 160602</t>
  </si>
  <si>
    <t>shark, salmon</t>
  </si>
  <si>
    <t>Lamna ditropis</t>
  </si>
  <si>
    <t>00232</t>
  </si>
  <si>
    <t>shark, spiny dogfish</t>
  </si>
  <si>
    <t>Squalus acanthias</t>
  </si>
  <si>
    <t>1998</t>
  </si>
  <si>
    <t>00310</t>
  </si>
  <si>
    <t>DSRK</t>
  </si>
  <si>
    <t>Sp. Dogfish</t>
  </si>
  <si>
    <t>Pacific sleeper shark</t>
  </si>
  <si>
    <t>Somniosus pacificus</t>
  </si>
  <si>
    <t>00320</t>
  </si>
  <si>
    <t>skate, other</t>
  </si>
  <si>
    <t>family Rajidae</t>
  </si>
  <si>
    <t>00400</t>
  </si>
  <si>
    <t>USKT</t>
  </si>
  <si>
    <t>All skates with the exception of Big, Longnose, Aleutian and Alaska.</t>
  </si>
  <si>
    <t>skate, longnose</t>
  </si>
  <si>
    <t>Raja rhina</t>
  </si>
  <si>
    <t>00440</t>
  </si>
  <si>
    <t>LSKT</t>
  </si>
  <si>
    <t>skate, big</t>
  </si>
  <si>
    <t>Raja binoculata</t>
  </si>
  <si>
    <t>00420</t>
  </si>
  <si>
    <t>BSKT</t>
  </si>
  <si>
    <t>skate, Alaska</t>
  </si>
  <si>
    <t>Bathyraja parmifera</t>
  </si>
  <si>
    <t>AKSK</t>
  </si>
  <si>
    <t>skate, Aleutian</t>
  </si>
  <si>
    <t>Bathyraja aleutica</t>
  </si>
  <si>
    <t>skate, Whiteblotched</t>
  </si>
  <si>
    <t>Bathyraja maculata</t>
  </si>
  <si>
    <t>sablefish (blackcod)</t>
  </si>
  <si>
    <t>Anoplopoma fimbria</t>
  </si>
  <si>
    <t>20510</t>
  </si>
  <si>
    <t>SABL</t>
  </si>
  <si>
    <t>ratfish, spotted</t>
  </si>
  <si>
    <t>Hydrolagus colliei</t>
  </si>
  <si>
    <t>00710</t>
  </si>
  <si>
    <t>skilfish</t>
  </si>
  <si>
    <t>Erilepis zonifer</t>
  </si>
  <si>
    <t>tuna, albacore</t>
  </si>
  <si>
    <t>Thunnus alalunga</t>
  </si>
  <si>
    <t>23535</t>
  </si>
  <si>
    <t>ALBC</t>
  </si>
  <si>
    <t>swordfish</t>
  </si>
  <si>
    <t>family Xiphiidae</t>
  </si>
  <si>
    <t>23536</t>
  </si>
  <si>
    <t>SWRD</t>
  </si>
  <si>
    <t>mahi mahi/ dolphin</t>
  </si>
  <si>
    <t>Coryphaena hippurus</t>
  </si>
  <si>
    <t>mako shark</t>
  </si>
  <si>
    <t>genus Isurus</t>
  </si>
  <si>
    <t>MAKO</t>
  </si>
  <si>
    <t>tuna, big eye</t>
  </si>
  <si>
    <t>Thunnus obesus</t>
  </si>
  <si>
    <t>striped marlin</t>
  </si>
  <si>
    <t>Tetrapturus audax</t>
  </si>
  <si>
    <t>tuna, yellowfin</t>
  </si>
  <si>
    <t>Thunnus albacares</t>
  </si>
  <si>
    <t>YTNA</t>
  </si>
  <si>
    <t>Pacific pompano</t>
  </si>
  <si>
    <t>Peprilus simillimus</t>
  </si>
  <si>
    <t>mackerel, chub</t>
  </si>
  <si>
    <t>Scomber japonicus</t>
  </si>
  <si>
    <t>23524</t>
  </si>
  <si>
    <t>CMCK</t>
  </si>
  <si>
    <t>opah</t>
  </si>
  <si>
    <t>Lampris guttatus</t>
  </si>
  <si>
    <t>lanternfish</t>
  </si>
  <si>
    <t>family Myctophidae</t>
  </si>
  <si>
    <t>22600</t>
  </si>
  <si>
    <t>deep-sea smelts</t>
  </si>
  <si>
    <t>family Bathylagidae</t>
  </si>
  <si>
    <t>Pacific sand lance</t>
  </si>
  <si>
    <t>family Ammodytidae</t>
  </si>
  <si>
    <t>20202</t>
  </si>
  <si>
    <t>Krill</t>
  </si>
  <si>
    <t>order Euphausiacea</t>
  </si>
  <si>
    <t>63500</t>
  </si>
  <si>
    <t>clam, Washington butter</t>
  </si>
  <si>
    <t>Saxidomus gigantea</t>
  </si>
  <si>
    <t>AFS Mollusks, 2nd ed, 1998</t>
  </si>
  <si>
    <t>75020</t>
  </si>
  <si>
    <t>BCLM</t>
  </si>
  <si>
    <t>clam, Arctic surf</t>
  </si>
  <si>
    <t>Mactromeris polynyma</t>
  </si>
  <si>
    <t>75111</t>
  </si>
  <si>
    <t>clam, Pacific geoduck</t>
  </si>
  <si>
    <t>Panopea abrupta</t>
  </si>
  <si>
    <t>74301</t>
  </si>
  <si>
    <t>GDUK</t>
  </si>
  <si>
    <t>clam, cockle</t>
  </si>
  <si>
    <t>Clinocardium nuttallii</t>
  </si>
  <si>
    <t>1973</t>
  </si>
  <si>
    <t>74982</t>
  </si>
  <si>
    <t>CKLE</t>
  </si>
  <si>
    <t>clam, horse</t>
  </si>
  <si>
    <t>Tresus capax</t>
  </si>
  <si>
    <t>AFS Mollusks, 2nd ed, 1997</t>
  </si>
  <si>
    <t>75103</t>
  </si>
  <si>
    <t>HCLM</t>
  </si>
  <si>
    <t>clam, Pacific razor</t>
  </si>
  <si>
    <t>Siliqua patula</t>
  </si>
  <si>
    <t>75266</t>
  </si>
  <si>
    <t>RCLM</t>
  </si>
  <si>
    <t>clam, Pacific little-neck</t>
  </si>
  <si>
    <t>Protothaca staminea</t>
  </si>
  <si>
    <t>75030</t>
  </si>
  <si>
    <t>LCLM</t>
  </si>
  <si>
    <t>clam, eastern softshell</t>
  </si>
  <si>
    <t>Mya arenaria</t>
  </si>
  <si>
    <t>75332</t>
  </si>
  <si>
    <t>SCLM</t>
  </si>
  <si>
    <t>scallop, weathervane</t>
  </si>
  <si>
    <t>Patinopecten caurinus</t>
  </si>
  <si>
    <t>74120</t>
  </si>
  <si>
    <t>scallop, pink (or calico)</t>
  </si>
  <si>
    <t>species Chlamys</t>
  </si>
  <si>
    <t>blue mussel</t>
  </si>
  <si>
    <t>Mytilus edulis</t>
  </si>
  <si>
    <t>74561</t>
  </si>
  <si>
    <t>BMSL</t>
  </si>
  <si>
    <t>abalone, northern (pinto)</t>
  </si>
  <si>
    <t>Haliotis kamtschatkana</t>
  </si>
  <si>
    <t>1971</t>
  </si>
  <si>
    <t>71302</t>
  </si>
  <si>
    <t>octopus, North Pacific</t>
  </si>
  <si>
    <t>Enteroctopus dofleini</t>
  </si>
  <si>
    <t>78403</t>
  </si>
  <si>
    <t>OCTP</t>
  </si>
  <si>
    <t>squid, majestic</t>
  </si>
  <si>
    <t>Berryteuthis magister</t>
  </si>
  <si>
    <t>79210</t>
  </si>
  <si>
    <t>MSQD</t>
  </si>
  <si>
    <t>oysters, Pacific</t>
  </si>
  <si>
    <t>Crassostrea gigas</t>
  </si>
  <si>
    <t>74091</t>
  </si>
  <si>
    <t>PSTR</t>
  </si>
  <si>
    <t>snails</t>
  </si>
  <si>
    <t>genus Neptunea</t>
  </si>
  <si>
    <t>red sea urchin</t>
  </si>
  <si>
    <t>Strongylocentrotus franciscanus</t>
  </si>
  <si>
    <t>82520</t>
  </si>
  <si>
    <t>RURC</t>
  </si>
  <si>
    <t>green sea urchin</t>
  </si>
  <si>
    <t>Strongylocentrotus droebachiensis</t>
  </si>
  <si>
    <t>82510</t>
  </si>
  <si>
    <t>red sea cucumber</t>
  </si>
  <si>
    <t>Parastichopus californicus</t>
  </si>
  <si>
    <t>sea cucumber</t>
  </si>
  <si>
    <t>class Holothuroidea</t>
  </si>
  <si>
    <t>85000</t>
  </si>
  <si>
    <t>USCU</t>
  </si>
  <si>
    <t>sea urchin</t>
  </si>
  <si>
    <t>class Echinoidea</t>
  </si>
  <si>
    <t>82500</t>
  </si>
  <si>
    <t>UURC</t>
  </si>
  <si>
    <t>coral</t>
  </si>
  <si>
    <t>genus Corallium</t>
  </si>
  <si>
    <t>crab,box</t>
  </si>
  <si>
    <t>Lopholithodes foraminatus</t>
  </si>
  <si>
    <t>AFS Crustaceans, 1989</t>
  </si>
  <si>
    <t>69270</t>
  </si>
  <si>
    <t>crab, Dungeness</t>
  </si>
  <si>
    <t>Cancer magister</t>
  </si>
  <si>
    <t>68020</t>
  </si>
  <si>
    <t>DCRB</t>
  </si>
  <si>
    <t>crab, king (general)</t>
  </si>
  <si>
    <t>Family Lithodidae</t>
  </si>
  <si>
    <t>UKCR</t>
  </si>
  <si>
    <t>crab, red king</t>
  </si>
  <si>
    <t>Paralithodes camtschaticus</t>
  </si>
  <si>
    <t>69322</t>
  </si>
  <si>
    <t>RKCR</t>
  </si>
  <si>
    <t>crab, blue king</t>
  </si>
  <si>
    <t>Paralithodes platypus</t>
  </si>
  <si>
    <t>69323</t>
  </si>
  <si>
    <t>BKCR</t>
  </si>
  <si>
    <t>crab, golden (brown) king</t>
  </si>
  <si>
    <t>Lithodes aequispina</t>
  </si>
  <si>
    <t>69310</t>
  </si>
  <si>
    <t>GKCR</t>
  </si>
  <si>
    <t>crab, scarlet (couesi) king</t>
  </si>
  <si>
    <t>Lithodes couesi</t>
  </si>
  <si>
    <t>69300</t>
  </si>
  <si>
    <t>SKCR</t>
  </si>
  <si>
    <t>crab, Tanner (general)</t>
  </si>
  <si>
    <t>genus Chionoecetes</t>
  </si>
  <si>
    <t>UTCR</t>
  </si>
  <si>
    <t>crab, Tanner, bairdi</t>
  </si>
  <si>
    <t>Chionoecetes bairdi</t>
  </si>
  <si>
    <t>68560</t>
  </si>
  <si>
    <t>BTCR</t>
  </si>
  <si>
    <t>crab, Tanner, snow (opilio)</t>
  </si>
  <si>
    <t>Chionoecetes opilio</t>
  </si>
  <si>
    <t>68580</t>
  </si>
  <si>
    <t>OTCR</t>
  </si>
  <si>
    <t>crab, Tanner, grooved (tanneri)</t>
  </si>
  <si>
    <t>Chionoecetes tanneri</t>
  </si>
  <si>
    <t>68550</t>
  </si>
  <si>
    <t>crab, Tanner, triangle (angulatus)</t>
  </si>
  <si>
    <t>Chionoecetes angulatus</t>
  </si>
  <si>
    <t>68570</t>
  </si>
  <si>
    <t>crab, Korean horsehair</t>
  </si>
  <si>
    <t>Erimacrus isenbeckii</t>
  </si>
  <si>
    <t>69400</t>
  </si>
  <si>
    <t>crab, multispina</t>
  </si>
  <si>
    <t>Paralomis multispina</t>
  </si>
  <si>
    <t>69335</t>
  </si>
  <si>
    <t>crab, verrilli</t>
  </si>
  <si>
    <t>Paralomis verrilli</t>
  </si>
  <si>
    <t>69331</t>
  </si>
  <si>
    <t>shrimp, general</t>
  </si>
  <si>
    <t>family pandalidae</t>
  </si>
  <si>
    <t>USRM</t>
  </si>
  <si>
    <t>shrimp, northern (pink)</t>
  </si>
  <si>
    <t>Pandalus borealis</t>
  </si>
  <si>
    <t>66031</t>
  </si>
  <si>
    <t>PSHP</t>
  </si>
  <si>
    <t>shrimp, sidestriped</t>
  </si>
  <si>
    <t>Pandalopsis dispar</t>
  </si>
  <si>
    <t>66120</t>
  </si>
  <si>
    <t>shrimp, humpy</t>
  </si>
  <si>
    <t>Pandalus goniurus</t>
  </si>
  <si>
    <t>66045</t>
  </si>
  <si>
    <t>shrimp, coonstriped</t>
  </si>
  <si>
    <t>Pandalus hypsinotus</t>
  </si>
  <si>
    <t>1974</t>
  </si>
  <si>
    <t>66050</t>
  </si>
  <si>
    <t>shrimp, spot</t>
  </si>
  <si>
    <t>Pandalus platyceros</t>
  </si>
  <si>
    <t>66040</t>
  </si>
  <si>
    <t>SPRW</t>
  </si>
  <si>
    <t>The code actually originated in 2000</t>
  </si>
  <si>
    <t>Missing value</t>
  </si>
  <si>
    <t>The code actually originated in 2000.  Default interim code to utilize until correct species is determined.</t>
  </si>
  <si>
    <t>WATERS</t>
  </si>
  <si>
    <t>COAR_AREA</t>
  </si>
  <si>
    <t>COAR_SUBAREA</t>
  </si>
  <si>
    <t>010100</t>
  </si>
  <si>
    <t>STATE</t>
  </si>
  <si>
    <t>010110</t>
  </si>
  <si>
    <t>010111</t>
  </si>
  <si>
    <t>010113</t>
  </si>
  <si>
    <t>010115</t>
  </si>
  <si>
    <t>010121</t>
  </si>
  <si>
    <t>010122</t>
  </si>
  <si>
    <t>010123</t>
  </si>
  <si>
    <t>010124</t>
  </si>
  <si>
    <t>010125</t>
  </si>
  <si>
    <t>010126</t>
  </si>
  <si>
    <t>010127</t>
  </si>
  <si>
    <t>010128</t>
  </si>
  <si>
    <t>010129</t>
  </si>
  <si>
    <t>010130</t>
  </si>
  <si>
    <t>010140</t>
  </si>
  <si>
    <t>010141</t>
  </si>
  <si>
    <t>010142</t>
  </si>
  <si>
    <t>010143</t>
  </si>
  <si>
    <t>010144</t>
  </si>
  <si>
    <t>010145</t>
  </si>
  <si>
    <t>010146</t>
  </si>
  <si>
    <t>010147</t>
  </si>
  <si>
    <t>010148</t>
  </si>
  <si>
    <t>010151</t>
  </si>
  <si>
    <t>010153</t>
  </si>
  <si>
    <t>010155</t>
  </si>
  <si>
    <t>010160</t>
  </si>
  <si>
    <t>010171</t>
  </si>
  <si>
    <t>010173</t>
  </si>
  <si>
    <t>010175</t>
  </si>
  <si>
    <t>010177</t>
  </si>
  <si>
    <t>010180</t>
  </si>
  <si>
    <t>010185</t>
  </si>
  <si>
    <t>010190</t>
  </si>
  <si>
    <t>010195</t>
  </si>
  <si>
    <t>010200</t>
  </si>
  <si>
    <t>010209</t>
  </si>
  <si>
    <t>010210</t>
  </si>
  <si>
    <t>010215</t>
  </si>
  <si>
    <t>010220</t>
  </si>
  <si>
    <t>010222</t>
  </si>
  <si>
    <t>010230</t>
  </si>
  <si>
    <t>010240</t>
  </si>
  <si>
    <t>010250</t>
  </si>
  <si>
    <t>010260</t>
  </si>
  <si>
    <t>010270</t>
  </si>
  <si>
    <t>010280</t>
  </si>
  <si>
    <t>010300</t>
  </si>
  <si>
    <t>010311</t>
  </si>
  <si>
    <t>010315</t>
  </si>
  <si>
    <t>010321</t>
  </si>
  <si>
    <t>010323</t>
  </si>
  <si>
    <t>010325</t>
  </si>
  <si>
    <t>010330</t>
  </si>
  <si>
    <t>010340</t>
  </si>
  <si>
    <t>010350</t>
  </si>
  <si>
    <t>010360</t>
  </si>
  <si>
    <t>010365</t>
  </si>
  <si>
    <t>010370</t>
  </si>
  <si>
    <t>010380</t>
  </si>
  <si>
    <t>010390</t>
  </si>
  <si>
    <t>010400</t>
  </si>
  <si>
    <t>010410</t>
  </si>
  <si>
    <t>010420</t>
  </si>
  <si>
    <t>010430</t>
  </si>
  <si>
    <t>010435</t>
  </si>
  <si>
    <t>010440</t>
  </si>
  <si>
    <t>010450</t>
  </si>
  <si>
    <t>010500</t>
  </si>
  <si>
    <t>010510</t>
  </si>
  <si>
    <t>010520</t>
  </si>
  <si>
    <t>010531</t>
  </si>
  <si>
    <t>010532</t>
  </si>
  <si>
    <t>010541</t>
  </si>
  <si>
    <t>010542</t>
  </si>
  <si>
    <t>010543</t>
  </si>
  <si>
    <t>010550</t>
  </si>
  <si>
    <t>010600</t>
  </si>
  <si>
    <t>010610</t>
  </si>
  <si>
    <t>010620</t>
  </si>
  <si>
    <t>010622</t>
  </si>
  <si>
    <t>010625</t>
  </si>
  <si>
    <t>010630</t>
  </si>
  <si>
    <t>010635</t>
  </si>
  <si>
    <t>010641</t>
  </si>
  <si>
    <t>010642</t>
  </si>
  <si>
    <t>010643</t>
  </si>
  <si>
    <t>010644</t>
  </si>
  <si>
    <t>010700</t>
  </si>
  <si>
    <t>010710</t>
  </si>
  <si>
    <t>010720</t>
  </si>
  <si>
    <t>010730</t>
  </si>
  <si>
    <t>010735</t>
  </si>
  <si>
    <t>010740</t>
  </si>
  <si>
    <t>010745</t>
  </si>
  <si>
    <t>010747</t>
  </si>
  <si>
    <t>010800</t>
  </si>
  <si>
    <t>010810</t>
  </si>
  <si>
    <t>010820</t>
  </si>
  <si>
    <t>010830</t>
  </si>
  <si>
    <t>010835</t>
  </si>
  <si>
    <t>010840</t>
  </si>
  <si>
    <t>010841</t>
  </si>
  <si>
    <t>010845</t>
  </si>
  <si>
    <t>010850</t>
  </si>
  <si>
    <t>010860</t>
  </si>
  <si>
    <t>010900</t>
  </si>
  <si>
    <t>010910</t>
  </si>
  <si>
    <t>010911</t>
  </si>
  <si>
    <t>010913</t>
  </si>
  <si>
    <t>010920</t>
  </si>
  <si>
    <t>010930</t>
  </si>
  <si>
    <t>010940</t>
  </si>
  <si>
    <t>010941</t>
  </si>
  <si>
    <t>010942</t>
  </si>
  <si>
    <t>010943</t>
  </si>
  <si>
    <t>010944</t>
  </si>
  <si>
    <t>010945</t>
  </si>
  <si>
    <t>010950</t>
  </si>
  <si>
    <t>010951</t>
  </si>
  <si>
    <t>010952</t>
  </si>
  <si>
    <t>010961</t>
  </si>
  <si>
    <t>010962</t>
  </si>
  <si>
    <t>010963</t>
  </si>
  <si>
    <t>011000</t>
  </si>
  <si>
    <t>011011</t>
  </si>
  <si>
    <t>011012</t>
  </si>
  <si>
    <t>011013</t>
  </si>
  <si>
    <t>011014</t>
  </si>
  <si>
    <t>011015</t>
  </si>
  <si>
    <t>011016</t>
  </si>
  <si>
    <t>011017</t>
  </si>
  <si>
    <t>011021</t>
  </si>
  <si>
    <t>011022</t>
  </si>
  <si>
    <t>011023</t>
  </si>
  <si>
    <t>011024</t>
  </si>
  <si>
    <t>011031</t>
  </si>
  <si>
    <t>011032</t>
  </si>
  <si>
    <t>011033</t>
  </si>
  <si>
    <t>011034</t>
  </si>
  <si>
    <t>011100</t>
  </si>
  <si>
    <t>011111</t>
  </si>
  <si>
    <t>011112</t>
  </si>
  <si>
    <t>011113</t>
  </si>
  <si>
    <t>011114</t>
  </si>
  <si>
    <t>011115</t>
  </si>
  <si>
    <t>011116</t>
  </si>
  <si>
    <t>011117</t>
  </si>
  <si>
    <t>011120</t>
  </si>
  <si>
    <t>011121</t>
  </si>
  <si>
    <t>011131</t>
  </si>
  <si>
    <t>011132</t>
  </si>
  <si>
    <t>011133</t>
  </si>
  <si>
    <t>011134</t>
  </si>
  <si>
    <t>011135</t>
  </si>
  <si>
    <t>011140</t>
  </si>
  <si>
    <t>011141</t>
  </si>
  <si>
    <t>011143</t>
  </si>
  <si>
    <t>011150</t>
  </si>
  <si>
    <t>011155</t>
  </si>
  <si>
    <t>011190</t>
  </si>
  <si>
    <t>011200</t>
  </si>
  <si>
    <t>011211</t>
  </si>
  <si>
    <t>011212</t>
  </si>
  <si>
    <t>011213</t>
  </si>
  <si>
    <t>011214</t>
  </si>
  <si>
    <t>011215</t>
  </si>
  <si>
    <t>011216</t>
  </si>
  <si>
    <t>011217</t>
  </si>
  <si>
    <t>011218</t>
  </si>
  <si>
    <t>011219</t>
  </si>
  <si>
    <t>011221</t>
  </si>
  <si>
    <t>011222</t>
  </si>
  <si>
    <t>011241</t>
  </si>
  <si>
    <t>011242</t>
  </si>
  <si>
    <t>011243</t>
  </si>
  <si>
    <t>011244</t>
  </si>
  <si>
    <t>011245</t>
  </si>
  <si>
    <t>011246</t>
  </si>
  <si>
    <t>011247</t>
  </si>
  <si>
    <t>011248</t>
  </si>
  <si>
    <t>011250</t>
  </si>
  <si>
    <t>011261</t>
  </si>
  <si>
    <t>011263</t>
  </si>
  <si>
    <t>011265</t>
  </si>
  <si>
    <t>011267</t>
  </si>
  <si>
    <t>011271</t>
  </si>
  <si>
    <t>011272</t>
  </si>
  <si>
    <t>011273</t>
  </si>
  <si>
    <t>011280</t>
  </si>
  <si>
    <t>011290</t>
  </si>
  <si>
    <t>011300</t>
  </si>
  <si>
    <t>011301</t>
  </si>
  <si>
    <t>011310</t>
  </si>
  <si>
    <t>011311</t>
  </si>
  <si>
    <t>011312</t>
  </si>
  <si>
    <t>011313</t>
  </si>
  <si>
    <t>011321</t>
  </si>
  <si>
    <t>011322</t>
  </si>
  <si>
    <t>011330</t>
  </si>
  <si>
    <t>011331</t>
  </si>
  <si>
    <t>011332</t>
  </si>
  <si>
    <t>011333</t>
  </si>
  <si>
    <t>011334</t>
  </si>
  <si>
    <t>011335</t>
  </si>
  <si>
    <t>011336</t>
  </si>
  <si>
    <t>011337</t>
  </si>
  <si>
    <t>011338</t>
  </si>
  <si>
    <t>011340</t>
  </si>
  <si>
    <t>011341</t>
  </si>
  <si>
    <t>011342</t>
  </si>
  <si>
    <t>011343</t>
  </si>
  <si>
    <t>011344</t>
  </si>
  <si>
    <t>011345</t>
  </si>
  <si>
    <t>011351</t>
  </si>
  <si>
    <t>011352</t>
  </si>
  <si>
    <t>011353</t>
  </si>
  <si>
    <t>011354</t>
  </si>
  <si>
    <t>011355</t>
  </si>
  <si>
    <t>011356</t>
  </si>
  <si>
    <t>011357</t>
  </si>
  <si>
    <t>011358</t>
  </si>
  <si>
    <t>011359</t>
  </si>
  <si>
    <t>011361</t>
  </si>
  <si>
    <t>011362</t>
  </si>
  <si>
    <t>011363</t>
  </si>
  <si>
    <t>011364</t>
  </si>
  <si>
    <t>011365</t>
  </si>
  <si>
    <t>011366</t>
  </si>
  <si>
    <t>011371</t>
  </si>
  <si>
    <t>011372</t>
  </si>
  <si>
    <t>011373</t>
  </si>
  <si>
    <t>011381</t>
  </si>
  <si>
    <t>011385</t>
  </si>
  <si>
    <t>011391</t>
  </si>
  <si>
    <t>011392</t>
  </si>
  <si>
    <t>011393</t>
  </si>
  <si>
    <t>011394</t>
  </si>
  <si>
    <t>011395</t>
  </si>
  <si>
    <t>011396</t>
  </si>
  <si>
    <t>011397</t>
  </si>
  <si>
    <t>011400</t>
  </si>
  <si>
    <t>011421</t>
  </si>
  <si>
    <t>011423</t>
  </si>
  <si>
    <t>011425</t>
  </si>
  <si>
    <t>011427</t>
  </si>
  <si>
    <t>011431</t>
  </si>
  <si>
    <t>011432</t>
  </si>
  <si>
    <t>011433</t>
  </si>
  <si>
    <t>011434</t>
  </si>
  <si>
    <t>011440</t>
  </si>
  <si>
    <t>011450</t>
  </si>
  <si>
    <t>011460</t>
  </si>
  <si>
    <t>011470</t>
  </si>
  <si>
    <t>011471</t>
  </si>
  <si>
    <t>011472</t>
  </si>
  <si>
    <t>011473</t>
  </si>
  <si>
    <t>011474</t>
  </si>
  <si>
    <t>011475</t>
  </si>
  <si>
    <t>011477</t>
  </si>
  <si>
    <t>011480</t>
  </si>
  <si>
    <t>011500</t>
  </si>
  <si>
    <t>011510</t>
  </si>
  <si>
    <t>011511</t>
  </si>
  <si>
    <t>011520</t>
  </si>
  <si>
    <t>011531</t>
  </si>
  <si>
    <t>011532</t>
  </si>
  <si>
    <t>011533</t>
  </si>
  <si>
    <t>011534</t>
  </si>
  <si>
    <t>011535</t>
  </si>
  <si>
    <t>011600</t>
  </si>
  <si>
    <t>011605</t>
  </si>
  <si>
    <t>011611</t>
  </si>
  <si>
    <t>011612</t>
  </si>
  <si>
    <t>011613</t>
  </si>
  <si>
    <t>011614</t>
  </si>
  <si>
    <t>011620</t>
  </si>
  <si>
    <t>011625</t>
  </si>
  <si>
    <t>011640</t>
  </si>
  <si>
    <t>011650</t>
  </si>
  <si>
    <t>015000</t>
  </si>
  <si>
    <t>015100</t>
  </si>
  <si>
    <t>015200</t>
  </si>
  <si>
    <t>015400</t>
  </si>
  <si>
    <t>015600</t>
  </si>
  <si>
    <t>015700</t>
  </si>
  <si>
    <t>018100</t>
  </si>
  <si>
    <t>018110</t>
  </si>
  <si>
    <t>018140</t>
  </si>
  <si>
    <t>018150</t>
  </si>
  <si>
    <t>018160</t>
  </si>
  <si>
    <t>018210</t>
  </si>
  <si>
    <t>018220</t>
  </si>
  <si>
    <t>018221</t>
  </si>
  <si>
    <t>018222</t>
  </si>
  <si>
    <t>018230</t>
  </si>
  <si>
    <t>018231</t>
  </si>
  <si>
    <t>018240</t>
  </si>
  <si>
    <t>018250</t>
  </si>
  <si>
    <t>018252</t>
  </si>
  <si>
    <t>018255</t>
  </si>
  <si>
    <t>018260</t>
  </si>
  <si>
    <t>018270</t>
  </si>
  <si>
    <t>018280</t>
  </si>
  <si>
    <t>018300</t>
  </si>
  <si>
    <t>018310</t>
  </si>
  <si>
    <t>018311</t>
  </si>
  <si>
    <t>018320</t>
  </si>
  <si>
    <t>018325</t>
  </si>
  <si>
    <t>018330</t>
  </si>
  <si>
    <t>018340</t>
  </si>
  <si>
    <t>018355</t>
  </si>
  <si>
    <t>018380</t>
  </si>
  <si>
    <t>018390</t>
  </si>
  <si>
    <t>018505</t>
  </si>
  <si>
    <t>018510</t>
  </si>
  <si>
    <t>018600</t>
  </si>
  <si>
    <t>018615</t>
  </si>
  <si>
    <t>018900</t>
  </si>
  <si>
    <t>018930</t>
  </si>
  <si>
    <t>018940</t>
  </si>
  <si>
    <t>018950</t>
  </si>
  <si>
    <t>018980</t>
  </si>
  <si>
    <t>019100</t>
  </si>
  <si>
    <t>019110</t>
  </si>
  <si>
    <t>019120</t>
  </si>
  <si>
    <t>019125</t>
  </si>
  <si>
    <t>019230</t>
  </si>
  <si>
    <t>019241</t>
  </si>
  <si>
    <t>019242</t>
  </si>
  <si>
    <t>019245</t>
  </si>
  <si>
    <t>019250</t>
  </si>
  <si>
    <t>019255</t>
  </si>
  <si>
    <t>019260</t>
  </si>
  <si>
    <t>019620</t>
  </si>
  <si>
    <t>020010</t>
  </si>
  <si>
    <t>020020</t>
  </si>
  <si>
    <t>020030</t>
  </si>
  <si>
    <t>021211</t>
  </si>
  <si>
    <t>021215</t>
  </si>
  <si>
    <t>021221</t>
  </si>
  <si>
    <t>021225</t>
  </si>
  <si>
    <t>021231</t>
  </si>
  <si>
    <t>021235</t>
  </si>
  <si>
    <t>021299</t>
  </si>
  <si>
    <t>022110</t>
  </si>
  <si>
    <t>022120</t>
  </si>
  <si>
    <t>022130</t>
  </si>
  <si>
    <t>022140</t>
  </si>
  <si>
    <t>022145</t>
  </si>
  <si>
    <t>022150</t>
  </si>
  <si>
    <t>022160</t>
  </si>
  <si>
    <t>022161</t>
  </si>
  <si>
    <t>022162</t>
  </si>
  <si>
    <t>022167</t>
  </si>
  <si>
    <t>022168</t>
  </si>
  <si>
    <t>022210</t>
  </si>
  <si>
    <t>022220</t>
  </si>
  <si>
    <t>022221</t>
  </si>
  <si>
    <t>022222</t>
  </si>
  <si>
    <t>022227</t>
  </si>
  <si>
    <t>022228</t>
  </si>
  <si>
    <t>022230</t>
  </si>
  <si>
    <t>022235</t>
  </si>
  <si>
    <t>022240</t>
  </si>
  <si>
    <t>022250</t>
  </si>
  <si>
    <t>022310</t>
  </si>
  <si>
    <t>022311</t>
  </si>
  <si>
    <t>022312</t>
  </si>
  <si>
    <t>022320</t>
  </si>
  <si>
    <t>022321</t>
  </si>
  <si>
    <t>022322</t>
  </si>
  <si>
    <t>022330</t>
  </si>
  <si>
    <t>022340</t>
  </si>
  <si>
    <t>022347</t>
  </si>
  <si>
    <t>022348</t>
  </si>
  <si>
    <t>022410</t>
  </si>
  <si>
    <t>022430</t>
  </si>
  <si>
    <t>022440</t>
  </si>
  <si>
    <t>022510</t>
  </si>
  <si>
    <t>022520</t>
  </si>
  <si>
    <t>022521</t>
  </si>
  <si>
    <t>022527</t>
  </si>
  <si>
    <t>022528</t>
  </si>
  <si>
    <t>022529</t>
  </si>
  <si>
    <t>022530</t>
  </si>
  <si>
    <t>022610</t>
  </si>
  <si>
    <t>022620</t>
  </si>
  <si>
    <t>022630</t>
  </si>
  <si>
    <t>022640</t>
  </si>
  <si>
    <t>022650</t>
  </si>
  <si>
    <t>022651</t>
  </si>
  <si>
    <t>022660</t>
  </si>
  <si>
    <t>022661</t>
  </si>
  <si>
    <t>022662</t>
  </si>
  <si>
    <t>022667</t>
  </si>
  <si>
    <t>022668</t>
  </si>
  <si>
    <t>022710</t>
  </si>
  <si>
    <t>022720</t>
  </si>
  <si>
    <t>022727</t>
  </si>
  <si>
    <t>022730</t>
  </si>
  <si>
    <t>022740</t>
  </si>
  <si>
    <t>022810</t>
  </si>
  <si>
    <t>022820</t>
  </si>
  <si>
    <t>022830</t>
  </si>
  <si>
    <t>022840</t>
  </si>
  <si>
    <t>022850</t>
  </si>
  <si>
    <t>022860</t>
  </si>
  <si>
    <t>022870</t>
  </si>
  <si>
    <t>022910</t>
  </si>
  <si>
    <t>023105</t>
  </si>
  <si>
    <t>H</t>
  </si>
  <si>
    <t>023125</t>
  </si>
  <si>
    <t>023130</t>
  </si>
  <si>
    <t>023135</t>
  </si>
  <si>
    <t>023160</t>
  </si>
  <si>
    <t>023201</t>
  </si>
  <si>
    <t>023202</t>
  </si>
  <si>
    <t>023203</t>
  </si>
  <si>
    <t>023204</t>
  </si>
  <si>
    <t>023205</t>
  </si>
  <si>
    <t>023206</t>
  </si>
  <si>
    <t>023207</t>
  </si>
  <si>
    <t>023208</t>
  </si>
  <si>
    <t>023209</t>
  </si>
  <si>
    <t>023210</t>
  </si>
  <si>
    <t>023215</t>
  </si>
  <si>
    <t>023221</t>
  </si>
  <si>
    <t>023222</t>
  </si>
  <si>
    <t>023223</t>
  </si>
  <si>
    <t>023230</t>
  </si>
  <si>
    <t>024108</t>
  </si>
  <si>
    <t>024109</t>
  </si>
  <si>
    <t>024110</t>
  </si>
  <si>
    <t>024113</t>
  </si>
  <si>
    <t>024114</t>
  </si>
  <si>
    <t>024115</t>
  </si>
  <si>
    <t>024116</t>
  </si>
  <si>
    <t>024117</t>
  </si>
  <si>
    <t>024118</t>
  </si>
  <si>
    <t>024120</t>
  </si>
  <si>
    <t>024130</t>
  </si>
  <si>
    <t>024421</t>
  </si>
  <si>
    <t>U</t>
  </si>
  <si>
    <t>024422</t>
  </si>
  <si>
    <t>024425</t>
  </si>
  <si>
    <t>024426</t>
  </si>
  <si>
    <t>024431</t>
  </si>
  <si>
    <t>024432</t>
  </si>
  <si>
    <t>024441</t>
  </si>
  <si>
    <t>024442</t>
  </si>
  <si>
    <t>024450</t>
  </si>
  <si>
    <t>024451</t>
  </si>
  <si>
    <t>024452</t>
  </si>
  <si>
    <t>024455</t>
  </si>
  <si>
    <t>024456</t>
  </si>
  <si>
    <t>024460</t>
  </si>
  <si>
    <t>024461</t>
  </si>
  <si>
    <t>024462</t>
  </si>
  <si>
    <t>024470</t>
  </si>
  <si>
    <t>024480</t>
  </si>
  <si>
    <t>024510</t>
  </si>
  <si>
    <t>024520</t>
  </si>
  <si>
    <t>024530</t>
  </si>
  <si>
    <t>024540</t>
  </si>
  <si>
    <t>024550</t>
  </si>
  <si>
    <t>024555</t>
  </si>
  <si>
    <t>024560</t>
  </si>
  <si>
    <t>024570</t>
  </si>
  <si>
    <t>024580</t>
  </si>
  <si>
    <t>024590</t>
  </si>
  <si>
    <t>024610</t>
  </si>
  <si>
    <t>024620</t>
  </si>
  <si>
    <t>024710</t>
  </si>
  <si>
    <t>024720</t>
  </si>
  <si>
    <t>024730</t>
  </si>
  <si>
    <t>024741</t>
  </si>
  <si>
    <t>024742</t>
  </si>
  <si>
    <t>024743</t>
  </si>
  <si>
    <t>024750</t>
  </si>
  <si>
    <t>024760</t>
  </si>
  <si>
    <t>024770</t>
  </si>
  <si>
    <t>024780</t>
  </si>
  <si>
    <t>024790</t>
  </si>
  <si>
    <t>024940</t>
  </si>
  <si>
    <t>024945</t>
  </si>
  <si>
    <t>024950</t>
  </si>
  <si>
    <t>024952</t>
  </si>
  <si>
    <t>024955</t>
  </si>
  <si>
    <t>024970</t>
  </si>
  <si>
    <t>024975</t>
  </si>
  <si>
    <t>024978</t>
  </si>
  <si>
    <t>024980</t>
  </si>
  <si>
    <t>024983</t>
  </si>
  <si>
    <t>024985</t>
  </si>
  <si>
    <t>025110</t>
  </si>
  <si>
    <t>025111</t>
  </si>
  <si>
    <t>025112</t>
  </si>
  <si>
    <t>025120</t>
  </si>
  <si>
    <t>025130</t>
  </si>
  <si>
    <t>025140</t>
  </si>
  <si>
    <t>025141</t>
  </si>
  <si>
    <t>025150</t>
  </si>
  <si>
    <t>025160</t>
  </si>
  <si>
    <t>025170</t>
  </si>
  <si>
    <t>025181</t>
  </si>
  <si>
    <t>025182</t>
  </si>
  <si>
    <t>025183</t>
  </si>
  <si>
    <t>025184</t>
  </si>
  <si>
    <t>025185</t>
  </si>
  <si>
    <t>025190</t>
  </si>
  <si>
    <t>025210</t>
  </si>
  <si>
    <t>025220</t>
  </si>
  <si>
    <t>025230</t>
  </si>
  <si>
    <t>025231</t>
  </si>
  <si>
    <t>025232</t>
  </si>
  <si>
    <t>025233</t>
  </si>
  <si>
    <t>025234</t>
  </si>
  <si>
    <t>025235</t>
  </si>
  <si>
    <t>025311</t>
  </si>
  <si>
    <t>025312</t>
  </si>
  <si>
    <t>025313</t>
  </si>
  <si>
    <t>025314</t>
  </si>
  <si>
    <t>025331</t>
  </si>
  <si>
    <t>025332</t>
  </si>
  <si>
    <t>025333</t>
  </si>
  <si>
    <t>025334</t>
  </si>
  <si>
    <t>025335</t>
  </si>
  <si>
    <t>025410</t>
  </si>
  <si>
    <t>025420</t>
  </si>
  <si>
    <t>025421</t>
  </si>
  <si>
    <t>025430</t>
  </si>
  <si>
    <t>025431</t>
  </si>
  <si>
    <t>025440</t>
  </si>
  <si>
    <t>025441</t>
  </si>
  <si>
    <t>025450</t>
  </si>
  <si>
    <t>025510</t>
  </si>
  <si>
    <t>025520</t>
  </si>
  <si>
    <t>025610</t>
  </si>
  <si>
    <t>025615</t>
  </si>
  <si>
    <t>025620</t>
  </si>
  <si>
    <t>025625</t>
  </si>
  <si>
    <t>025630</t>
  </si>
  <si>
    <t>025640</t>
  </si>
  <si>
    <t>025710</t>
  </si>
  <si>
    <t>025720</t>
  </si>
  <si>
    <t>025730</t>
  </si>
  <si>
    <t>025731</t>
  </si>
  <si>
    <t>025740</t>
  </si>
  <si>
    <t>025741</t>
  </si>
  <si>
    <t>025742</t>
  </si>
  <si>
    <t>025743</t>
  </si>
  <si>
    <t>025750</t>
  </si>
  <si>
    <t>025760</t>
  </si>
  <si>
    <t>025770</t>
  </si>
  <si>
    <t>025810</t>
  </si>
  <si>
    <t>025820</t>
  </si>
  <si>
    <t>025830</t>
  </si>
  <si>
    <t>025840</t>
  </si>
  <si>
    <t>025851</t>
  </si>
  <si>
    <t>025852</t>
  </si>
  <si>
    <t>025853</t>
  </si>
  <si>
    <t>025854</t>
  </si>
  <si>
    <t>025855</t>
  </si>
  <si>
    <t>025860</t>
  </si>
  <si>
    <t>025870</t>
  </si>
  <si>
    <t>025880</t>
  </si>
  <si>
    <t>025883</t>
  </si>
  <si>
    <t>025885</t>
  </si>
  <si>
    <t>025890</t>
  </si>
  <si>
    <t>025910</t>
  </si>
  <si>
    <t>025921</t>
  </si>
  <si>
    <t>025922</t>
  </si>
  <si>
    <t>025923</t>
  </si>
  <si>
    <t>025924</t>
  </si>
  <si>
    <t>025925</t>
  </si>
  <si>
    <t>025926</t>
  </si>
  <si>
    <t>025927</t>
  </si>
  <si>
    <t>025930</t>
  </si>
  <si>
    <t>025931</t>
  </si>
  <si>
    <t>025932</t>
  </si>
  <si>
    <t>025933</t>
  </si>
  <si>
    <t>025934</t>
  </si>
  <si>
    <t>025935</t>
  </si>
  <si>
    <t>025936</t>
  </si>
  <si>
    <t>025937</t>
  </si>
  <si>
    <t>025938</t>
  </si>
  <si>
    <t>025939</t>
  </si>
  <si>
    <t>025940</t>
  </si>
  <si>
    <t>025941</t>
  </si>
  <si>
    <t>025942</t>
  </si>
  <si>
    <t>025943</t>
  </si>
  <si>
    <t>025944</t>
  </si>
  <si>
    <t>025945</t>
  </si>
  <si>
    <t>025946</t>
  </si>
  <si>
    <t>026210</t>
  </si>
  <si>
    <t>026215</t>
  </si>
  <si>
    <t>026220</t>
  </si>
  <si>
    <t>026225</t>
  </si>
  <si>
    <t>026227</t>
  </si>
  <si>
    <t>026230</t>
  </si>
  <si>
    <t>026235</t>
  </si>
  <si>
    <t>026240</t>
  </si>
  <si>
    <t>026245</t>
  </si>
  <si>
    <t>026250</t>
  </si>
  <si>
    <t>026255</t>
  </si>
  <si>
    <t>026260</t>
  </si>
  <si>
    <t>026265</t>
  </si>
  <si>
    <t>026270</t>
  </si>
  <si>
    <t>026275</t>
  </si>
  <si>
    <t>026280</t>
  </si>
  <si>
    <t>026285</t>
  </si>
  <si>
    <t>026290</t>
  </si>
  <si>
    <t>026295</t>
  </si>
  <si>
    <t>027110</t>
  </si>
  <si>
    <t>027220</t>
  </si>
  <si>
    <t>027230</t>
  </si>
  <si>
    <t>027240</t>
  </si>
  <si>
    <t>027250</t>
  </si>
  <si>
    <t>027260</t>
  </si>
  <si>
    <t>027262</t>
  </si>
  <si>
    <t>027264</t>
  </si>
  <si>
    <t>027270</t>
  </si>
  <si>
    <t>027272</t>
  </si>
  <si>
    <t>027280</t>
  </si>
  <si>
    <t>027290</t>
  </si>
  <si>
    <t>027292</t>
  </si>
  <si>
    <t>027296</t>
  </si>
  <si>
    <t>027370</t>
  </si>
  <si>
    <t>027372</t>
  </si>
  <si>
    <t>027374</t>
  </si>
  <si>
    <t>027380</t>
  </si>
  <si>
    <t>027382</t>
  </si>
  <si>
    <t>027384</t>
  </si>
  <si>
    <t>027390</t>
  </si>
  <si>
    <t>027393</t>
  </si>
  <si>
    <t>027394</t>
  </si>
  <si>
    <t>027395</t>
  </si>
  <si>
    <t>027540</t>
  </si>
  <si>
    <t>027550</t>
  </si>
  <si>
    <t>027560</t>
  </si>
  <si>
    <t>028115</t>
  </si>
  <si>
    <t>M</t>
  </si>
  <si>
    <t>S</t>
  </si>
  <si>
    <t>028125</t>
  </si>
  <si>
    <t>028130</t>
  </si>
  <si>
    <t>028140</t>
  </si>
  <si>
    <t>028150</t>
  </si>
  <si>
    <t>028155</t>
  </si>
  <si>
    <t>028160</t>
  </si>
  <si>
    <t>028162</t>
  </si>
  <si>
    <t>028165</t>
  </si>
  <si>
    <t>028167</t>
  </si>
  <si>
    <t>028170</t>
  </si>
  <si>
    <t>028180</t>
  </si>
  <si>
    <t>028190</t>
  </si>
  <si>
    <t>028210</t>
  </si>
  <si>
    <t>028211</t>
  </si>
  <si>
    <t>028220</t>
  </si>
  <si>
    <t>028225</t>
  </si>
  <si>
    <t>028230</t>
  </si>
  <si>
    <t>028232</t>
  </si>
  <si>
    <t>028235</t>
  </si>
  <si>
    <t>028240</t>
  </si>
  <si>
    <t>028242</t>
  </si>
  <si>
    <t>028245</t>
  </si>
  <si>
    <t>028250</t>
  </si>
  <si>
    <t>028255</t>
  </si>
  <si>
    <t>028260</t>
  </si>
  <si>
    <t>028265</t>
  </si>
  <si>
    <t>028270</t>
  </si>
  <si>
    <t>028275</t>
  </si>
  <si>
    <t>028280</t>
  </si>
  <si>
    <t>028315</t>
  </si>
  <si>
    <t>028317</t>
  </si>
  <si>
    <t>028320</t>
  </si>
  <si>
    <t>028321</t>
  </si>
  <si>
    <t>028323</t>
  </si>
  <si>
    <t>028324</t>
  </si>
  <si>
    <t>028325</t>
  </si>
  <si>
    <t>028326</t>
  </si>
  <si>
    <t>028420</t>
  </si>
  <si>
    <t>028436</t>
  </si>
  <si>
    <t>028437</t>
  </si>
  <si>
    <t>028438</t>
  </si>
  <si>
    <t>028439</t>
  </si>
  <si>
    <t>028442</t>
  </si>
  <si>
    <t>028445</t>
  </si>
  <si>
    <t>028447</t>
  </si>
  <si>
    <t>028455</t>
  </si>
  <si>
    <t>028462</t>
  </si>
  <si>
    <t>028465</t>
  </si>
  <si>
    <t>028467</t>
  </si>
  <si>
    <t>028470</t>
  </si>
  <si>
    <t>028475</t>
  </si>
  <si>
    <t>028477</t>
  </si>
  <si>
    <t>028480</t>
  </si>
  <si>
    <t>028490</t>
  </si>
  <si>
    <t>028510</t>
  </si>
  <si>
    <t>028520</t>
  </si>
  <si>
    <t>028530</t>
  </si>
  <si>
    <t>028540</t>
  </si>
  <si>
    <t>028545</t>
  </si>
  <si>
    <t>030210</t>
  </si>
  <si>
    <t>030212</t>
  </si>
  <si>
    <t>030214</t>
  </si>
  <si>
    <t>030215</t>
  </si>
  <si>
    <t>030216</t>
  </si>
  <si>
    <t>030217</t>
  </si>
  <si>
    <t>030218</t>
  </si>
  <si>
    <t>030220</t>
  </si>
  <si>
    <t>030227</t>
  </si>
  <si>
    <t>030228</t>
  </si>
  <si>
    <t>030231</t>
  </si>
  <si>
    <t>030235</t>
  </si>
  <si>
    <t>030240</t>
  </si>
  <si>
    <t>030245</t>
  </si>
  <si>
    <t>030250</t>
  </si>
  <si>
    <t>030255</t>
  </si>
  <si>
    <t>030280</t>
  </si>
  <si>
    <t>030285</t>
  </si>
  <si>
    <t>030290</t>
  </si>
  <si>
    <t>030295</t>
  </si>
  <si>
    <t>030310</t>
  </si>
  <si>
    <t>030315</t>
  </si>
  <si>
    <t>030320</t>
  </si>
  <si>
    <t>030325</t>
  </si>
  <si>
    <t>030330</t>
  </si>
  <si>
    <t>030335</t>
  </si>
  <si>
    <t>030340</t>
  </si>
  <si>
    <t>030350</t>
  </si>
  <si>
    <t>030411</t>
  </si>
  <si>
    <t>030415</t>
  </si>
  <si>
    <t>030420</t>
  </si>
  <si>
    <t>030421</t>
  </si>
  <si>
    <t>030422</t>
  </si>
  <si>
    <t>030523</t>
  </si>
  <si>
    <t>030524</t>
  </si>
  <si>
    <t>030525</t>
  </si>
  <si>
    <t>030526</t>
  </si>
  <si>
    <t>030527</t>
  </si>
  <si>
    <t>030528</t>
  </si>
  <si>
    <t>030529</t>
  </si>
  <si>
    <t>030533</t>
  </si>
  <si>
    <t>030535</t>
  </si>
  <si>
    <t>030537</t>
  </si>
  <si>
    <t>030541</t>
  </si>
  <si>
    <t>030542</t>
  </si>
  <si>
    <t>030543</t>
  </si>
  <si>
    <t>030545</t>
  </si>
  <si>
    <t>030546</t>
  </si>
  <si>
    <t>030547</t>
  </si>
  <si>
    <t>030548</t>
  </si>
  <si>
    <t>030549</t>
  </si>
  <si>
    <t>030611</t>
  </si>
  <si>
    <t>030615</t>
  </si>
  <si>
    <t>030616</t>
  </si>
  <si>
    <t>030620</t>
  </si>
  <si>
    <t>030630</t>
  </si>
  <si>
    <t>030650</t>
  </si>
  <si>
    <t>030670</t>
  </si>
  <si>
    <t>030711</t>
  </si>
  <si>
    <t>030712</t>
  </si>
  <si>
    <t>030715</t>
  </si>
  <si>
    <t>030720</t>
  </si>
  <si>
    <t>030721</t>
  </si>
  <si>
    <t>030723</t>
  </si>
  <si>
    <t>030724</t>
  </si>
  <si>
    <t>030727</t>
  </si>
  <si>
    <t>030740</t>
  </si>
  <si>
    <t>030750</t>
  </si>
  <si>
    <t>030760</t>
  </si>
  <si>
    <t>030811</t>
  </si>
  <si>
    <t>030812</t>
  </si>
  <si>
    <t>030816</t>
  </si>
  <si>
    <t>030817</t>
  </si>
  <si>
    <t>030822</t>
  </si>
  <si>
    <t>030826</t>
  </si>
  <si>
    <t>030831</t>
  </si>
  <si>
    <t>030832</t>
  </si>
  <si>
    <t>030836</t>
  </si>
  <si>
    <t>030837</t>
  </si>
  <si>
    <t>030842</t>
  </si>
  <si>
    <t>030846</t>
  </si>
  <si>
    <t>030911</t>
  </si>
  <si>
    <t>030912</t>
  </si>
  <si>
    <t>030913</t>
  </si>
  <si>
    <t>030914</t>
  </si>
  <si>
    <t>030915</t>
  </si>
  <si>
    <t>030921</t>
  </si>
  <si>
    <t>030922</t>
  </si>
  <si>
    <t>030923</t>
  </si>
  <si>
    <t>030925</t>
  </si>
  <si>
    <t>030932</t>
  </si>
  <si>
    <t>030933</t>
  </si>
  <si>
    <t>030936</t>
  </si>
  <si>
    <t>030941</t>
  </si>
  <si>
    <t>030942</t>
  </si>
  <si>
    <t>030951</t>
  </si>
  <si>
    <t>031110</t>
  </si>
  <si>
    <t xml:space="preserve">N </t>
  </si>
  <si>
    <t>031120</t>
  </si>
  <si>
    <t>031132</t>
  </si>
  <si>
    <t>031142</t>
  </si>
  <si>
    <t>031152</t>
  </si>
  <si>
    <t>031158</t>
  </si>
  <si>
    <t>031160</t>
  </si>
  <si>
    <t>031210</t>
  </si>
  <si>
    <t>031220</t>
  </si>
  <si>
    <t>031240</t>
  </si>
  <si>
    <t>031250</t>
  </si>
  <si>
    <t>031310</t>
  </si>
  <si>
    <t>031320</t>
  </si>
  <si>
    <t>031330</t>
  </si>
  <si>
    <t>031410</t>
  </si>
  <si>
    <t>031412</t>
  </si>
  <si>
    <t>031420</t>
  </si>
  <si>
    <t>031430</t>
  </si>
  <si>
    <t>031440</t>
  </si>
  <si>
    <t>031511</t>
  </si>
  <si>
    <t>031520</t>
  </si>
  <si>
    <t>031610</t>
  </si>
  <si>
    <t>031620</t>
  </si>
  <si>
    <t>031622</t>
  </si>
  <si>
    <t>031625</t>
  </si>
  <si>
    <t>031710</t>
  </si>
  <si>
    <t>031720</t>
  </si>
  <si>
    <t>031730</t>
  </si>
  <si>
    <t>031820</t>
  </si>
  <si>
    <t>032000</t>
  </si>
  <si>
    <t>032005</t>
  </si>
  <si>
    <t>032010</t>
  </si>
  <si>
    <t>032020</t>
  </si>
  <si>
    <t>032030</t>
  </si>
  <si>
    <t>032100</t>
  </si>
  <si>
    <t>032105</t>
  </si>
  <si>
    <t>032110</t>
  </si>
  <si>
    <t>032120</t>
  </si>
  <si>
    <t>032130</t>
  </si>
  <si>
    <t>032140</t>
  </si>
  <si>
    <t>032150</t>
  </si>
  <si>
    <t>032160</t>
  </si>
  <si>
    <t>032170</t>
  </si>
  <si>
    <t>032180</t>
  </si>
  <si>
    <t>032200</t>
  </si>
  <si>
    <t>032210</t>
  </si>
  <si>
    <t>032220</t>
  </si>
  <si>
    <t>032230</t>
  </si>
  <si>
    <t>032240</t>
  </si>
  <si>
    <t>032250</t>
  </si>
  <si>
    <t>032260</t>
  </si>
  <si>
    <t>032270</t>
  </si>
  <si>
    <t>032400</t>
  </si>
  <si>
    <t>032411</t>
  </si>
  <si>
    <t>032412</t>
  </si>
  <si>
    <t>032413</t>
  </si>
  <si>
    <t>032416</t>
  </si>
  <si>
    <t>032417</t>
  </si>
  <si>
    <t>032421</t>
  </si>
  <si>
    <t>032422</t>
  </si>
  <si>
    <t>032423</t>
  </si>
  <si>
    <t>032425</t>
  </si>
  <si>
    <t>032426</t>
  </si>
  <si>
    <t>032500</t>
  </si>
  <si>
    <t>032510</t>
  </si>
  <si>
    <t>032511</t>
  </si>
  <si>
    <t>032530</t>
  </si>
  <si>
    <t>032531</t>
  </si>
  <si>
    <t>032532</t>
  </si>
  <si>
    <t>032533</t>
  </si>
  <si>
    <t>032534</t>
  </si>
  <si>
    <t>032535</t>
  </si>
  <si>
    <t>032540</t>
  </si>
  <si>
    <t>032541</t>
  </si>
  <si>
    <t>032610</t>
  </si>
  <si>
    <t>032611</t>
  </si>
  <si>
    <t>032612</t>
  </si>
  <si>
    <t>032620</t>
  </si>
  <si>
    <t>032621</t>
  </si>
  <si>
    <t>032630</t>
  </si>
  <si>
    <t>032631</t>
  </si>
  <si>
    <t>032640</t>
  </si>
  <si>
    <t>032641</t>
  </si>
  <si>
    <t>032670</t>
  </si>
  <si>
    <t>032671</t>
  </si>
  <si>
    <t>032672</t>
  </si>
  <si>
    <t>033050</t>
  </si>
  <si>
    <t>033101</t>
  </si>
  <si>
    <t>033102</t>
  </si>
  <si>
    <t>033103</t>
  </si>
  <si>
    <t>033104</t>
  </si>
  <si>
    <t>033105</t>
  </si>
  <si>
    <t>033106</t>
  </si>
  <si>
    <t>033120</t>
  </si>
  <si>
    <t>033200</t>
  </si>
  <si>
    <t>033310</t>
  </si>
  <si>
    <t>033311</t>
  </si>
  <si>
    <t>033312</t>
  </si>
  <si>
    <t>033320</t>
  </si>
  <si>
    <t>033330</t>
  </si>
  <si>
    <t>033331</t>
  </si>
  <si>
    <t>033332</t>
  </si>
  <si>
    <t>033333</t>
  </si>
  <si>
    <t>033340</t>
  </si>
  <si>
    <t>033350</t>
  </si>
  <si>
    <t>033360</t>
  </si>
  <si>
    <t>033370</t>
  </si>
  <si>
    <t>033372</t>
  </si>
  <si>
    <t>033374</t>
  </si>
  <si>
    <t>033376</t>
  </si>
  <si>
    <t>033377</t>
  </si>
  <si>
    <t>033378</t>
  </si>
  <si>
    <t>033380</t>
  </si>
  <si>
    <t>033408</t>
  </si>
  <si>
    <t>033409</t>
  </si>
  <si>
    <t>033411</t>
  </si>
  <si>
    <t>033412</t>
  </si>
  <si>
    <t>033413</t>
  </si>
  <si>
    <t>033414</t>
  </si>
  <si>
    <t>033415</t>
  </si>
  <si>
    <t>033416</t>
  </si>
  <si>
    <t>033417</t>
  </si>
  <si>
    <t>033418</t>
  </si>
  <si>
    <t>033419</t>
  </si>
  <si>
    <t>033421</t>
  </si>
  <si>
    <t>033422</t>
  </si>
  <si>
    <t>033423</t>
  </si>
  <si>
    <t>033424</t>
  </si>
  <si>
    <t>033425</t>
  </si>
  <si>
    <t>033431</t>
  </si>
  <si>
    <t>033432</t>
  </si>
  <si>
    <t>033442</t>
  </si>
  <si>
    <t>033443</t>
  </si>
  <si>
    <t>033444</t>
  </si>
  <si>
    <t>033445</t>
  </si>
  <si>
    <t>033446</t>
  </si>
  <si>
    <t>033447</t>
  </si>
  <si>
    <t>033451</t>
  </si>
  <si>
    <t>033452</t>
  </si>
  <si>
    <t>033453</t>
  </si>
  <si>
    <t>033454</t>
  </si>
  <si>
    <t>033455</t>
  </si>
  <si>
    <t>033461</t>
  </si>
  <si>
    <t>033462</t>
  </si>
  <si>
    <t>033463</t>
  </si>
  <si>
    <t>033464</t>
  </si>
  <si>
    <t>033511</t>
  </si>
  <si>
    <t>033512</t>
  </si>
  <si>
    <t>033513</t>
  </si>
  <si>
    <t>033514</t>
  </si>
  <si>
    <t>033520</t>
  </si>
  <si>
    <t>033530</t>
  </si>
  <si>
    <t>033540</t>
  </si>
  <si>
    <t>033549</t>
  </si>
  <si>
    <t>033550</t>
  </si>
  <si>
    <t>033560</t>
  </si>
  <si>
    <t>033570</t>
  </si>
  <si>
    <t>033580</t>
  </si>
  <si>
    <t>099998</t>
  </si>
  <si>
    <t>099999</t>
  </si>
  <si>
    <t>051011</t>
  </si>
  <si>
    <t>051021</t>
  </si>
  <si>
    <t>051031</t>
  </si>
  <si>
    <t>051032</t>
  </si>
  <si>
    <t>051042</t>
  </si>
  <si>
    <t>051051</t>
  </si>
  <si>
    <t>051061</t>
  </si>
  <si>
    <t>051071</t>
  </si>
  <si>
    <t>051072</t>
  </si>
  <si>
    <t>051073</t>
  </si>
  <si>
    <t>051081</t>
  </si>
  <si>
    <t>051091</t>
  </si>
  <si>
    <t>051092</t>
  </si>
  <si>
    <t>051093</t>
  </si>
  <si>
    <t>051101</t>
  </si>
  <si>
    <t>051102</t>
  </si>
  <si>
    <t>051103</t>
  </si>
  <si>
    <t>052011</t>
  </si>
  <si>
    <t>052021</t>
  </si>
  <si>
    <t>052022</t>
  </si>
  <si>
    <t>052031</t>
  </si>
  <si>
    <t>052032</t>
  </si>
  <si>
    <t>052033</t>
  </si>
  <si>
    <t>052034</t>
  </si>
  <si>
    <t>052035</t>
  </si>
  <si>
    <t>052041</t>
  </si>
  <si>
    <t>053011</t>
  </si>
  <si>
    <t>053021</t>
  </si>
  <si>
    <t>053031</t>
  </si>
  <si>
    <t>053032</t>
  </si>
  <si>
    <t>053033</t>
  </si>
  <si>
    <t>053041</t>
  </si>
  <si>
    <t>053051</t>
  </si>
  <si>
    <t>054011</t>
  </si>
  <si>
    <t>056011</t>
  </si>
  <si>
    <t>056021</t>
  </si>
  <si>
    <t>056031</t>
  </si>
  <si>
    <t>056032</t>
  </si>
  <si>
    <t>056041</t>
  </si>
  <si>
    <t>056042</t>
  </si>
  <si>
    <t>056051</t>
  </si>
  <si>
    <t>056052</t>
  </si>
  <si>
    <t>056053</t>
  </si>
  <si>
    <t>056061</t>
  </si>
  <si>
    <t>057011</t>
  </si>
  <si>
    <t>057012</t>
  </si>
  <si>
    <t>057013</t>
  </si>
  <si>
    <t>057014</t>
  </si>
  <si>
    <t>057021</t>
  </si>
  <si>
    <t>057031</t>
  </si>
  <si>
    <t>057041</t>
  </si>
  <si>
    <t>057042</t>
  </si>
  <si>
    <t>057051</t>
  </si>
  <si>
    <t>057052</t>
  </si>
  <si>
    <t>057053</t>
  </si>
  <si>
    <t>057054</t>
  </si>
  <si>
    <t>057061</t>
  </si>
  <si>
    <t>057071</t>
  </si>
  <si>
    <t>057072</t>
  </si>
  <si>
    <t>057073</t>
  </si>
  <si>
    <t>058011</t>
  </si>
  <si>
    <t>058021</t>
  </si>
  <si>
    <t>058031</t>
  </si>
  <si>
    <t>058041</t>
  </si>
  <si>
    <t>058051</t>
  </si>
  <si>
    <t>058061</t>
  </si>
  <si>
    <t>058071</t>
  </si>
  <si>
    <t>058081</t>
  </si>
  <si>
    <t>058091</t>
  </si>
  <si>
    <t>058101</t>
  </si>
  <si>
    <t>059011</t>
  </si>
  <si>
    <t>059021</t>
  </si>
  <si>
    <t>059031</t>
  </si>
  <si>
    <t>059041</t>
  </si>
  <si>
    <t>059051</t>
  </si>
  <si>
    <t>059061</t>
  </si>
  <si>
    <t>059071</t>
  </si>
  <si>
    <t>059081</t>
  </si>
  <si>
    <t>059091</t>
  </si>
  <si>
    <t>059101</t>
  </si>
  <si>
    <t>059111</t>
  </si>
  <si>
    <t>059121</t>
  </si>
  <si>
    <t>305431</t>
  </si>
  <si>
    <t>305501</t>
  </si>
  <si>
    <t>305502</t>
  </si>
  <si>
    <t>305503</t>
  </si>
  <si>
    <t>305531</t>
  </si>
  <si>
    <t>305532</t>
  </si>
  <si>
    <t>315401</t>
  </si>
  <si>
    <t>315431</t>
  </si>
  <si>
    <t>315432</t>
  </si>
  <si>
    <t>315501</t>
  </si>
  <si>
    <t>315502</t>
  </si>
  <si>
    <t>315503</t>
  </si>
  <si>
    <t>315504</t>
  </si>
  <si>
    <t>315531</t>
  </si>
  <si>
    <t>315532</t>
  </si>
  <si>
    <t>315600</t>
  </si>
  <si>
    <t>325401</t>
  </si>
  <si>
    <t>325402</t>
  </si>
  <si>
    <t>FED</t>
  </si>
  <si>
    <t>G</t>
  </si>
  <si>
    <t>325431</t>
  </si>
  <si>
    <t>325432</t>
  </si>
  <si>
    <t>325433</t>
  </si>
  <si>
    <t>325434</t>
  </si>
  <si>
    <t>325501</t>
  </si>
  <si>
    <t>325502</t>
  </si>
  <si>
    <t>325503</t>
  </si>
  <si>
    <t>325504</t>
  </si>
  <si>
    <t>325531</t>
  </si>
  <si>
    <t>325532</t>
  </si>
  <si>
    <t>325533</t>
  </si>
  <si>
    <t>325601</t>
  </si>
  <si>
    <t>325602</t>
  </si>
  <si>
    <t>325603</t>
  </si>
  <si>
    <t>325604</t>
  </si>
  <si>
    <t>325631</t>
  </si>
  <si>
    <t>325632</t>
  </si>
  <si>
    <t>325700</t>
  </si>
  <si>
    <t>335401</t>
  </si>
  <si>
    <t>335431</t>
  </si>
  <si>
    <t>335432</t>
  </si>
  <si>
    <t>335433</t>
  </si>
  <si>
    <t>335501</t>
  </si>
  <si>
    <t>335502</t>
  </si>
  <si>
    <t>335503</t>
  </si>
  <si>
    <t>335504</t>
  </si>
  <si>
    <t>335505</t>
  </si>
  <si>
    <t>335506</t>
  </si>
  <si>
    <t>335531</t>
  </si>
  <si>
    <t>335532</t>
  </si>
  <si>
    <t>335533</t>
  </si>
  <si>
    <t>335534</t>
  </si>
  <si>
    <t>335535</t>
  </si>
  <si>
    <t>335601</t>
  </si>
  <si>
    <t>335602</t>
  </si>
  <si>
    <t>335603</t>
  </si>
  <si>
    <t>335631</t>
  </si>
  <si>
    <t>335632</t>
  </si>
  <si>
    <t>335633</t>
  </si>
  <si>
    <t>335634</t>
  </si>
  <si>
    <t>335701</t>
  </si>
  <si>
    <t>335702</t>
  </si>
  <si>
    <t>335703</t>
  </si>
  <si>
    <t>335704</t>
  </si>
  <si>
    <t>335705</t>
  </si>
  <si>
    <t>335731</t>
  </si>
  <si>
    <t>335732</t>
  </si>
  <si>
    <t>335733</t>
  </si>
  <si>
    <t>335734</t>
  </si>
  <si>
    <t>335735</t>
  </si>
  <si>
    <t>345401</t>
  </si>
  <si>
    <t>345430</t>
  </si>
  <si>
    <t>345500</t>
  </si>
  <si>
    <t>345532</t>
  </si>
  <si>
    <t>345533</t>
  </si>
  <si>
    <t>345534</t>
  </si>
  <si>
    <t>345535</t>
  </si>
  <si>
    <t>345536</t>
  </si>
  <si>
    <t>345537</t>
  </si>
  <si>
    <t>345602</t>
  </si>
  <si>
    <t>345603</t>
  </si>
  <si>
    <t>345604</t>
  </si>
  <si>
    <t>345605</t>
  </si>
  <si>
    <t>345606</t>
  </si>
  <si>
    <t>345607</t>
  </si>
  <si>
    <t>345608</t>
  </si>
  <si>
    <t>345631</t>
  </si>
  <si>
    <t>345632</t>
  </si>
  <si>
    <t>345701</t>
  </si>
  <si>
    <t>345702</t>
  </si>
  <si>
    <t>345703</t>
  </si>
  <si>
    <t>345704</t>
  </si>
  <si>
    <t>345705</t>
  </si>
  <si>
    <t>345706</t>
  </si>
  <si>
    <t>345731</t>
  </si>
  <si>
    <t>345732</t>
  </si>
  <si>
    <t>345801</t>
  </si>
  <si>
    <t>345802</t>
  </si>
  <si>
    <t>345803</t>
  </si>
  <si>
    <t>345830</t>
  </si>
  <si>
    <t>355300</t>
  </si>
  <si>
    <t>INTL</t>
  </si>
  <si>
    <t>355330</t>
  </si>
  <si>
    <t>355401</t>
  </si>
  <si>
    <t>355430</t>
  </si>
  <si>
    <t>355500</t>
  </si>
  <si>
    <t>355530</t>
  </si>
  <si>
    <t>355601</t>
  </si>
  <si>
    <t>355602</t>
  </si>
  <si>
    <t>355631</t>
  </si>
  <si>
    <t>355632</t>
  </si>
  <si>
    <t>355633</t>
  </si>
  <si>
    <t>355634</t>
  </si>
  <si>
    <t>355635</t>
  </si>
  <si>
    <t>355702</t>
  </si>
  <si>
    <t>355703</t>
  </si>
  <si>
    <t>355704</t>
  </si>
  <si>
    <t>355705</t>
  </si>
  <si>
    <t>355706</t>
  </si>
  <si>
    <t>355707</t>
  </si>
  <si>
    <t>355731</t>
  </si>
  <si>
    <t>355732</t>
  </si>
  <si>
    <t>355733</t>
  </si>
  <si>
    <t>355801</t>
  </si>
  <si>
    <t>355802</t>
  </si>
  <si>
    <t>355830</t>
  </si>
  <si>
    <t>355900</t>
  </si>
  <si>
    <t>365330</t>
  </si>
  <si>
    <t>365400</t>
  </si>
  <si>
    <t>365430</t>
  </si>
  <si>
    <t>365500</t>
  </si>
  <si>
    <t>365530</t>
  </si>
  <si>
    <t>365600</t>
  </si>
  <si>
    <t>365630</t>
  </si>
  <si>
    <t>365701</t>
  </si>
  <si>
    <t>365702</t>
  </si>
  <si>
    <t>365731</t>
  </si>
  <si>
    <t>365732</t>
  </si>
  <si>
    <t>365733</t>
  </si>
  <si>
    <t>365734</t>
  </si>
  <si>
    <t>365735</t>
  </si>
  <si>
    <t>365801</t>
  </si>
  <si>
    <t>365802</t>
  </si>
  <si>
    <t>365803</t>
  </si>
  <si>
    <t>365804</t>
  </si>
  <si>
    <t>365805</t>
  </si>
  <si>
    <t>365830</t>
  </si>
  <si>
    <t>375330</t>
  </si>
  <si>
    <t>375400</t>
  </si>
  <si>
    <t>375430</t>
  </si>
  <si>
    <t>375500</t>
  </si>
  <si>
    <t>375530</t>
  </si>
  <si>
    <t>375600</t>
  </si>
  <si>
    <t>375630</t>
  </si>
  <si>
    <t>375700</t>
  </si>
  <si>
    <t>375730</t>
  </si>
  <si>
    <t>375801</t>
  </si>
  <si>
    <t>375802</t>
  </si>
  <si>
    <t>375831</t>
  </si>
  <si>
    <t>375832</t>
  </si>
  <si>
    <t>385300</t>
  </si>
  <si>
    <t>385330</t>
  </si>
  <si>
    <t>385400</t>
  </si>
  <si>
    <t>385430</t>
  </si>
  <si>
    <t>385500</t>
  </si>
  <si>
    <t>385530</t>
  </si>
  <si>
    <t>385600</t>
  </si>
  <si>
    <t>385630</t>
  </si>
  <si>
    <t>385700</t>
  </si>
  <si>
    <t>385730</t>
  </si>
  <si>
    <t>385800</t>
  </si>
  <si>
    <t>385831</t>
  </si>
  <si>
    <t>385832</t>
  </si>
  <si>
    <t>385901</t>
  </si>
  <si>
    <t>385902</t>
  </si>
  <si>
    <t>395330</t>
  </si>
  <si>
    <t>395400</t>
  </si>
  <si>
    <t>395430</t>
  </si>
  <si>
    <t>395500</t>
  </si>
  <si>
    <t>395530</t>
  </si>
  <si>
    <t>395600</t>
  </si>
  <si>
    <t>395630</t>
  </si>
  <si>
    <t>395700</t>
  </si>
  <si>
    <t>395730</t>
  </si>
  <si>
    <t>395800</t>
  </si>
  <si>
    <t>395830</t>
  </si>
  <si>
    <t>395901</t>
  </si>
  <si>
    <t>395902</t>
  </si>
  <si>
    <t>395931</t>
  </si>
  <si>
    <t>395932</t>
  </si>
  <si>
    <t>396001</t>
  </si>
  <si>
    <t>405430</t>
  </si>
  <si>
    <t>405500</t>
  </si>
  <si>
    <t>405530</t>
  </si>
  <si>
    <t>405600</t>
  </si>
  <si>
    <t>405630</t>
  </si>
  <si>
    <t>405700</t>
  </si>
  <si>
    <t>405730</t>
  </si>
  <si>
    <t>405800</t>
  </si>
  <si>
    <t>405830</t>
  </si>
  <si>
    <t>405900</t>
  </si>
  <si>
    <t>405932</t>
  </si>
  <si>
    <t>405933</t>
  </si>
  <si>
    <t>405934</t>
  </si>
  <si>
    <t>415500</t>
  </si>
  <si>
    <t>415530</t>
  </si>
  <si>
    <t>415600</t>
  </si>
  <si>
    <t>415630</t>
  </si>
  <si>
    <t>415700</t>
  </si>
  <si>
    <t>415730</t>
  </si>
  <si>
    <t>415800</t>
  </si>
  <si>
    <t>415830</t>
  </si>
  <si>
    <t>415900</t>
  </si>
  <si>
    <t>415931</t>
  </si>
  <si>
    <t>415932</t>
  </si>
  <si>
    <t>416000</t>
  </si>
  <si>
    <t>425530</t>
  </si>
  <si>
    <t>425600</t>
  </si>
  <si>
    <t>425630</t>
  </si>
  <si>
    <t>425700</t>
  </si>
  <si>
    <t>425730</t>
  </si>
  <si>
    <t>425800</t>
  </si>
  <si>
    <t>425830</t>
  </si>
  <si>
    <t>425900</t>
  </si>
  <si>
    <t>425931</t>
  </si>
  <si>
    <t>426001</t>
  </si>
  <si>
    <t>426002</t>
  </si>
  <si>
    <t>435300</t>
  </si>
  <si>
    <t>435530</t>
  </si>
  <si>
    <t>435600</t>
  </si>
  <si>
    <t>435630</t>
  </si>
  <si>
    <t>435700</t>
  </si>
  <si>
    <t>435730</t>
  </si>
  <si>
    <t>435800</t>
  </si>
  <si>
    <t>435830</t>
  </si>
  <si>
    <t>435900</t>
  </si>
  <si>
    <t>435931</t>
  </si>
  <si>
    <t>435932</t>
  </si>
  <si>
    <t>436000</t>
  </si>
  <si>
    <t>445530</t>
  </si>
  <si>
    <t>445600</t>
  </si>
  <si>
    <t>445630</t>
  </si>
  <si>
    <t>445700</t>
  </si>
  <si>
    <t>445730</t>
  </si>
  <si>
    <t>445800</t>
  </si>
  <si>
    <t>445830</t>
  </si>
  <si>
    <t>445900</t>
  </si>
  <si>
    <t>445931</t>
  </si>
  <si>
    <t>445932</t>
  </si>
  <si>
    <t>446001</t>
  </si>
  <si>
    <t>446002</t>
  </si>
  <si>
    <t>446003</t>
  </si>
  <si>
    <t>455000</t>
  </si>
  <si>
    <t>455030</t>
  </si>
  <si>
    <t>455100</t>
  </si>
  <si>
    <t>455130</t>
  </si>
  <si>
    <t>455200</t>
  </si>
  <si>
    <t>455230</t>
  </si>
  <si>
    <t>455300</t>
  </si>
  <si>
    <t>455330</t>
  </si>
  <si>
    <t>455400</t>
  </si>
  <si>
    <t>455430</t>
  </si>
  <si>
    <t>455500</t>
  </si>
  <si>
    <t>455530</t>
  </si>
  <si>
    <t>455600</t>
  </si>
  <si>
    <t>455630</t>
  </si>
  <si>
    <t>455700</t>
  </si>
  <si>
    <t>455730</t>
  </si>
  <si>
    <t>455800</t>
  </si>
  <si>
    <t>455830</t>
  </si>
  <si>
    <t>455900</t>
  </si>
  <si>
    <t>455930</t>
  </si>
  <si>
    <t>456001</t>
  </si>
  <si>
    <t>456002</t>
  </si>
  <si>
    <t>456003</t>
  </si>
  <si>
    <t>456004</t>
  </si>
  <si>
    <t>456031</t>
  </si>
  <si>
    <t>456032</t>
  </si>
  <si>
    <t>465530</t>
  </si>
  <si>
    <t>465600</t>
  </si>
  <si>
    <t>465630</t>
  </si>
  <si>
    <t>465700</t>
  </si>
  <si>
    <t>465730</t>
  </si>
  <si>
    <t>465800</t>
  </si>
  <si>
    <t>465830</t>
  </si>
  <si>
    <t>465901</t>
  </si>
  <si>
    <t>465902</t>
  </si>
  <si>
    <t>465903</t>
  </si>
  <si>
    <t>465904</t>
  </si>
  <si>
    <t>465931</t>
  </si>
  <si>
    <t>465932</t>
  </si>
  <si>
    <t>465933</t>
  </si>
  <si>
    <t>466001</t>
  </si>
  <si>
    <t>466002</t>
  </si>
  <si>
    <t>466003</t>
  </si>
  <si>
    <t>466004</t>
  </si>
  <si>
    <t>466005</t>
  </si>
  <si>
    <t>466031</t>
  </si>
  <si>
    <t>466032</t>
  </si>
  <si>
    <t>466033</t>
  </si>
  <si>
    <t>466100</t>
  </si>
  <si>
    <t>475500</t>
  </si>
  <si>
    <t>475530</t>
  </si>
  <si>
    <t>475600</t>
  </si>
  <si>
    <t>475630</t>
  </si>
  <si>
    <t>475700</t>
  </si>
  <si>
    <t>475730</t>
  </si>
  <si>
    <t>475800</t>
  </si>
  <si>
    <t>475830</t>
  </si>
  <si>
    <t>475900</t>
  </si>
  <si>
    <t>475931</t>
  </si>
  <si>
    <t>475932</t>
  </si>
  <si>
    <t>475933</t>
  </si>
  <si>
    <t>475934</t>
  </si>
  <si>
    <t>476001</t>
  </si>
  <si>
    <t>476002</t>
  </si>
  <si>
    <t>476003</t>
  </si>
  <si>
    <t>476004</t>
  </si>
  <si>
    <t>476005</t>
  </si>
  <si>
    <t>476006</t>
  </si>
  <si>
    <t>476007</t>
  </si>
  <si>
    <t>476008</t>
  </si>
  <si>
    <t>476009</t>
  </si>
  <si>
    <t>476031</t>
  </si>
  <si>
    <t>476032</t>
  </si>
  <si>
    <t>476033</t>
  </si>
  <si>
    <t>476034</t>
  </si>
  <si>
    <t>476035</t>
  </si>
  <si>
    <t>476036</t>
  </si>
  <si>
    <t>476101</t>
  </si>
  <si>
    <t>476102</t>
  </si>
  <si>
    <t>485430</t>
  </si>
  <si>
    <t>485500</t>
  </si>
  <si>
    <t>485530</t>
  </si>
  <si>
    <t>485600</t>
  </si>
  <si>
    <t>485630</t>
  </si>
  <si>
    <t>485700</t>
  </si>
  <si>
    <t>485730</t>
  </si>
  <si>
    <t>485800</t>
  </si>
  <si>
    <t>485831</t>
  </si>
  <si>
    <t>485832</t>
  </si>
  <si>
    <t>485901</t>
  </si>
  <si>
    <t>485902</t>
  </si>
  <si>
    <t>485931</t>
  </si>
  <si>
    <t>485932</t>
  </si>
  <si>
    <t>485933</t>
  </si>
  <si>
    <t>485934</t>
  </si>
  <si>
    <t>485935</t>
  </si>
  <si>
    <t>486001</t>
  </si>
  <si>
    <t>486002</t>
  </si>
  <si>
    <t>486003</t>
  </si>
  <si>
    <t>486004</t>
  </si>
  <si>
    <t>486005</t>
  </si>
  <si>
    <t>486031</t>
  </si>
  <si>
    <t>486032</t>
  </si>
  <si>
    <t>486033</t>
  </si>
  <si>
    <t>486034</t>
  </si>
  <si>
    <t>486100</t>
  </si>
  <si>
    <t>495400</t>
  </si>
  <si>
    <t>495430</t>
  </si>
  <si>
    <t>495500</t>
  </si>
  <si>
    <t>495530</t>
  </si>
  <si>
    <t>495600</t>
  </si>
  <si>
    <t>495630</t>
  </si>
  <si>
    <t>495700</t>
  </si>
  <si>
    <t>495730</t>
  </si>
  <si>
    <t>495800</t>
  </si>
  <si>
    <t>495831</t>
  </si>
  <si>
    <t>495832</t>
  </si>
  <si>
    <t>495901</t>
  </si>
  <si>
    <t>495902</t>
  </si>
  <si>
    <t>495931</t>
  </si>
  <si>
    <t>495932</t>
  </si>
  <si>
    <t>495933</t>
  </si>
  <si>
    <t>495934</t>
  </si>
  <si>
    <t>495935</t>
  </si>
  <si>
    <t>495936</t>
  </si>
  <si>
    <t>495937</t>
  </si>
  <si>
    <t>495938</t>
  </si>
  <si>
    <t>495939</t>
  </si>
  <si>
    <t>496001</t>
  </si>
  <si>
    <t>496002</t>
  </si>
  <si>
    <t>496030</t>
  </si>
  <si>
    <t>496100</t>
  </si>
  <si>
    <t>505330</t>
  </si>
  <si>
    <t>505400</t>
  </si>
  <si>
    <t>505430</t>
  </si>
  <si>
    <t>505500</t>
  </si>
  <si>
    <t>505530</t>
  </si>
  <si>
    <t>505600</t>
  </si>
  <si>
    <t>505630</t>
  </si>
  <si>
    <t>505700</t>
  </si>
  <si>
    <t>505730</t>
  </si>
  <si>
    <t>505800</t>
  </si>
  <si>
    <t>505831</t>
  </si>
  <si>
    <t>505832</t>
  </si>
  <si>
    <t>505901</t>
  </si>
  <si>
    <t>505902</t>
  </si>
  <si>
    <t>505903</t>
  </si>
  <si>
    <t>505904</t>
  </si>
  <si>
    <t>505905</t>
  </si>
  <si>
    <t>505906</t>
  </si>
  <si>
    <t>505907</t>
  </si>
  <si>
    <t>505908</t>
  </si>
  <si>
    <t>505909</t>
  </si>
  <si>
    <t>505931</t>
  </si>
  <si>
    <t>505932</t>
  </si>
  <si>
    <t>505933</t>
  </si>
  <si>
    <t>505934</t>
  </si>
  <si>
    <t>506030</t>
  </si>
  <si>
    <t>506100</t>
  </si>
  <si>
    <t>515300</t>
  </si>
  <si>
    <t>515330</t>
  </si>
  <si>
    <t>515400</t>
  </si>
  <si>
    <t>515430</t>
  </si>
  <si>
    <t>515500</t>
  </si>
  <si>
    <t>515530</t>
  </si>
  <si>
    <t>515600</t>
  </si>
  <si>
    <t>515630</t>
  </si>
  <si>
    <t>515700</t>
  </si>
  <si>
    <t>515730</t>
  </si>
  <si>
    <t>515801</t>
  </si>
  <si>
    <t>515802</t>
  </si>
  <si>
    <t>515831</t>
  </si>
  <si>
    <t>515832</t>
  </si>
  <si>
    <t>515833</t>
  </si>
  <si>
    <t>515901</t>
  </si>
  <si>
    <t>515902</t>
  </si>
  <si>
    <t>515903</t>
  </si>
  <si>
    <t>515904</t>
  </si>
  <si>
    <t>515905</t>
  </si>
  <si>
    <t>515906</t>
  </si>
  <si>
    <t>515907</t>
  </si>
  <si>
    <t>515908</t>
  </si>
  <si>
    <t>515931</t>
  </si>
  <si>
    <t>515932</t>
  </si>
  <si>
    <t>515933</t>
  </si>
  <si>
    <t>515934</t>
  </si>
  <si>
    <t>515935</t>
  </si>
  <si>
    <t>515936</t>
  </si>
  <si>
    <t>515937</t>
  </si>
  <si>
    <t>515938</t>
  </si>
  <si>
    <t>515939</t>
  </si>
  <si>
    <t>516001</t>
  </si>
  <si>
    <t>516002</t>
  </si>
  <si>
    <t>516030</t>
  </si>
  <si>
    <t>516100</t>
  </si>
  <si>
    <t>525230</t>
  </si>
  <si>
    <t>525300</t>
  </si>
  <si>
    <t>525330</t>
  </si>
  <si>
    <t>525400</t>
  </si>
  <si>
    <t>525430</t>
  </si>
  <si>
    <t>525500</t>
  </si>
  <si>
    <t>525530</t>
  </si>
  <si>
    <t>525600</t>
  </si>
  <si>
    <t>525630</t>
  </si>
  <si>
    <t>525701</t>
  </si>
  <si>
    <t>525702</t>
  </si>
  <si>
    <t>525703</t>
  </si>
  <si>
    <t>525731</t>
  </si>
  <si>
    <t>525732</t>
  </si>
  <si>
    <t>525733</t>
  </si>
  <si>
    <t>525801</t>
  </si>
  <si>
    <t>525802</t>
  </si>
  <si>
    <t>525803</t>
  </si>
  <si>
    <t>525804</t>
  </si>
  <si>
    <t>525805</t>
  </si>
  <si>
    <t>525806</t>
  </si>
  <si>
    <t>525807</t>
  </si>
  <si>
    <t>525831</t>
  </si>
  <si>
    <t>525832</t>
  </si>
  <si>
    <t>525833</t>
  </si>
  <si>
    <t>525834</t>
  </si>
  <si>
    <t>525835</t>
  </si>
  <si>
    <t>525836</t>
  </si>
  <si>
    <t>525837</t>
  </si>
  <si>
    <t>525901</t>
  </si>
  <si>
    <t>525902</t>
  </si>
  <si>
    <t>525931</t>
  </si>
  <si>
    <t>525932</t>
  </si>
  <si>
    <t>526002</t>
  </si>
  <si>
    <t>526003</t>
  </si>
  <si>
    <t>526030</t>
  </si>
  <si>
    <t>535230</t>
  </si>
  <si>
    <t>535300</t>
  </si>
  <si>
    <t>535330</t>
  </si>
  <si>
    <t>535400</t>
  </si>
  <si>
    <t>535430</t>
  </si>
  <si>
    <t>535500</t>
  </si>
  <si>
    <t>535530</t>
  </si>
  <si>
    <t>535601</t>
  </si>
  <si>
    <t>535602</t>
  </si>
  <si>
    <t>535631</t>
  </si>
  <si>
    <t>535632</t>
  </si>
  <si>
    <t>535633</t>
  </si>
  <si>
    <t>535634</t>
  </si>
  <si>
    <t>535635</t>
  </si>
  <si>
    <t>535701</t>
  </si>
  <si>
    <t>535702</t>
  </si>
  <si>
    <t>535703</t>
  </si>
  <si>
    <t>535704</t>
  </si>
  <si>
    <t>535705</t>
  </si>
  <si>
    <t>535706</t>
  </si>
  <si>
    <t>535707</t>
  </si>
  <si>
    <t>535731</t>
  </si>
  <si>
    <t>535732</t>
  </si>
  <si>
    <t>535733</t>
  </si>
  <si>
    <t>535734</t>
  </si>
  <si>
    <t>535801</t>
  </si>
  <si>
    <t>535802</t>
  </si>
  <si>
    <t>535803</t>
  </si>
  <si>
    <t>535831</t>
  </si>
  <si>
    <t>535832</t>
  </si>
  <si>
    <t>535833</t>
  </si>
  <si>
    <t>535834</t>
  </si>
  <si>
    <t>535901</t>
  </si>
  <si>
    <t>535902</t>
  </si>
  <si>
    <t>535903</t>
  </si>
  <si>
    <t>535904</t>
  </si>
  <si>
    <t>535905</t>
  </si>
  <si>
    <t>535906</t>
  </si>
  <si>
    <t>535931</t>
  </si>
  <si>
    <t>535932</t>
  </si>
  <si>
    <t>535933</t>
  </si>
  <si>
    <t>545200</t>
  </si>
  <si>
    <t>545230</t>
  </si>
  <si>
    <t>545300</t>
  </si>
  <si>
    <t>545330</t>
  </si>
  <si>
    <t>545400</t>
  </si>
  <si>
    <t>545430</t>
  </si>
  <si>
    <t>545500</t>
  </si>
  <si>
    <t>545530</t>
  </si>
  <si>
    <t>545601</t>
  </si>
  <si>
    <t>545602</t>
  </si>
  <si>
    <t>545631</t>
  </si>
  <si>
    <t>545632</t>
  </si>
  <si>
    <t>545633</t>
  </si>
  <si>
    <t>545701</t>
  </si>
  <si>
    <t>545702</t>
  </si>
  <si>
    <t>545703</t>
  </si>
  <si>
    <t>545704</t>
  </si>
  <si>
    <t>545731</t>
  </si>
  <si>
    <t>545732</t>
  </si>
  <si>
    <t>545733</t>
  </si>
  <si>
    <t>545734</t>
  </si>
  <si>
    <t>545801</t>
  </si>
  <si>
    <t>545802</t>
  </si>
  <si>
    <t>545803</t>
  </si>
  <si>
    <t>545804</t>
  </si>
  <si>
    <t>545900</t>
  </si>
  <si>
    <t>555200</t>
  </si>
  <si>
    <t>555230</t>
  </si>
  <si>
    <t>555300</t>
  </si>
  <si>
    <t>555330</t>
  </si>
  <si>
    <t>555400</t>
  </si>
  <si>
    <t>555430</t>
  </si>
  <si>
    <t>555500</t>
  </si>
  <si>
    <t>555531</t>
  </si>
  <si>
    <t>555532</t>
  </si>
  <si>
    <t>555600</t>
  </si>
  <si>
    <t>555630</t>
  </si>
  <si>
    <t>555702</t>
  </si>
  <si>
    <t>555731</t>
  </si>
  <si>
    <t>555732</t>
  </si>
  <si>
    <t>555733</t>
  </si>
  <si>
    <t>565131</t>
  </si>
  <si>
    <t>565132</t>
  </si>
  <si>
    <t>565201</t>
  </si>
  <si>
    <t>565202</t>
  </si>
  <si>
    <t>565231</t>
  </si>
  <si>
    <t>565232</t>
  </si>
  <si>
    <t>565301</t>
  </si>
  <si>
    <t>565302</t>
  </si>
  <si>
    <t>565331</t>
  </si>
  <si>
    <t>565332</t>
  </si>
  <si>
    <t>565333</t>
  </si>
  <si>
    <t>565401</t>
  </si>
  <si>
    <t>565402</t>
  </si>
  <si>
    <t>565403</t>
  </si>
  <si>
    <t>565431</t>
  </si>
  <si>
    <t>565432</t>
  </si>
  <si>
    <t>565501</t>
  </si>
  <si>
    <t>565502</t>
  </si>
  <si>
    <t>565531</t>
  </si>
  <si>
    <t>565533</t>
  </si>
  <si>
    <t>565534</t>
  </si>
  <si>
    <t>565602</t>
  </si>
  <si>
    <t>565603</t>
  </si>
  <si>
    <t>565604</t>
  </si>
  <si>
    <t>565632</t>
  </si>
  <si>
    <t>565633</t>
  </si>
  <si>
    <t>565634</t>
  </si>
  <si>
    <t>565635</t>
  </si>
  <si>
    <t>565702</t>
  </si>
  <si>
    <t>565703</t>
  </si>
  <si>
    <t>565704</t>
  </si>
  <si>
    <t>575131</t>
  </si>
  <si>
    <t>575132</t>
  </si>
  <si>
    <t>575201</t>
  </si>
  <si>
    <t>575202</t>
  </si>
  <si>
    <t>575231</t>
  </si>
  <si>
    <t>575232</t>
  </si>
  <si>
    <t>575301</t>
  </si>
  <si>
    <t>575302</t>
  </si>
  <si>
    <t>575331</t>
  </si>
  <si>
    <t>575332</t>
  </si>
  <si>
    <t>575401</t>
  </si>
  <si>
    <t>575402</t>
  </si>
  <si>
    <t>575403</t>
  </si>
  <si>
    <t>575404</t>
  </si>
  <si>
    <t>575431</t>
  </si>
  <si>
    <t>575432</t>
  </si>
  <si>
    <t>575433</t>
  </si>
  <si>
    <t>575501</t>
  </si>
  <si>
    <t>575502</t>
  </si>
  <si>
    <t>575531</t>
  </si>
  <si>
    <t>575532</t>
  </si>
  <si>
    <t>575601</t>
  </si>
  <si>
    <t>575603</t>
  </si>
  <si>
    <t>575604</t>
  </si>
  <si>
    <t>575605</t>
  </si>
  <si>
    <t>575632</t>
  </si>
  <si>
    <t>575633</t>
  </si>
  <si>
    <t>575634</t>
  </si>
  <si>
    <t>575635</t>
  </si>
  <si>
    <t>575731</t>
  </si>
  <si>
    <t>575732</t>
  </si>
  <si>
    <t>575801</t>
  </si>
  <si>
    <t>575802</t>
  </si>
  <si>
    <t>575830</t>
  </si>
  <si>
    <t>585100</t>
  </si>
  <si>
    <t>585130</t>
  </si>
  <si>
    <t>585200</t>
  </si>
  <si>
    <t>585230</t>
  </si>
  <si>
    <t>585300</t>
  </si>
  <si>
    <t>585330</t>
  </si>
  <si>
    <t>585400</t>
  </si>
  <si>
    <t>585431</t>
  </si>
  <si>
    <t>585432</t>
  </si>
  <si>
    <t>585501</t>
  </si>
  <si>
    <t>585502</t>
  </si>
  <si>
    <t>585531</t>
  </si>
  <si>
    <t>585532</t>
  </si>
  <si>
    <t>585601</t>
  </si>
  <si>
    <t>585602</t>
  </si>
  <si>
    <t>585603</t>
  </si>
  <si>
    <t>585631</t>
  </si>
  <si>
    <t>585632</t>
  </si>
  <si>
    <t>585701</t>
  </si>
  <si>
    <t>585702</t>
  </si>
  <si>
    <t>585730</t>
  </si>
  <si>
    <t>585801</t>
  </si>
  <si>
    <t>585802</t>
  </si>
  <si>
    <t>585830</t>
  </si>
  <si>
    <t>595100</t>
  </si>
  <si>
    <t>595130</t>
  </si>
  <si>
    <t>595200</t>
  </si>
  <si>
    <t>595230</t>
  </si>
  <si>
    <t>595300</t>
  </si>
  <si>
    <t>595330</t>
  </si>
  <si>
    <t>595400</t>
  </si>
  <si>
    <t>595431</t>
  </si>
  <si>
    <t>595432</t>
  </si>
  <si>
    <t>595433</t>
  </si>
  <si>
    <t>595434</t>
  </si>
  <si>
    <t>595502</t>
  </si>
  <si>
    <t>595503</t>
  </si>
  <si>
    <t>595504</t>
  </si>
  <si>
    <t>595505</t>
  </si>
  <si>
    <t>595506</t>
  </si>
  <si>
    <t>595531</t>
  </si>
  <si>
    <t>595532</t>
  </si>
  <si>
    <t>595533</t>
  </si>
  <si>
    <t>595631</t>
  </si>
  <si>
    <t>595632</t>
  </si>
  <si>
    <t>595700</t>
  </si>
  <si>
    <t>595730</t>
  </si>
  <si>
    <t>595801</t>
  </si>
  <si>
    <t>595802</t>
  </si>
  <si>
    <t>595831</t>
  </si>
  <si>
    <t>595832</t>
  </si>
  <si>
    <t>595833</t>
  </si>
  <si>
    <t>596602</t>
  </si>
  <si>
    <t>596632</t>
  </si>
  <si>
    <t>605100</t>
  </si>
  <si>
    <t>605130</t>
  </si>
  <si>
    <t>605200</t>
  </si>
  <si>
    <t>605230</t>
  </si>
  <si>
    <t>605300</t>
  </si>
  <si>
    <t>605330</t>
  </si>
  <si>
    <t>605400</t>
  </si>
  <si>
    <t>605431</t>
  </si>
  <si>
    <t>605432</t>
  </si>
  <si>
    <t>605501</t>
  </si>
  <si>
    <t>605502</t>
  </si>
  <si>
    <t>605503</t>
  </si>
  <si>
    <t>605504</t>
  </si>
  <si>
    <t>605505</t>
  </si>
  <si>
    <t>605506</t>
  </si>
  <si>
    <t>605507</t>
  </si>
  <si>
    <t>605531</t>
  </si>
  <si>
    <t>605532</t>
  </si>
  <si>
    <t>605533</t>
  </si>
  <si>
    <t>605534</t>
  </si>
  <si>
    <t>605535</t>
  </si>
  <si>
    <t>605601</t>
  </si>
  <si>
    <t>605602</t>
  </si>
  <si>
    <t>605630</t>
  </si>
  <si>
    <t>605700</t>
  </si>
  <si>
    <t>605730</t>
  </si>
  <si>
    <t>605800</t>
  </si>
  <si>
    <t>605831</t>
  </si>
  <si>
    <t>605832</t>
  </si>
  <si>
    <t>605833</t>
  </si>
  <si>
    <t>605834</t>
  </si>
  <si>
    <t>606602</t>
  </si>
  <si>
    <t>606632</t>
  </si>
  <si>
    <t>615030</t>
  </si>
  <si>
    <t>615100</t>
  </si>
  <si>
    <t>615130</t>
  </si>
  <si>
    <t>615200</t>
  </si>
  <si>
    <t>615230</t>
  </si>
  <si>
    <t>615300</t>
  </si>
  <si>
    <t>615330</t>
  </si>
  <si>
    <t>615400</t>
  </si>
  <si>
    <t>615431</t>
  </si>
  <si>
    <t>615432</t>
  </si>
  <si>
    <t>615501</t>
  </si>
  <si>
    <t>615502</t>
  </si>
  <si>
    <t>615503</t>
  </si>
  <si>
    <t>615504</t>
  </si>
  <si>
    <t>615505</t>
  </si>
  <si>
    <t>615506</t>
  </si>
  <si>
    <t>615507</t>
  </si>
  <si>
    <t>615508</t>
  </si>
  <si>
    <t>615509</t>
  </si>
  <si>
    <t>615531</t>
  </si>
  <si>
    <t>615532</t>
  </si>
  <si>
    <t>615533</t>
  </si>
  <si>
    <t>615534</t>
  </si>
  <si>
    <t>615601</t>
  </si>
  <si>
    <t>615602</t>
  </si>
  <si>
    <t>615630</t>
  </si>
  <si>
    <t>615700</t>
  </si>
  <si>
    <t>615730</t>
  </si>
  <si>
    <t>615800</t>
  </si>
  <si>
    <t>615831</t>
  </si>
  <si>
    <t>615832</t>
  </si>
  <si>
    <t>615833</t>
  </si>
  <si>
    <t>615834</t>
  </si>
  <si>
    <t>615902</t>
  </si>
  <si>
    <t>615932</t>
  </si>
  <si>
    <t>616331</t>
  </si>
  <si>
    <t>616332</t>
  </si>
  <si>
    <t>616333</t>
  </si>
  <si>
    <t>616401</t>
  </si>
  <si>
    <t>616402</t>
  </si>
  <si>
    <t>616403</t>
  </si>
  <si>
    <t>616432</t>
  </si>
  <si>
    <t>616602</t>
  </si>
  <si>
    <t>616632</t>
  </si>
  <si>
    <t>625000</t>
  </si>
  <si>
    <t>625030</t>
  </si>
  <si>
    <t>625100</t>
  </si>
  <si>
    <t>625130</t>
  </si>
  <si>
    <t>625200</t>
  </si>
  <si>
    <t>625230</t>
  </si>
  <si>
    <t>625300</t>
  </si>
  <si>
    <t>625330</t>
  </si>
  <si>
    <t>625401</t>
  </si>
  <si>
    <t>625402</t>
  </si>
  <si>
    <t>625403</t>
  </si>
  <si>
    <t>625404</t>
  </si>
  <si>
    <t>625431</t>
  </si>
  <si>
    <t>625432</t>
  </si>
  <si>
    <t>625433</t>
  </si>
  <si>
    <t>625434</t>
  </si>
  <si>
    <t>625435</t>
  </si>
  <si>
    <t>625436</t>
  </si>
  <si>
    <t>625437</t>
  </si>
  <si>
    <t>625438</t>
  </si>
  <si>
    <t>625501</t>
  </si>
  <si>
    <t>625502</t>
  </si>
  <si>
    <t>625503</t>
  </si>
  <si>
    <t>625504</t>
  </si>
  <si>
    <t>625531</t>
  </si>
  <si>
    <t>625532</t>
  </si>
  <si>
    <t>625600</t>
  </si>
  <si>
    <t>625630</t>
  </si>
  <si>
    <t>625700</t>
  </si>
  <si>
    <t>625730</t>
  </si>
  <si>
    <t>625800</t>
  </si>
  <si>
    <t>625831</t>
  </si>
  <si>
    <t>625832</t>
  </si>
  <si>
    <t>625901</t>
  </si>
  <si>
    <t>625931</t>
  </si>
  <si>
    <t>625932</t>
  </si>
  <si>
    <t>626301</t>
  </si>
  <si>
    <t>626302</t>
  </si>
  <si>
    <t>626331</t>
  </si>
  <si>
    <t>626332</t>
  </si>
  <si>
    <t>626401</t>
  </si>
  <si>
    <t>626402</t>
  </si>
  <si>
    <t>626403</t>
  </si>
  <si>
    <t>626433</t>
  </si>
  <si>
    <t>626602</t>
  </si>
  <si>
    <t>626631</t>
  </si>
  <si>
    <t>626632</t>
  </si>
  <si>
    <t>626702</t>
  </si>
  <si>
    <t>635030</t>
  </si>
  <si>
    <t>635100</t>
  </si>
  <si>
    <t>635130</t>
  </si>
  <si>
    <t>635200</t>
  </si>
  <si>
    <t>635230</t>
  </si>
  <si>
    <t>635300</t>
  </si>
  <si>
    <t>635330</t>
  </si>
  <si>
    <t>635400</t>
  </si>
  <si>
    <t>635431</t>
  </si>
  <si>
    <t>635432</t>
  </si>
  <si>
    <t>635433</t>
  </si>
  <si>
    <t>635434</t>
  </si>
  <si>
    <t>635435</t>
  </si>
  <si>
    <t>635436</t>
  </si>
  <si>
    <t>635501</t>
  </si>
  <si>
    <t>635502</t>
  </si>
  <si>
    <t>635503</t>
  </si>
  <si>
    <t>635504</t>
  </si>
  <si>
    <t>635530</t>
  </si>
  <si>
    <t>635600</t>
  </si>
  <si>
    <t>635630</t>
  </si>
  <si>
    <t>635700</t>
  </si>
  <si>
    <t>635730</t>
  </si>
  <si>
    <t>635800</t>
  </si>
  <si>
    <t>635830</t>
  </si>
  <si>
    <t>635900</t>
  </si>
  <si>
    <t>635931</t>
  </si>
  <si>
    <t>635932</t>
  </si>
  <si>
    <t>636301</t>
  </si>
  <si>
    <t>636302</t>
  </si>
  <si>
    <t>636330</t>
  </si>
  <si>
    <t>636401</t>
  </si>
  <si>
    <t>636402</t>
  </si>
  <si>
    <t>636403</t>
  </si>
  <si>
    <t>636602</t>
  </si>
  <si>
    <t>636631</t>
  </si>
  <si>
    <t>636632</t>
  </si>
  <si>
    <t>636701</t>
  </si>
  <si>
    <t>636702</t>
  </si>
  <si>
    <t>636732</t>
  </si>
  <si>
    <t>645000</t>
  </si>
  <si>
    <t>645030</t>
  </si>
  <si>
    <t>645100</t>
  </si>
  <si>
    <t>645130</t>
  </si>
  <si>
    <t>645200</t>
  </si>
  <si>
    <t>645230</t>
  </si>
  <si>
    <t>645300</t>
  </si>
  <si>
    <t>645331</t>
  </si>
  <si>
    <t>645332</t>
  </si>
  <si>
    <t>645401</t>
  </si>
  <si>
    <t>645402</t>
  </si>
  <si>
    <t>645403</t>
  </si>
  <si>
    <t>645406</t>
  </si>
  <si>
    <t>645407</t>
  </si>
  <si>
    <t>645408</t>
  </si>
  <si>
    <t>645410</t>
  </si>
  <si>
    <t>645411</t>
  </si>
  <si>
    <t>645412</t>
  </si>
  <si>
    <t>645413</t>
  </si>
  <si>
    <t>645431</t>
  </si>
  <si>
    <t>645432</t>
  </si>
  <si>
    <t>645433</t>
  </si>
  <si>
    <t>645434</t>
  </si>
  <si>
    <t>645435</t>
  </si>
  <si>
    <t>645501</t>
  </si>
  <si>
    <t>645502</t>
  </si>
  <si>
    <t>645530</t>
  </si>
  <si>
    <t>645600</t>
  </si>
  <si>
    <t>645630</t>
  </si>
  <si>
    <t>645700</t>
  </si>
  <si>
    <t>645730</t>
  </si>
  <si>
    <t>645800</t>
  </si>
  <si>
    <t>645830</t>
  </si>
  <si>
    <t>645900</t>
  </si>
  <si>
    <t>645931</t>
  </si>
  <si>
    <t>645932</t>
  </si>
  <si>
    <t>646001</t>
  </si>
  <si>
    <t>646002</t>
  </si>
  <si>
    <t>646231</t>
  </si>
  <si>
    <t>646232</t>
  </si>
  <si>
    <t>646301</t>
  </si>
  <si>
    <t>646302</t>
  </si>
  <si>
    <t>646330</t>
  </si>
  <si>
    <t>646401</t>
  </si>
  <si>
    <t>646402</t>
  </si>
  <si>
    <t>646403</t>
  </si>
  <si>
    <t>646602</t>
  </si>
  <si>
    <t>646631</t>
  </si>
  <si>
    <t>646632</t>
  </si>
  <si>
    <t>646701</t>
  </si>
  <si>
    <t>646702</t>
  </si>
  <si>
    <t>646731</t>
  </si>
  <si>
    <t>646732</t>
  </si>
  <si>
    <t>655000</t>
  </si>
  <si>
    <t>655030</t>
  </si>
  <si>
    <t>655100</t>
  </si>
  <si>
    <t>655130</t>
  </si>
  <si>
    <t>655200</t>
  </si>
  <si>
    <t>655230</t>
  </si>
  <si>
    <t>655300</t>
  </si>
  <si>
    <t>655330</t>
  </si>
  <si>
    <t>655404</t>
  </si>
  <si>
    <t>655405</t>
  </si>
  <si>
    <t>655406</t>
  </si>
  <si>
    <t>655407</t>
  </si>
  <si>
    <t>655408</t>
  </si>
  <si>
    <t>655409</t>
  </si>
  <si>
    <t>655410</t>
  </si>
  <si>
    <t>655411</t>
  </si>
  <si>
    <t>655412</t>
  </si>
  <si>
    <t>655413</t>
  </si>
  <si>
    <t>655430</t>
  </si>
  <si>
    <t>655500</t>
  </si>
  <si>
    <t>655530</t>
  </si>
  <si>
    <t>655600</t>
  </si>
  <si>
    <t>655630</t>
  </si>
  <si>
    <t>655700</t>
  </si>
  <si>
    <t>655730</t>
  </si>
  <si>
    <t>655800</t>
  </si>
  <si>
    <t>655830</t>
  </si>
  <si>
    <t>655900</t>
  </si>
  <si>
    <t>655931</t>
  </si>
  <si>
    <t>655932</t>
  </si>
  <si>
    <t>656001</t>
  </si>
  <si>
    <t>656002</t>
  </si>
  <si>
    <t>656003</t>
  </si>
  <si>
    <t>656031</t>
  </si>
  <si>
    <t>656032</t>
  </si>
  <si>
    <t>656101</t>
  </si>
  <si>
    <t>656102</t>
  </si>
  <si>
    <t>656201</t>
  </si>
  <si>
    <t>656202</t>
  </si>
  <si>
    <t>656231</t>
  </si>
  <si>
    <t>656232</t>
  </si>
  <si>
    <t>656300</t>
  </si>
  <si>
    <t>656330</t>
  </si>
  <si>
    <t>656401</t>
  </si>
  <si>
    <t>656402</t>
  </si>
  <si>
    <t>656403</t>
  </si>
  <si>
    <t>656430</t>
  </si>
  <si>
    <t>656601</t>
  </si>
  <si>
    <t>656602</t>
  </si>
  <si>
    <t>656631</t>
  </si>
  <si>
    <t>656632</t>
  </si>
  <si>
    <t>656700</t>
  </si>
  <si>
    <t>656731</t>
  </si>
  <si>
    <t>656732</t>
  </si>
  <si>
    <t>656801</t>
  </si>
  <si>
    <t>656802</t>
  </si>
  <si>
    <t>664930</t>
  </si>
  <si>
    <t>665000</t>
  </si>
  <si>
    <t>665030</t>
  </si>
  <si>
    <t>665100</t>
  </si>
  <si>
    <t>665130</t>
  </si>
  <si>
    <t>665200</t>
  </si>
  <si>
    <t>665230</t>
  </si>
  <si>
    <t>665301</t>
  </si>
  <si>
    <t>665302</t>
  </si>
  <si>
    <t>665331</t>
  </si>
  <si>
    <t>665332</t>
  </si>
  <si>
    <t>665333</t>
  </si>
  <si>
    <t>665335</t>
  </si>
  <si>
    <t>665336</t>
  </si>
  <si>
    <t>665337</t>
  </si>
  <si>
    <t>665338</t>
  </si>
  <si>
    <t>665401</t>
  </si>
  <si>
    <t>665403</t>
  </si>
  <si>
    <t>665404</t>
  </si>
  <si>
    <t>665405</t>
  </si>
  <si>
    <t>665430</t>
  </si>
  <si>
    <t>665500</t>
  </si>
  <si>
    <t>665530</t>
  </si>
  <si>
    <t>665600</t>
  </si>
  <si>
    <t>665630</t>
  </si>
  <si>
    <t>665700</t>
  </si>
  <si>
    <t>665730</t>
  </si>
  <si>
    <t>665800</t>
  </si>
  <si>
    <t>665830</t>
  </si>
  <si>
    <t>665900</t>
  </si>
  <si>
    <t>665931</t>
  </si>
  <si>
    <t>665932</t>
  </si>
  <si>
    <t>666001</t>
  </si>
  <si>
    <t>666002</t>
  </si>
  <si>
    <t>666031</t>
  </si>
  <si>
    <t>666101</t>
  </si>
  <si>
    <t>666102</t>
  </si>
  <si>
    <t>666131</t>
  </si>
  <si>
    <t>666132</t>
  </si>
  <si>
    <t>666200</t>
  </si>
  <si>
    <t>666230</t>
  </si>
  <si>
    <t>666300</t>
  </si>
  <si>
    <t>666330</t>
  </si>
  <si>
    <t>666401</t>
  </si>
  <si>
    <t>666402</t>
  </si>
  <si>
    <t>666431</t>
  </si>
  <si>
    <t>666432</t>
  </si>
  <si>
    <t>666501</t>
  </si>
  <si>
    <t>666502</t>
  </si>
  <si>
    <t>666532</t>
  </si>
  <si>
    <t>666601</t>
  </si>
  <si>
    <t>666602</t>
  </si>
  <si>
    <t>666630</t>
  </si>
  <si>
    <t>666700</t>
  </si>
  <si>
    <t>666730</t>
  </si>
  <si>
    <t>666801</t>
  </si>
  <si>
    <t>666802</t>
  </si>
  <si>
    <t>674930</t>
  </si>
  <si>
    <t>675000</t>
  </si>
  <si>
    <t>675030</t>
  </si>
  <si>
    <t>675100</t>
  </si>
  <si>
    <t>675130</t>
  </si>
  <si>
    <t>675200</t>
  </si>
  <si>
    <t>675230</t>
  </si>
  <si>
    <t>675301</t>
  </si>
  <si>
    <t>675302</t>
  </si>
  <si>
    <t>675303</t>
  </si>
  <si>
    <t>675304</t>
  </si>
  <si>
    <t>675305</t>
  </si>
  <si>
    <t>675331</t>
  </si>
  <si>
    <t>675332</t>
  </si>
  <si>
    <t>675333</t>
  </si>
  <si>
    <t>675334</t>
  </si>
  <si>
    <t>675400</t>
  </si>
  <si>
    <t>675430</t>
  </si>
  <si>
    <t>675500</t>
  </si>
  <si>
    <t>675530</t>
  </si>
  <si>
    <t>675600</t>
  </si>
  <si>
    <t>675630</t>
  </si>
  <si>
    <t>675700</t>
  </si>
  <si>
    <t>675730</t>
  </si>
  <si>
    <t>675800</t>
  </si>
  <si>
    <t>675830</t>
  </si>
  <si>
    <t>675900</t>
  </si>
  <si>
    <t>675931</t>
  </si>
  <si>
    <t>675932</t>
  </si>
  <si>
    <t>676001</t>
  </si>
  <si>
    <t>676002</t>
  </si>
  <si>
    <t>676030</t>
  </si>
  <si>
    <t>676100</t>
  </si>
  <si>
    <t>676130</t>
  </si>
  <si>
    <t>676200</t>
  </si>
  <si>
    <t>676230</t>
  </si>
  <si>
    <t>676300</t>
  </si>
  <si>
    <t>676330</t>
  </si>
  <si>
    <t>676400</t>
  </si>
  <si>
    <t>676430</t>
  </si>
  <si>
    <t>676501</t>
  </si>
  <si>
    <t>676502</t>
  </si>
  <si>
    <t>676531</t>
  </si>
  <si>
    <t>676532</t>
  </si>
  <si>
    <t>676601</t>
  </si>
  <si>
    <t>676602</t>
  </si>
  <si>
    <t>676630</t>
  </si>
  <si>
    <t>676700</t>
  </si>
  <si>
    <t>676730</t>
  </si>
  <si>
    <t>676800</t>
  </si>
  <si>
    <t>676900</t>
  </si>
  <si>
    <t>676930</t>
  </si>
  <si>
    <t>684900</t>
  </si>
  <si>
    <t>684930</t>
  </si>
  <si>
    <t>685000</t>
  </si>
  <si>
    <t>685030</t>
  </si>
  <si>
    <t>685100</t>
  </si>
  <si>
    <t>685130</t>
  </si>
  <si>
    <t>685200</t>
  </si>
  <si>
    <t>685231</t>
  </si>
  <si>
    <t>685232</t>
  </si>
  <si>
    <t>685233</t>
  </si>
  <si>
    <t>685301</t>
  </si>
  <si>
    <t>685302</t>
  </si>
  <si>
    <t>685303</t>
  </si>
  <si>
    <t>685304</t>
  </si>
  <si>
    <t>685305</t>
  </si>
  <si>
    <t>685331</t>
  </si>
  <si>
    <t>685332</t>
  </si>
  <si>
    <t>685333</t>
  </si>
  <si>
    <t>685400</t>
  </si>
  <si>
    <t>685430</t>
  </si>
  <si>
    <t>685500</t>
  </si>
  <si>
    <t>685530</t>
  </si>
  <si>
    <t>685600</t>
  </si>
  <si>
    <t>685630</t>
  </si>
  <si>
    <t>685700</t>
  </si>
  <si>
    <t>685730</t>
  </si>
  <si>
    <t>685800</t>
  </si>
  <si>
    <t>685830</t>
  </si>
  <si>
    <t>685900</t>
  </si>
  <si>
    <t>685930</t>
  </si>
  <si>
    <t>686000</t>
  </si>
  <si>
    <t>686030</t>
  </si>
  <si>
    <t>686100</t>
  </si>
  <si>
    <t>686130</t>
  </si>
  <si>
    <t>686200</t>
  </si>
  <si>
    <t>686230</t>
  </si>
  <si>
    <t>686301</t>
  </si>
  <si>
    <t>686302</t>
  </si>
  <si>
    <t>Q</t>
  </si>
  <si>
    <t>686330</t>
  </si>
  <si>
    <t>686400</t>
  </si>
  <si>
    <t>686431</t>
  </si>
  <si>
    <t>686432</t>
  </si>
  <si>
    <t>686500</t>
  </si>
  <si>
    <t>686531</t>
  </si>
  <si>
    <t>686532</t>
  </si>
  <si>
    <t>686533</t>
  </si>
  <si>
    <t>686534</t>
  </si>
  <si>
    <t>686600</t>
  </si>
  <si>
    <t>686630</t>
  </si>
  <si>
    <t>686700</t>
  </si>
  <si>
    <t>686730</t>
  </si>
  <si>
    <t>686800</t>
  </si>
  <si>
    <t>686900</t>
  </si>
  <si>
    <t>686930</t>
  </si>
  <si>
    <t>694900</t>
  </si>
  <si>
    <t>694930</t>
  </si>
  <si>
    <t>695000</t>
  </si>
  <si>
    <t>695030</t>
  </si>
  <si>
    <t>695100</t>
  </si>
  <si>
    <t>695130</t>
  </si>
  <si>
    <t>695200</t>
  </si>
  <si>
    <t>695234</t>
  </si>
  <si>
    <t>695235</t>
  </si>
  <si>
    <t>695236</t>
  </si>
  <si>
    <t>695237</t>
  </si>
  <si>
    <t>695238</t>
  </si>
  <si>
    <t>695239</t>
  </si>
  <si>
    <t>695240</t>
  </si>
  <si>
    <t>695241</t>
  </si>
  <si>
    <t>695301</t>
  </si>
  <si>
    <t>695302</t>
  </si>
  <si>
    <t>695330</t>
  </si>
  <si>
    <t>695400</t>
  </si>
  <si>
    <t>695430</t>
  </si>
  <si>
    <t>695500</t>
  </si>
  <si>
    <t>695530</t>
  </si>
  <si>
    <t>695600</t>
  </si>
  <si>
    <t>695631</t>
  </si>
  <si>
    <t>695632</t>
  </si>
  <si>
    <t>695700</t>
  </si>
  <si>
    <t>695701</t>
  </si>
  <si>
    <t>695730</t>
  </si>
  <si>
    <t>695800</t>
  </si>
  <si>
    <t>695830</t>
  </si>
  <si>
    <t>695900</t>
  </si>
  <si>
    <t>695930</t>
  </si>
  <si>
    <t>696000</t>
  </si>
  <si>
    <t>696030</t>
  </si>
  <si>
    <t>696100</t>
  </si>
  <si>
    <t>696130</t>
  </si>
  <si>
    <t>696200</t>
  </si>
  <si>
    <t>696231</t>
  </si>
  <si>
    <t>696232</t>
  </si>
  <si>
    <t>696301</t>
  </si>
  <si>
    <t>696302</t>
  </si>
  <si>
    <t>696303</t>
  </si>
  <si>
    <t>696304</t>
  </si>
  <si>
    <t>696330</t>
  </si>
  <si>
    <t>696400</t>
  </si>
  <si>
    <t>696430</t>
  </si>
  <si>
    <t>696500</t>
  </si>
  <si>
    <t>704830</t>
  </si>
  <si>
    <t>704900</t>
  </si>
  <si>
    <t>704930</t>
  </si>
  <si>
    <t>705000</t>
  </si>
  <si>
    <t>705030</t>
  </si>
  <si>
    <t>705100</t>
  </si>
  <si>
    <t>705130</t>
  </si>
  <si>
    <t>705200</t>
  </si>
  <si>
    <t>705231</t>
  </si>
  <si>
    <t>705232</t>
  </si>
  <si>
    <t>705233</t>
  </si>
  <si>
    <t>705234</t>
  </si>
  <si>
    <t>705300</t>
  </si>
  <si>
    <t>705330</t>
  </si>
  <si>
    <t>705400</t>
  </si>
  <si>
    <t>705430</t>
  </si>
  <si>
    <t>705500</t>
  </si>
  <si>
    <t>705530</t>
  </si>
  <si>
    <t>705600</t>
  </si>
  <si>
    <t>705630</t>
  </si>
  <si>
    <t>705701</t>
  </si>
  <si>
    <t>705703</t>
  </si>
  <si>
    <t>705730</t>
  </si>
  <si>
    <t>705800</t>
  </si>
  <si>
    <t>705830</t>
  </si>
  <si>
    <t>705900</t>
  </si>
  <si>
    <t>705930</t>
  </si>
  <si>
    <t>706000</t>
  </si>
  <si>
    <t>706030</t>
  </si>
  <si>
    <t>706100</t>
  </si>
  <si>
    <t>706130</t>
  </si>
  <si>
    <t>706200</t>
  </si>
  <si>
    <t>706230</t>
  </si>
  <si>
    <t>706301</t>
  </si>
  <si>
    <t>706302</t>
  </si>
  <si>
    <t>706331</t>
  </si>
  <si>
    <t>706332</t>
  </si>
  <si>
    <t>706400</t>
  </si>
  <si>
    <t>706430</t>
  </si>
  <si>
    <t>706500</t>
  </si>
  <si>
    <t>714830</t>
  </si>
  <si>
    <t>714900</t>
  </si>
  <si>
    <t>714930</t>
  </si>
  <si>
    <t>715000</t>
  </si>
  <si>
    <t>715030</t>
  </si>
  <si>
    <t>715100</t>
  </si>
  <si>
    <t>715130</t>
  </si>
  <si>
    <t>715201</t>
  </si>
  <si>
    <t>715202</t>
  </si>
  <si>
    <t>715231</t>
  </si>
  <si>
    <t>715232</t>
  </si>
  <si>
    <t>715300</t>
  </si>
  <si>
    <t>715330</t>
  </si>
  <si>
    <t>715400</t>
  </si>
  <si>
    <t>715430</t>
  </si>
  <si>
    <t>715500</t>
  </si>
  <si>
    <t>715530</t>
  </si>
  <si>
    <t>715600</t>
  </si>
  <si>
    <t>715630</t>
  </si>
  <si>
    <t>715700</t>
  </si>
  <si>
    <t>715730</t>
  </si>
  <si>
    <t>715800</t>
  </si>
  <si>
    <t>715830</t>
  </si>
  <si>
    <t>715900</t>
  </si>
  <si>
    <t>715930</t>
  </si>
  <si>
    <t>716000</t>
  </si>
  <si>
    <t>716030</t>
  </si>
  <si>
    <t>716100</t>
  </si>
  <si>
    <t>716130</t>
  </si>
  <si>
    <t>716200</t>
  </si>
  <si>
    <t>716230</t>
  </si>
  <si>
    <t>716301</t>
  </si>
  <si>
    <t>716302</t>
  </si>
  <si>
    <t>716331</t>
  </si>
  <si>
    <t>716332</t>
  </si>
  <si>
    <t>716400</t>
  </si>
  <si>
    <t>716430</t>
  </si>
  <si>
    <t>724830</t>
  </si>
  <si>
    <t>724900</t>
  </si>
  <si>
    <t>724930</t>
  </si>
  <si>
    <t>725000</t>
  </si>
  <si>
    <t>725030</t>
  </si>
  <si>
    <t>725100</t>
  </si>
  <si>
    <t>725130</t>
  </si>
  <si>
    <t>725201</t>
  </si>
  <si>
    <t>725202</t>
  </si>
  <si>
    <t>725203</t>
  </si>
  <si>
    <t>725230</t>
  </si>
  <si>
    <t>725300</t>
  </si>
  <si>
    <t>725330</t>
  </si>
  <si>
    <t>725400</t>
  </si>
  <si>
    <t>725430</t>
  </si>
  <si>
    <t>725500</t>
  </si>
  <si>
    <t>725530</t>
  </si>
  <si>
    <t>725600</t>
  </si>
  <si>
    <t>725630</t>
  </si>
  <si>
    <t>725700</t>
  </si>
  <si>
    <t>725730</t>
  </si>
  <si>
    <t>725800</t>
  </si>
  <si>
    <t>725830</t>
  </si>
  <si>
    <t>725900</t>
  </si>
  <si>
    <t>725930</t>
  </si>
  <si>
    <t>726001</t>
  </si>
  <si>
    <t>726002</t>
  </si>
  <si>
    <t>726003</t>
  </si>
  <si>
    <t>726031</t>
  </si>
  <si>
    <t>726032</t>
  </si>
  <si>
    <t>726100</t>
  </si>
  <si>
    <t>726130</t>
  </si>
  <si>
    <t>726200</t>
  </si>
  <si>
    <t>726230</t>
  </si>
  <si>
    <t>726300</t>
  </si>
  <si>
    <t>726330</t>
  </si>
  <si>
    <t>726400</t>
  </si>
  <si>
    <t>734830</t>
  </si>
  <si>
    <t>734900</t>
  </si>
  <si>
    <t>734930</t>
  </si>
  <si>
    <t>735000</t>
  </si>
  <si>
    <t>735030</t>
  </si>
  <si>
    <t>735100</t>
  </si>
  <si>
    <t>735130</t>
  </si>
  <si>
    <t>735201</t>
  </si>
  <si>
    <t>735202</t>
  </si>
  <si>
    <t>735203</t>
  </si>
  <si>
    <t>735230</t>
  </si>
  <si>
    <t>735300</t>
  </si>
  <si>
    <t>735330</t>
  </si>
  <si>
    <t>735400</t>
  </si>
  <si>
    <t>735430</t>
  </si>
  <si>
    <t>735500</t>
  </si>
  <si>
    <t>735530</t>
  </si>
  <si>
    <t>735600</t>
  </si>
  <si>
    <t>735630</t>
  </si>
  <si>
    <t>735700</t>
  </si>
  <si>
    <t>735730</t>
  </si>
  <si>
    <t>735800</t>
  </si>
  <si>
    <t>735830</t>
  </si>
  <si>
    <t>735900</t>
  </si>
  <si>
    <t>735930</t>
  </si>
  <si>
    <t>736001</t>
  </si>
  <si>
    <t>736031</t>
  </si>
  <si>
    <t>736032</t>
  </si>
  <si>
    <t>736100</t>
  </si>
  <si>
    <t>736130</t>
  </si>
  <si>
    <t>736200</t>
  </si>
  <si>
    <t>736230</t>
  </si>
  <si>
    <t>736300</t>
  </si>
  <si>
    <t>736330</t>
  </si>
  <si>
    <t>744800</t>
  </si>
  <si>
    <t>744830</t>
  </si>
  <si>
    <t>744900</t>
  </si>
  <si>
    <t>744930</t>
  </si>
  <si>
    <t>745000</t>
  </si>
  <si>
    <t>745030</t>
  </si>
  <si>
    <t>745100</t>
  </si>
  <si>
    <t>745131</t>
  </si>
  <si>
    <t>745132</t>
  </si>
  <si>
    <t>745201</t>
  </si>
  <si>
    <t>745202</t>
  </si>
  <si>
    <t>745203</t>
  </si>
  <si>
    <t>745205</t>
  </si>
  <si>
    <t>745206</t>
  </si>
  <si>
    <t>745207</t>
  </si>
  <si>
    <t>745230</t>
  </si>
  <si>
    <t>745300</t>
  </si>
  <si>
    <t>745330</t>
  </si>
  <si>
    <t>745400</t>
  </si>
  <si>
    <t>745430</t>
  </si>
  <si>
    <t>745500</t>
  </si>
  <si>
    <t>745530</t>
  </si>
  <si>
    <t>745600</t>
  </si>
  <si>
    <t>745630</t>
  </si>
  <si>
    <t>745700</t>
  </si>
  <si>
    <t>745730</t>
  </si>
  <si>
    <t>745800</t>
  </si>
  <si>
    <t>745830</t>
  </si>
  <si>
    <t>745900</t>
  </si>
  <si>
    <t>745930</t>
  </si>
  <si>
    <t>746000</t>
  </si>
  <si>
    <t>746030</t>
  </si>
  <si>
    <t>746100</t>
  </si>
  <si>
    <t>746130</t>
  </si>
  <si>
    <t>746200</t>
  </si>
  <si>
    <t>746230</t>
  </si>
  <si>
    <t>746300</t>
  </si>
  <si>
    <t>754800</t>
  </si>
  <si>
    <t>754830</t>
  </si>
  <si>
    <t>754900</t>
  </si>
  <si>
    <t>754930</t>
  </si>
  <si>
    <t>755000</t>
  </si>
  <si>
    <t>755030</t>
  </si>
  <si>
    <t>755100</t>
  </si>
  <si>
    <t>755131</t>
  </si>
  <si>
    <t>755132</t>
  </si>
  <si>
    <t>755134</t>
  </si>
  <si>
    <t>755135</t>
  </si>
  <si>
    <t>755201</t>
  </si>
  <si>
    <t>755202</t>
  </si>
  <si>
    <t>755203</t>
  </si>
  <si>
    <t>755206</t>
  </si>
  <si>
    <t>755207</t>
  </si>
  <si>
    <t>755208</t>
  </si>
  <si>
    <t>755209</t>
  </si>
  <si>
    <t>755230</t>
  </si>
  <si>
    <t>755300</t>
  </si>
  <si>
    <t>755330</t>
  </si>
  <si>
    <t>755400</t>
  </si>
  <si>
    <t>755430</t>
  </si>
  <si>
    <t>755500</t>
  </si>
  <si>
    <t>755530</t>
  </si>
  <si>
    <t>755600</t>
  </si>
  <si>
    <t>755630</t>
  </si>
  <si>
    <t>755700</t>
  </si>
  <si>
    <t>755730</t>
  </si>
  <si>
    <t>755800</t>
  </si>
  <si>
    <t>755830</t>
  </si>
  <si>
    <t>755900</t>
  </si>
  <si>
    <t>755930</t>
  </si>
  <si>
    <t>756000</t>
  </si>
  <si>
    <t>756030</t>
  </si>
  <si>
    <t>756100</t>
  </si>
  <si>
    <t>756130</t>
  </si>
  <si>
    <t>756200</t>
  </si>
  <si>
    <t>756230</t>
  </si>
  <si>
    <t>764800</t>
  </si>
  <si>
    <t>764830</t>
  </si>
  <si>
    <t>764900</t>
  </si>
  <si>
    <t>764930</t>
  </si>
  <si>
    <t>765000</t>
  </si>
  <si>
    <t>765030</t>
  </si>
  <si>
    <t>765100</t>
  </si>
  <si>
    <t>765132</t>
  </si>
  <si>
    <t>765137</t>
  </si>
  <si>
    <t>765138</t>
  </si>
  <si>
    <t>765139</t>
  </si>
  <si>
    <t>765141</t>
  </si>
  <si>
    <t>765142</t>
  </si>
  <si>
    <t>765143</t>
  </si>
  <si>
    <t>765144</t>
  </si>
  <si>
    <t>765145</t>
  </si>
  <si>
    <t>765146</t>
  </si>
  <si>
    <t>765147</t>
  </si>
  <si>
    <t>765148</t>
  </si>
  <si>
    <t>765203</t>
  </si>
  <si>
    <t>765204</t>
  </si>
  <si>
    <t>765205</t>
  </si>
  <si>
    <t>765206</t>
  </si>
  <si>
    <t>765230</t>
  </si>
  <si>
    <t>765300</t>
  </si>
  <si>
    <t>765330</t>
  </si>
  <si>
    <t>765400</t>
  </si>
  <si>
    <t>765430</t>
  </si>
  <si>
    <t>765500</t>
  </si>
  <si>
    <t>765530</t>
  </si>
  <si>
    <t>765600</t>
  </si>
  <si>
    <t>765630</t>
  </si>
  <si>
    <t>765700</t>
  </si>
  <si>
    <t>765730</t>
  </si>
  <si>
    <t>765800</t>
  </si>
  <si>
    <t>765830</t>
  </si>
  <si>
    <t>765900</t>
  </si>
  <si>
    <t>765930</t>
  </si>
  <si>
    <t>766000</t>
  </si>
  <si>
    <t>766030</t>
  </si>
  <si>
    <t>766100</t>
  </si>
  <si>
    <t>766130</t>
  </si>
  <si>
    <t>766200</t>
  </si>
  <si>
    <t>774730</t>
  </si>
  <si>
    <t>774800</t>
  </si>
  <si>
    <t>774830</t>
  </si>
  <si>
    <t>774900</t>
  </si>
  <si>
    <t>774930</t>
  </si>
  <si>
    <t>775000</t>
  </si>
  <si>
    <t>775030</t>
  </si>
  <si>
    <t>775100</t>
  </si>
  <si>
    <t>775131</t>
  </si>
  <si>
    <t>775132</t>
  </si>
  <si>
    <t>775133</t>
  </si>
  <si>
    <t>775134</t>
  </si>
  <si>
    <t>775135</t>
  </si>
  <si>
    <t>775137</t>
  </si>
  <si>
    <t>775138</t>
  </si>
  <si>
    <t>775139</t>
  </si>
  <si>
    <t>775200</t>
  </si>
  <si>
    <t>775230</t>
  </si>
  <si>
    <t>775300</t>
  </si>
  <si>
    <t>775330</t>
  </si>
  <si>
    <t>775400</t>
  </si>
  <si>
    <t>775430</t>
  </si>
  <si>
    <t>775500</t>
  </si>
  <si>
    <t>775530</t>
  </si>
  <si>
    <t>775600</t>
  </si>
  <si>
    <t>775630</t>
  </si>
  <si>
    <t>775700</t>
  </si>
  <si>
    <t>775730</t>
  </si>
  <si>
    <t>775800</t>
  </si>
  <si>
    <t>775830</t>
  </si>
  <si>
    <t>775900</t>
  </si>
  <si>
    <t>775930</t>
  </si>
  <si>
    <t>776000</t>
  </si>
  <si>
    <t>776030</t>
  </si>
  <si>
    <t>776100</t>
  </si>
  <si>
    <t>776130</t>
  </si>
  <si>
    <t>784730</t>
  </si>
  <si>
    <t>784800</t>
  </si>
  <si>
    <t>784830</t>
  </si>
  <si>
    <t>784900</t>
  </si>
  <si>
    <t>784930</t>
  </si>
  <si>
    <t>785000</t>
  </si>
  <si>
    <t>785030</t>
  </si>
  <si>
    <t>785101</t>
  </si>
  <si>
    <t>785102</t>
  </si>
  <si>
    <t>785103</t>
  </si>
  <si>
    <t>785131</t>
  </si>
  <si>
    <t>785132</t>
  </si>
  <si>
    <t>785134</t>
  </si>
  <si>
    <t>785135</t>
  </si>
  <si>
    <t>785200</t>
  </si>
  <si>
    <t>785230</t>
  </si>
  <si>
    <t>785300</t>
  </si>
  <si>
    <t>785330</t>
  </si>
  <si>
    <t>785400</t>
  </si>
  <si>
    <t>785430</t>
  </si>
  <si>
    <t>785500</t>
  </si>
  <si>
    <t>785530</t>
  </si>
  <si>
    <t>785600</t>
  </si>
  <si>
    <t>785630</t>
  </si>
  <si>
    <t>785700</t>
  </si>
  <si>
    <t>785730</t>
  </si>
  <si>
    <t>785800</t>
  </si>
  <si>
    <t>785830</t>
  </si>
  <si>
    <t>785900</t>
  </si>
  <si>
    <t>785930</t>
  </si>
  <si>
    <t>786000</t>
  </si>
  <si>
    <t>786030</t>
  </si>
  <si>
    <t>786100</t>
  </si>
  <si>
    <t>794730</t>
  </si>
  <si>
    <t>794800</t>
  </si>
  <si>
    <t>794830</t>
  </si>
  <si>
    <t>794900</t>
  </si>
  <si>
    <t>794930</t>
  </si>
  <si>
    <t>795000</t>
  </si>
  <si>
    <t>795030</t>
  </si>
  <si>
    <t>795101</t>
  </si>
  <si>
    <t>795102</t>
  </si>
  <si>
    <t>795131</t>
  </si>
  <si>
    <t>795132</t>
  </si>
  <si>
    <t>795200</t>
  </si>
  <si>
    <t>795230</t>
  </si>
  <si>
    <t>795300</t>
  </si>
  <si>
    <t>795330</t>
  </si>
  <si>
    <t>795400</t>
  </si>
  <si>
    <t>795430</t>
  </si>
  <si>
    <t>795500</t>
  </si>
  <si>
    <t>795530</t>
  </si>
  <si>
    <t>795600</t>
  </si>
  <si>
    <t>795630</t>
  </si>
  <si>
    <t>795700</t>
  </si>
  <si>
    <t>795730</t>
  </si>
  <si>
    <t>795800</t>
  </si>
  <si>
    <t>795830</t>
  </si>
  <si>
    <t>795900</t>
  </si>
  <si>
    <t>795930</t>
  </si>
  <si>
    <t>796000</t>
  </si>
  <si>
    <t>796030</t>
  </si>
  <si>
    <t>804730</t>
  </si>
  <si>
    <t>804800</t>
  </si>
  <si>
    <t>804830</t>
  </si>
  <si>
    <t>804900</t>
  </si>
  <si>
    <t>804930</t>
  </si>
  <si>
    <t>805000</t>
  </si>
  <si>
    <t>805030</t>
  </si>
  <si>
    <t>805101</t>
  </si>
  <si>
    <t>805102</t>
  </si>
  <si>
    <t>805103</t>
  </si>
  <si>
    <t>805131</t>
  </si>
  <si>
    <t>805132</t>
  </si>
  <si>
    <t>805133</t>
  </si>
  <si>
    <t>805201</t>
  </si>
  <si>
    <t>805202</t>
  </si>
  <si>
    <t>805230</t>
  </si>
  <si>
    <t>805300</t>
  </si>
  <si>
    <t>805330</t>
  </si>
  <si>
    <t>805400</t>
  </si>
  <si>
    <t>805430</t>
  </si>
  <si>
    <t>805500</t>
  </si>
  <si>
    <t>805530</t>
  </si>
  <si>
    <t>805600</t>
  </si>
  <si>
    <t>805630</t>
  </si>
  <si>
    <t>805700</t>
  </si>
  <si>
    <t>805730</t>
  </si>
  <si>
    <t>805800</t>
  </si>
  <si>
    <t>805830</t>
  </si>
  <si>
    <t>805900</t>
  </si>
  <si>
    <t>805930</t>
  </si>
  <si>
    <t>814800</t>
  </si>
  <si>
    <t>814830</t>
  </si>
  <si>
    <t>814900</t>
  </si>
  <si>
    <t>814930</t>
  </si>
  <si>
    <t>815000</t>
  </si>
  <si>
    <t>815030</t>
  </si>
  <si>
    <t>815100</t>
  </si>
  <si>
    <t>815131</t>
  </si>
  <si>
    <t>815132</t>
  </si>
  <si>
    <t>815133</t>
  </si>
  <si>
    <t>815134</t>
  </si>
  <si>
    <t>815135</t>
  </si>
  <si>
    <t>815136</t>
  </si>
  <si>
    <t>815201</t>
  </si>
  <si>
    <t>815202</t>
  </si>
  <si>
    <t>815230</t>
  </si>
  <si>
    <t>815300</t>
  </si>
  <si>
    <t>815330</t>
  </si>
  <si>
    <t>815400</t>
  </si>
  <si>
    <t>815430</t>
  </si>
  <si>
    <t>815500</t>
  </si>
  <si>
    <t>815530</t>
  </si>
  <si>
    <t>815600</t>
  </si>
  <si>
    <t>815630</t>
  </si>
  <si>
    <t>815700</t>
  </si>
  <si>
    <t>815730</t>
  </si>
  <si>
    <t>815800</t>
  </si>
  <si>
    <t>815830</t>
  </si>
  <si>
    <t>815900</t>
  </si>
  <si>
    <t>824800</t>
  </si>
  <si>
    <t>824830</t>
  </si>
  <si>
    <t>824900</t>
  </si>
  <si>
    <t>824930</t>
  </si>
  <si>
    <t>825000</t>
  </si>
  <si>
    <t>825030</t>
  </si>
  <si>
    <t>825100</t>
  </si>
  <si>
    <t>825131</t>
  </si>
  <si>
    <t>825132</t>
  </si>
  <si>
    <t>825133</t>
  </si>
  <si>
    <t>825134</t>
  </si>
  <si>
    <t>825201</t>
  </si>
  <si>
    <t>825202</t>
  </si>
  <si>
    <t>825203</t>
  </si>
  <si>
    <t>825230</t>
  </si>
  <si>
    <t>825300</t>
  </si>
  <si>
    <t>825330</t>
  </si>
  <si>
    <t>825400</t>
  </si>
  <si>
    <t>825430</t>
  </si>
  <si>
    <t>825500</t>
  </si>
  <si>
    <t>825530</t>
  </si>
  <si>
    <t>825600</t>
  </si>
  <si>
    <t>825630</t>
  </si>
  <si>
    <t>825700</t>
  </si>
  <si>
    <t>825730</t>
  </si>
  <si>
    <t>825800</t>
  </si>
  <si>
    <t>825830</t>
  </si>
  <si>
    <t>834800</t>
  </si>
  <si>
    <t>834830</t>
  </si>
  <si>
    <t>834900</t>
  </si>
  <si>
    <t>834930</t>
  </si>
  <si>
    <t>835000</t>
  </si>
  <si>
    <t>835030</t>
  </si>
  <si>
    <t>835100</t>
  </si>
  <si>
    <t>835130</t>
  </si>
  <si>
    <t>835200</t>
  </si>
  <si>
    <t>835230</t>
  </si>
  <si>
    <t>835300</t>
  </si>
  <si>
    <t>835330</t>
  </si>
  <si>
    <t>835400</t>
  </si>
  <si>
    <t>835430</t>
  </si>
  <si>
    <t>835500</t>
  </si>
  <si>
    <t>835530</t>
  </si>
  <si>
    <t>835600</t>
  </si>
  <si>
    <t>835630</t>
  </si>
  <si>
    <t>835700</t>
  </si>
  <si>
    <t>835730</t>
  </si>
  <si>
    <t>835800</t>
  </si>
  <si>
    <t>835830</t>
  </si>
  <si>
    <t>844830</t>
  </si>
  <si>
    <t>844900</t>
  </si>
  <si>
    <t>844930</t>
  </si>
  <si>
    <t>845000</t>
  </si>
  <si>
    <t>845030</t>
  </si>
  <si>
    <t>845100</t>
  </si>
  <si>
    <t>845130</t>
  </si>
  <si>
    <t>845201</t>
  </si>
  <si>
    <t>845202</t>
  </si>
  <si>
    <t>845230</t>
  </si>
  <si>
    <t>845300</t>
  </si>
  <si>
    <t>845330</t>
  </si>
  <si>
    <t>845400</t>
  </si>
  <si>
    <t>845430</t>
  </si>
  <si>
    <t>845500</t>
  </si>
  <si>
    <t>845530</t>
  </si>
  <si>
    <t>845600</t>
  </si>
  <si>
    <t>845630</t>
  </si>
  <si>
    <t>845700</t>
  </si>
  <si>
    <t>845730</t>
  </si>
  <si>
    <t>854830</t>
  </si>
  <si>
    <t>854900</t>
  </si>
  <si>
    <t>854930</t>
  </si>
  <si>
    <t>855000</t>
  </si>
  <si>
    <t>855030</t>
  </si>
  <si>
    <t>855100</t>
  </si>
  <si>
    <t>855130</t>
  </si>
  <si>
    <t>855200</t>
  </si>
  <si>
    <t>855231</t>
  </si>
  <si>
    <t>855232</t>
  </si>
  <si>
    <t>855233</t>
  </si>
  <si>
    <t>855234</t>
  </si>
  <si>
    <t>855300</t>
  </si>
  <si>
    <t>855330</t>
  </si>
  <si>
    <t>855400</t>
  </si>
  <si>
    <t>855430</t>
  </si>
  <si>
    <t>855500</t>
  </si>
  <si>
    <t>855530</t>
  </si>
  <si>
    <t>855600</t>
  </si>
  <si>
    <t>855630</t>
  </si>
  <si>
    <t>864830</t>
  </si>
  <si>
    <t>864900</t>
  </si>
  <si>
    <t>864930</t>
  </si>
  <si>
    <t>865000</t>
  </si>
  <si>
    <t>865030</t>
  </si>
  <si>
    <t>865100</t>
  </si>
  <si>
    <t>865130</t>
  </si>
  <si>
    <t>865201</t>
  </si>
  <si>
    <t>865202</t>
  </si>
  <si>
    <t>865203</t>
  </si>
  <si>
    <t>865204</t>
  </si>
  <si>
    <t>865205</t>
  </si>
  <si>
    <t>865231</t>
  </si>
  <si>
    <t>865232</t>
  </si>
  <si>
    <t>865233</t>
  </si>
  <si>
    <t>865234</t>
  </si>
  <si>
    <t>865235</t>
  </si>
  <si>
    <t>865236</t>
  </si>
  <si>
    <t>865301</t>
  </si>
  <si>
    <t>865302</t>
  </si>
  <si>
    <t>865330</t>
  </si>
  <si>
    <t>865400</t>
  </si>
  <si>
    <t>865430</t>
  </si>
  <si>
    <t>865500</t>
  </si>
  <si>
    <t>865530</t>
  </si>
  <si>
    <t>865600</t>
  </si>
  <si>
    <t>874900</t>
  </si>
  <si>
    <t>874930</t>
  </si>
  <si>
    <t>875000</t>
  </si>
  <si>
    <t>875030</t>
  </si>
  <si>
    <t>875100</t>
  </si>
  <si>
    <t>875130</t>
  </si>
  <si>
    <t>875200</t>
  </si>
  <si>
    <t>875231</t>
  </si>
  <si>
    <t>875232</t>
  </si>
  <si>
    <t>875233</t>
  </si>
  <si>
    <t>875301</t>
  </si>
  <si>
    <t>875302</t>
  </si>
  <si>
    <t>875330</t>
  </si>
  <si>
    <t>875400</t>
  </si>
  <si>
    <t>875430</t>
  </si>
  <si>
    <t>875500</t>
  </si>
  <si>
    <t>875530</t>
  </si>
  <si>
    <t>884900</t>
  </si>
  <si>
    <t>884930</t>
  </si>
  <si>
    <t>885000</t>
  </si>
  <si>
    <t>885030</t>
  </si>
  <si>
    <t>885100</t>
  </si>
  <si>
    <t>885130</t>
  </si>
  <si>
    <t>885200</t>
  </si>
  <si>
    <t>885230</t>
  </si>
  <si>
    <t>885300</t>
  </si>
  <si>
    <t>885330</t>
  </si>
  <si>
    <t>885400</t>
  </si>
  <si>
    <t>885430</t>
  </si>
  <si>
    <t>894900</t>
  </si>
  <si>
    <t>894930</t>
  </si>
  <si>
    <t>895000</t>
  </si>
  <si>
    <t>895030</t>
  </si>
  <si>
    <t>895100</t>
  </si>
  <si>
    <t>895130</t>
  </si>
  <si>
    <t>895200</t>
  </si>
  <si>
    <t>895230</t>
  </si>
  <si>
    <t>895300</t>
  </si>
  <si>
    <t>895330</t>
  </si>
  <si>
    <t>895400</t>
  </si>
  <si>
    <t>904930</t>
  </si>
  <si>
    <t>905000</t>
  </si>
  <si>
    <t>905030</t>
  </si>
  <si>
    <t>905100</t>
  </si>
  <si>
    <t>905130</t>
  </si>
  <si>
    <t>905200</t>
  </si>
  <si>
    <t>905230</t>
  </si>
  <si>
    <t>905300</t>
  </si>
  <si>
    <t>915000</t>
  </si>
  <si>
    <t>915030</t>
  </si>
  <si>
    <t>915100</t>
  </si>
  <si>
    <t>915130</t>
  </si>
  <si>
    <t>915200</t>
  </si>
  <si>
    <t>915230</t>
  </si>
  <si>
    <t>925100</t>
  </si>
  <si>
    <t>925130</t>
  </si>
  <si>
    <t>Stat Area COAR translation table</t>
  </si>
  <si>
    <t>EFFECTIVITY_DATE</t>
  </si>
  <si>
    <t>EFFECTIVITY_END_DATE</t>
  </si>
  <si>
    <t>97</t>
  </si>
  <si>
    <t>75</t>
  </si>
  <si>
    <t>76</t>
  </si>
  <si>
    <t>80</t>
  </si>
  <si>
    <t>78</t>
  </si>
  <si>
    <t>Product Recovery Rates</t>
  </si>
  <si>
    <t>COAR Area Code</t>
  </si>
  <si>
    <t>COAR Area Description</t>
  </si>
  <si>
    <t>Canada</t>
  </si>
  <si>
    <t>Juneau</t>
  </si>
  <si>
    <t>Ketchikan/Craig</t>
  </si>
  <si>
    <t>Petersburg/Wrangell</t>
  </si>
  <si>
    <t>Sitka/Pelican</t>
  </si>
  <si>
    <t>Copper/Bering River</t>
  </si>
  <si>
    <t>Eastern PWS</t>
  </si>
  <si>
    <t>PWS excluding Copper/Bering/Eastern</t>
  </si>
  <si>
    <t>FB</t>
  </si>
  <si>
    <t>BSAI EEZ</t>
  </si>
  <si>
    <t>FG</t>
  </si>
  <si>
    <t>GOA EEZ</t>
  </si>
  <si>
    <t>Lower Cook Inlet</t>
  </si>
  <si>
    <t>Upper Cook Inlet</t>
  </si>
  <si>
    <t>Alaska Peninsula North</t>
  </si>
  <si>
    <t>Alaska Peninsula South</t>
  </si>
  <si>
    <t>Dutch Harbor</t>
  </si>
  <si>
    <t>Pribilof Islands</t>
  </si>
  <si>
    <t>Q2</t>
  </si>
  <si>
    <t>St Matthew Island</t>
  </si>
  <si>
    <t>St Lawrence Island</t>
  </si>
  <si>
    <t>Adak/Western Aleutians</t>
  </si>
  <si>
    <t>Bristol Bay</t>
  </si>
  <si>
    <t>Kuskokwim</t>
  </si>
  <si>
    <t>Lower Yukon</t>
  </si>
  <si>
    <t>Upper Yukon</t>
  </si>
  <si>
    <t>Norton Sound</t>
  </si>
  <si>
    <t>Fishery</t>
  </si>
  <si>
    <t>Gear</t>
  </si>
  <si>
    <t>Permit Description</t>
  </si>
  <si>
    <t>Target Fish</t>
  </si>
  <si>
    <t>Location</t>
  </si>
  <si>
    <t>Orgin</t>
  </si>
  <si>
    <t>Historic</t>
  </si>
  <si>
    <t>Year(s)</t>
  </si>
  <si>
    <t>A11A</t>
  </si>
  <si>
    <t>Diving Gear</t>
  </si>
  <si>
    <t>ABALONE , DIVING GEAR, SOUTHEAST</t>
  </si>
  <si>
    <t>Abalone</t>
  </si>
  <si>
    <t>Southeast</t>
  </si>
  <si>
    <t>Information</t>
  </si>
  <si>
    <t>All</t>
  </si>
  <si>
    <t>All Permit Fisheries</t>
  </si>
  <si>
    <t>Applies</t>
  </si>
  <si>
    <t>B05B</t>
  </si>
  <si>
    <t>Hand Troll</t>
  </si>
  <si>
    <t>HALIBUT , HAND TROLL, STATEWIDE</t>
  </si>
  <si>
    <t>Statewide</t>
  </si>
  <si>
    <t xml:space="preserve">ABALONE </t>
  </si>
  <si>
    <t>B06B</t>
  </si>
  <si>
    <t>Longline Vessel Under 60'</t>
  </si>
  <si>
    <t>HALIBUT , LONGLINE VESSEL UNDER 60', STATEWIDE</t>
  </si>
  <si>
    <t>A 11A</t>
  </si>
  <si>
    <t>1996 - 2011</t>
  </si>
  <si>
    <t>B25B</t>
  </si>
  <si>
    <t>Dinglebar Troll</t>
  </si>
  <si>
    <t>HALIBUT , DINGLEBAR TROLL, STATEWIDE</t>
  </si>
  <si>
    <t>A 11B</t>
  </si>
  <si>
    <t>1994 - 2001</t>
  </si>
  <si>
    <t>B26B</t>
  </si>
  <si>
    <t>Mechanical Jig</t>
  </si>
  <si>
    <t>HALIBUT , MECHANICAL JIG, STATEWIDE</t>
  </si>
  <si>
    <t>A 12B</t>
  </si>
  <si>
    <t>1983 - 1993</t>
  </si>
  <si>
    <t>B61B</t>
  </si>
  <si>
    <t>Longline Vessel 60' or Over</t>
  </si>
  <si>
    <t>HALIBUT , LONGLINE VESSEL 60' OR OVER, STATEWIDE</t>
  </si>
  <si>
    <t>A 99B</t>
  </si>
  <si>
    <t>1980 - 1982</t>
  </si>
  <si>
    <t>C06B</t>
  </si>
  <si>
    <t>SABLEFISH , LONGLINE VESSEL UNDER 60', STATEWIDE</t>
  </si>
  <si>
    <t>Sablefish</t>
  </si>
  <si>
    <t xml:space="preserve">BROWN KING/TANNER CRAB </t>
  </si>
  <si>
    <t>C07B</t>
  </si>
  <si>
    <t>Otter Trawl</t>
  </si>
  <si>
    <t>SABLEFISH , OTTER TRAWL, STATEWIDE</t>
  </si>
  <si>
    <t>K 59A</t>
  </si>
  <si>
    <t>Limited</t>
  </si>
  <si>
    <t>1985 - 2011</t>
  </si>
  <si>
    <t>C09B</t>
  </si>
  <si>
    <t>Pot Gear Vessel Under 60'</t>
  </si>
  <si>
    <t>SABLEFISH , POT GEAR VESSEL UNDER 60', STATEWIDE</t>
  </si>
  <si>
    <t xml:space="preserve">CLAM </t>
  </si>
  <si>
    <t>C25B</t>
  </si>
  <si>
    <t>SABLEFISH , DINGLEBAR TROLL, STATEWIDE</t>
  </si>
  <si>
    <t>J 11A</t>
  </si>
  <si>
    <t>C26B</t>
  </si>
  <si>
    <t>SABLEFISH , MECHANICAL JIG, STATEWIDE</t>
  </si>
  <si>
    <t>R 12B</t>
  </si>
  <si>
    <t>1983 - 1984</t>
  </si>
  <si>
    <t>C4CE</t>
  </si>
  <si>
    <t>Net Gear Maximum Vessel Length 50'</t>
  </si>
  <si>
    <t>SABLEFISH , NET GEAR MAXIMUM VESSEL LENGTH 50', PRINCE WILLIAM SOUND</t>
  </si>
  <si>
    <t>Prince William Sound</t>
  </si>
  <si>
    <t>1990 - 1993</t>
  </si>
  <si>
    <t>C5AE</t>
  </si>
  <si>
    <t>Fixed Gear Maximum Vessel Length 90'</t>
  </si>
  <si>
    <t>SABLEFISH , FIXED GEAR MAXIMUM VESSEL LENGTH 90', PRINCE WILLIAM SOUND</t>
  </si>
  <si>
    <t>R 18B</t>
  </si>
  <si>
    <t>1975 - 2011</t>
  </si>
  <si>
    <t>C5BE</t>
  </si>
  <si>
    <t>Fixed Gear Maximum Vessel Length 60'</t>
  </si>
  <si>
    <t>SABLEFISH , FIXED GEAR MAXIMUM VESSEL LENGTH 60', PRINCE WILLIAM SOUND</t>
  </si>
  <si>
    <t>R 22B</t>
  </si>
  <si>
    <t>1974 - 1982</t>
  </si>
  <si>
    <t>C5CE</t>
  </si>
  <si>
    <t>Fixed Gear Maximum Vessel Length 50'</t>
  </si>
  <si>
    <t>SABLEFISH , FIXED GEAR MAXIMUM VESSEL LENGTH 50', PRINCE WILLIAM SOUND</t>
  </si>
  <si>
    <t>R 23B</t>
  </si>
  <si>
    <t>1983 - 2011</t>
  </si>
  <si>
    <t>C5DE</t>
  </si>
  <si>
    <t>Fixed Gear Maximum Vessel Length 35'</t>
  </si>
  <si>
    <t>SABLEFISH , FIXED GEAR MAXIMUM VESSEL LENGTH 35', PRINCE WILLIAM SOUND</t>
  </si>
  <si>
    <t>R 99B</t>
  </si>
  <si>
    <t>1975 - 1982</t>
  </si>
  <si>
    <t>C61A</t>
  </si>
  <si>
    <t>SABLEFISH , LONGLINE, NORTHERN SOUTHEAST</t>
  </si>
  <si>
    <t>Northern Southeast</t>
  </si>
  <si>
    <t>1980-87</t>
  </si>
  <si>
    <t xml:space="preserve">DUNGENESS CRAB </t>
  </si>
  <si>
    <t>C61B</t>
  </si>
  <si>
    <t>SABLEFISH , LONGLINE VESSEL 60' OR OVER, STATEWIDE</t>
  </si>
  <si>
    <t>D 09A</t>
  </si>
  <si>
    <t>1992 - 1995</t>
  </si>
  <si>
    <t>C61C</t>
  </si>
  <si>
    <t>SABLEFISH , LONGLINE, SOUTHERN SOUTHEAST</t>
  </si>
  <si>
    <t>Southern Southeast</t>
  </si>
  <si>
    <t>C91A</t>
  </si>
  <si>
    <t>Pot Gear</t>
  </si>
  <si>
    <t>SABLEFISH , POT GEAR, NORTHERN SE-TEST ADF&amp;G ONLY</t>
  </si>
  <si>
    <t>Northern SE-Test ADF&amp;G Only</t>
  </si>
  <si>
    <t>D 09B</t>
  </si>
  <si>
    <t>1974 - 1991</t>
  </si>
  <si>
    <t>C91B</t>
  </si>
  <si>
    <t>Pot Gear Vessel 60' or Over</t>
  </si>
  <si>
    <t>SABLEFISH , POT GEAR VESSEL 60' OR OVER, STATEWIDE</t>
  </si>
  <si>
    <t>D 09D</t>
  </si>
  <si>
    <t>C91C</t>
  </si>
  <si>
    <t>SABLEFISH , POT GEAR, SOUTHERN SOUTHEAST</t>
  </si>
  <si>
    <t>C9CE</t>
  </si>
  <si>
    <t>Pot Gear Maximum Vessel Length 50'</t>
  </si>
  <si>
    <t>SABLEFISH , POT GEAR MAXIMUM VESSEL LENGTH 50', PRINCE WILLIAM SOUND</t>
  </si>
  <si>
    <t>D 09E</t>
  </si>
  <si>
    <t>1980 - 1995</t>
  </si>
  <si>
    <t>D09D</t>
  </si>
  <si>
    <t>DUNGENESS CRAB , POT GEAR VESSEL UNDER 60', YAKUTAT</t>
  </si>
  <si>
    <t>Dungeness Crab</t>
  </si>
  <si>
    <t>D09E</t>
  </si>
  <si>
    <t>DUNGENESS CRAB , POT GEAR VESSEL UNDER 60', PRINCE WILLIAM SOUND</t>
  </si>
  <si>
    <t>D 09H</t>
  </si>
  <si>
    <t>D09J</t>
  </si>
  <si>
    <t>DUNGENESS CRAB , POT GEAR VESSEL UNDER 60', WESTWARD</t>
  </si>
  <si>
    <t>Westward</t>
  </si>
  <si>
    <t>D09L</t>
  </si>
  <si>
    <t>DUNGENESS CRAB , POT GEAR VESSEL UNDER 60', CHIGNIK</t>
  </si>
  <si>
    <t>D09M</t>
  </si>
  <si>
    <t>DUNGENESS CRAB , POT GEAR VESSEL UNDER 60', ALASKA PENINSULA</t>
  </si>
  <si>
    <t>Alaska Peninsula</t>
  </si>
  <si>
    <t>D 09J</t>
  </si>
  <si>
    <t>D10A</t>
  </si>
  <si>
    <t>Ring Net</t>
  </si>
  <si>
    <t>DUNGENESS CRAB , RING NET, SOUTHEAST</t>
  </si>
  <si>
    <t>1997</t>
  </si>
  <si>
    <t>D10D</t>
  </si>
  <si>
    <t>DUNGENESS CRAB , RING NET, YAKUTAT</t>
  </si>
  <si>
    <t>D 09L</t>
  </si>
  <si>
    <t>2002 - 2011</t>
  </si>
  <si>
    <t>D10H</t>
  </si>
  <si>
    <t>DUNGENESS CRAB , RING NET, COOK INLET</t>
  </si>
  <si>
    <t>Cook Inlet</t>
  </si>
  <si>
    <t>D 09M</t>
  </si>
  <si>
    <t>D11A</t>
  </si>
  <si>
    <t>DUNGENESS CRAB , DIVING GEAR, SOUTHEAST</t>
  </si>
  <si>
    <t>D91D</t>
  </si>
  <si>
    <t>DUNGENESS CRAB , POT GEAR VESSEL 60' OR OVER, YAKUTAT</t>
  </si>
  <si>
    <t>D 10A</t>
  </si>
  <si>
    <t>1992 - 2011</t>
  </si>
  <si>
    <t>D91E</t>
  </si>
  <si>
    <t>DUNGENESS CRAB , POT GEAR VESSEL 60' OR OVER, PRINCE WILLIAM SOUND</t>
  </si>
  <si>
    <t>D 10B</t>
  </si>
  <si>
    <t>D91H</t>
  </si>
  <si>
    <t>DUNGENESS CRAB , POT GEAR, COOK INLET</t>
  </si>
  <si>
    <t>D 10D</t>
  </si>
  <si>
    <t>1994 - 2011</t>
  </si>
  <si>
    <t>D91J</t>
  </si>
  <si>
    <t>DUNGENESS CRAB , POT GEAR VESSEL 60' OR OVER, WESTWARD</t>
  </si>
  <si>
    <t>D 10H</t>
  </si>
  <si>
    <t>1997 - 2011</t>
  </si>
  <si>
    <t>D91L</t>
  </si>
  <si>
    <t>DUNGENESS CRAB , POT GEAR VESSEL 60' OR OVER, CHIGNIK</t>
  </si>
  <si>
    <t>D 10J</t>
  </si>
  <si>
    <t>D91M</t>
  </si>
  <si>
    <t>DUNGENESS CRAB , POT GEAR VESSEL 60' OR OVER, ALASKA PENINSULA</t>
  </si>
  <si>
    <t>D 11A</t>
  </si>
  <si>
    <t>D9AA</t>
  </si>
  <si>
    <t>300 Pots/Or 100% Of Max</t>
  </si>
  <si>
    <t>DUNGENESS CRAB , 300 POTS/OR 100% OF MAX, SOUTHEAST</t>
  </si>
  <si>
    <t>D 12A</t>
  </si>
  <si>
    <t>D9BA</t>
  </si>
  <si>
    <t>225 Pots/Or 75% Of Max</t>
  </si>
  <si>
    <t>DUNGENESS CRAB , 225 POTS/OR 75% OF MAX, SOUTHEAST</t>
  </si>
  <si>
    <t>D 12B</t>
  </si>
  <si>
    <t>1983 - 1991</t>
  </si>
  <si>
    <t>D9CA</t>
  </si>
  <si>
    <t>150 Pots/Or 50% Of Max</t>
  </si>
  <si>
    <t>DUNGENESS CRAB , 150 POTS/OR 50% OF MAX, SOUTHEAST</t>
  </si>
  <si>
    <t>D 12E</t>
  </si>
  <si>
    <t>D9DA</t>
  </si>
  <si>
    <t>75 Pots/Or 25% Of Max</t>
  </si>
  <si>
    <t>DUNGENESS CRAB , 75 POTS/OR 25% OF MAX, SOUTHEAST</t>
  </si>
  <si>
    <t>D 91A</t>
  </si>
  <si>
    <t>E09B</t>
  </si>
  <si>
    <t>HAIR CRAB , POT GEAR VESSEL UNDER 60', STATEWIDE</t>
  </si>
  <si>
    <t>Hair Crab</t>
  </si>
  <si>
    <t>1993 - 1995</t>
  </si>
  <si>
    <t>E09Q</t>
  </si>
  <si>
    <t>HAIR CRAB , POT GEAR VESSEL UNDER 60', BERING SEA</t>
  </si>
  <si>
    <t>E91B</t>
  </si>
  <si>
    <t>HAIR CRAB , POT GEAR VESSEL 60' OR OVER, STATEWIDE</t>
  </si>
  <si>
    <t>D 91B</t>
  </si>
  <si>
    <t>1975 - 1989</t>
  </si>
  <si>
    <t>E91Q</t>
  </si>
  <si>
    <t>HAIR CRAB , POT GEAR VESSEL 60' OR OVER, BERING SEA</t>
  </si>
  <si>
    <t>E91QV</t>
  </si>
  <si>
    <t>HAIR CRAB , POT GEAR, BERING SEA (VESSEL PERMIT)</t>
  </si>
  <si>
    <t>Bering Sea (Vessel Permit)</t>
  </si>
  <si>
    <t>F02B</t>
  </si>
  <si>
    <t>Beach Seine</t>
  </si>
  <si>
    <t>FRESH WATER FISH , BEACH SEINE, STATEWIDE</t>
  </si>
  <si>
    <t>Fresh Water Fish</t>
  </si>
  <si>
    <t>D 91D</t>
  </si>
  <si>
    <t>F04B</t>
  </si>
  <si>
    <t>Set Gillnet</t>
  </si>
  <si>
    <t>FRESH WATER FISH , SET GILLNET, STATEWIDE</t>
  </si>
  <si>
    <t>F05B</t>
  </si>
  <si>
    <t>FRESH WATER FISH , HAND TROLL, STATEWIDE</t>
  </si>
  <si>
    <t>D 91E</t>
  </si>
  <si>
    <t>1981 - 1995</t>
  </si>
  <si>
    <t>F06B</t>
  </si>
  <si>
    <t>FRESH WATER FISH , LONGLINE VESSEL UNDER 60', STATEWIDE</t>
  </si>
  <si>
    <t>F08B</t>
  </si>
  <si>
    <t>Fish Wheel</t>
  </si>
  <si>
    <t>FRESH WATER FISH , FISH WHEEL, STATEWIDE</t>
  </si>
  <si>
    <t>D 91H</t>
  </si>
  <si>
    <t>F09B</t>
  </si>
  <si>
    <t>FRESH WATER FISH , POT GEAR VESSEL UNDER 60', STATEWIDE</t>
  </si>
  <si>
    <t>F26B</t>
  </si>
  <si>
    <t>FRESH WATER FISH , MECHANICAL JIG, STATEWIDE</t>
  </si>
  <si>
    <t>D 91J</t>
  </si>
  <si>
    <t>F99B</t>
  </si>
  <si>
    <t>Other Gear</t>
  </si>
  <si>
    <t>FRESH WATER FISH , OTHER GEAR, STATEWIDE</t>
  </si>
  <si>
    <t>G01A</t>
  </si>
  <si>
    <t>Purse Seine</t>
  </si>
  <si>
    <t>HERRING ROE , PURSE SEINE, SOUTHEAST</t>
  </si>
  <si>
    <t>Herring Roe</t>
  </si>
  <si>
    <t>1977-78</t>
  </si>
  <si>
    <t>D 91L</t>
  </si>
  <si>
    <t>G01E</t>
  </si>
  <si>
    <t>HERRING ROE , PURSE SEINE, PRINCE WILLIAM SOUND</t>
  </si>
  <si>
    <t>D 91M</t>
  </si>
  <si>
    <t>G01H</t>
  </si>
  <si>
    <t>HERRING ROE &amp; FOOD/BAIT , PURSE SEINE, COOK INLET</t>
  </si>
  <si>
    <t>Herring Roe &amp; Food/Bait</t>
  </si>
  <si>
    <t>G01K</t>
  </si>
  <si>
    <t>HERRING ROE , PURSE SEINE, KODIAK</t>
  </si>
  <si>
    <t>D 99B</t>
  </si>
  <si>
    <t>1975 - 1990</t>
  </si>
  <si>
    <t>G01L</t>
  </si>
  <si>
    <t>HERRING ROE , PURSE SEINE, CHIGNIK</t>
  </si>
  <si>
    <t>D 9AA</t>
  </si>
  <si>
    <t>G01M</t>
  </si>
  <si>
    <t>HERRING ROE , PURSE SEINE, ALASKA PENINSULA</t>
  </si>
  <si>
    <t>D 9BA</t>
  </si>
  <si>
    <t>G01T</t>
  </si>
  <si>
    <t>HERRING ROE , PURSE SEINE, BRISTOL BAY</t>
  </si>
  <si>
    <t>D 9CA</t>
  </si>
  <si>
    <t>G01U</t>
  </si>
  <si>
    <t>HERRING ROE , PURSE SEINE, NUNIVAK ISLAND</t>
  </si>
  <si>
    <t>D 9DA</t>
  </si>
  <si>
    <t>G01X</t>
  </si>
  <si>
    <t>HERRING ROE , PURSE SEINE, KOTZEBUE</t>
  </si>
  <si>
    <t xml:space="preserve">FRESH WATER FISH </t>
  </si>
  <si>
    <t>G02X</t>
  </si>
  <si>
    <t>HERRING ROE , BEACH SEINE, KOTZEBUE</t>
  </si>
  <si>
    <t>F 02B</t>
  </si>
  <si>
    <t>1978 - 2011</t>
  </si>
  <si>
    <t>G02Z</t>
  </si>
  <si>
    <t>HERRING ROE , BEACH SEINE, NORTON SOUND</t>
  </si>
  <si>
    <t>1988-91</t>
  </si>
  <si>
    <t>F 03B</t>
  </si>
  <si>
    <t>1978 - 1981</t>
  </si>
  <si>
    <t>G31K</t>
  </si>
  <si>
    <t>Gillnet &amp; Purse Seine</t>
  </si>
  <si>
    <t>Kodiak Food/Bait Herring Purse Seine and Gillnet</t>
  </si>
  <si>
    <t>F 04B</t>
  </si>
  <si>
    <t>G34A</t>
  </si>
  <si>
    <t>Gillnet</t>
  </si>
  <si>
    <t>HERRING ROE &amp; FOOD/BAIT , GILLNET, SOUTHEAST</t>
  </si>
  <si>
    <t>F 04W</t>
  </si>
  <si>
    <t>G34E</t>
  </si>
  <si>
    <t>HERRING ROE , GILLNET, PRINCE WILLIAM SOUND</t>
  </si>
  <si>
    <t>F 04Y</t>
  </si>
  <si>
    <t>G34H</t>
  </si>
  <si>
    <t>HERRING ROE , GILLNET, COOK INLET</t>
  </si>
  <si>
    <t>F 05B</t>
  </si>
  <si>
    <t>1985 - 1986</t>
  </si>
  <si>
    <t>G34K</t>
  </si>
  <si>
    <t>HERRING ROE , GILLNET, KODIAK</t>
  </si>
  <si>
    <t>G34M</t>
  </si>
  <si>
    <t>HERRING ROE , GILLNET, ALASKA PENINSULA</t>
  </si>
  <si>
    <t>1988 - 2011</t>
  </si>
  <si>
    <t>G34N</t>
  </si>
  <si>
    <t>HERRING ROE &amp; FOOD/BAIT , GILLNET, NELSON ISLAND</t>
  </si>
  <si>
    <t>Nelson Island</t>
  </si>
  <si>
    <t>F 06B</t>
  </si>
  <si>
    <t>1978 - 1995</t>
  </si>
  <si>
    <t>G34S</t>
  </si>
  <si>
    <t>HERRING ROE , GILLNET, SECURITY COVE</t>
  </si>
  <si>
    <t>Security Cove</t>
  </si>
  <si>
    <t>G34T</t>
  </si>
  <si>
    <t>HERRING ROE , GILLNET, BRISTOL BAY</t>
  </si>
  <si>
    <t>F 08B</t>
  </si>
  <si>
    <t>1990 - 2011</t>
  </si>
  <si>
    <t>G34U</t>
  </si>
  <si>
    <t>HERRING ROE &amp; FOOD/BAIT , GILLNET, NUNIVAK ISLAND</t>
  </si>
  <si>
    <t>F 09B</t>
  </si>
  <si>
    <t>G34V</t>
  </si>
  <si>
    <t>HERRING ROE , GILLNET, CAPE AVINOF</t>
  </si>
  <si>
    <t>Cape Avinof</t>
  </si>
  <si>
    <t>G34W</t>
  </si>
  <si>
    <t>HERRING ROE &amp; FOOD/BAIT , GILLNET, GOODNEWS BAY</t>
  </si>
  <si>
    <t>1992-2002</t>
  </si>
  <si>
    <t>G34X</t>
  </si>
  <si>
    <t>HERRING ROE , GILLNET, KOTZEBUE</t>
  </si>
  <si>
    <t>F 26B</t>
  </si>
  <si>
    <t>1982 - 2011</t>
  </si>
  <si>
    <t>G34Y</t>
  </si>
  <si>
    <t>HERRING ROE &amp; FOOD/BAIT , GILLNET, CAPE ROMANZOF</t>
  </si>
  <si>
    <t>Cape Romanzof</t>
  </si>
  <si>
    <t>F 99B</t>
  </si>
  <si>
    <t>Experimental/Special Permits</t>
  </si>
  <si>
    <t>1974 - 2011</t>
  </si>
  <si>
    <t>G34Z</t>
  </si>
  <si>
    <t>HERRING ROE &amp; FOOD/BAIT , GILLNET, NORTON SOUND</t>
  </si>
  <si>
    <t xml:space="preserve">GEODUCK AQUATIC FARMING </t>
  </si>
  <si>
    <t>G77Z</t>
  </si>
  <si>
    <t>HERRING ROE , GILLNET, NORTON SOUND (EDUCATIONAL PERMIT)</t>
  </si>
  <si>
    <t>Norton Sound (Educational Permit)</t>
  </si>
  <si>
    <t>J 97A</t>
  </si>
  <si>
    <t>2006 - 2011</t>
  </si>
  <si>
    <t>H01A</t>
  </si>
  <si>
    <t>HERRING FOOD/BAIT , PURSE SEINE, SOUTHEAST</t>
  </si>
  <si>
    <t>Herring Food/Bait</t>
  </si>
  <si>
    <t xml:space="preserve">HAIR CRAB </t>
  </si>
  <si>
    <t>H01E</t>
  </si>
  <si>
    <t>HERRING FOOD/BAIT , PURSE SEINE, PRINCE WILLIAM SOUND</t>
  </si>
  <si>
    <t>E 09B</t>
  </si>
  <si>
    <t>1981 - 1997</t>
  </si>
  <si>
    <t>H01L</t>
  </si>
  <si>
    <t>HERRING FOOD/BAIT , PURSE SEINE, CHIGNIK</t>
  </si>
  <si>
    <t>1998 - 2011</t>
  </si>
  <si>
    <t>H01M</t>
  </si>
  <si>
    <t>HERRING FOOD/BAIT , PURSE SEINE, ALASKA PENINSULA</t>
  </si>
  <si>
    <t>E 09Q</t>
  </si>
  <si>
    <t>H02X</t>
  </si>
  <si>
    <t>HERRING FOOD/BAIT , BEACH SEINE, KOTZEBUE</t>
  </si>
  <si>
    <t>E 91B</t>
  </si>
  <si>
    <t>H1DK</t>
  </si>
  <si>
    <t>Purse Seine, Fixed Vessel Length To 60'</t>
  </si>
  <si>
    <t>HERRING FOOD/BAIT , PURSE SEINE, FIXED VESSEL LENGTH TO 60', KODIAK</t>
  </si>
  <si>
    <t>H21A</t>
  </si>
  <si>
    <t>HERRING FOOD/BAIT , POUND, SOUTHEAST</t>
  </si>
  <si>
    <t>H34E</t>
  </si>
  <si>
    <t>HERRING FOOD/BAIT , GILLNET, PRINCE WILLIAM SOUND</t>
  </si>
  <si>
    <t>E 91Q</t>
  </si>
  <si>
    <t>H34H</t>
  </si>
  <si>
    <t>HERRING FOOD/BAIT , GILLNET, COOK INLET</t>
  </si>
  <si>
    <t>E 91QV</t>
  </si>
  <si>
    <t>H34M</t>
  </si>
  <si>
    <t>HERRING FOOD/BAIT , GILLNET, ALASKA PENINSULA</t>
  </si>
  <si>
    <t xml:space="preserve">HALIBUT </t>
  </si>
  <si>
    <t>H34X</t>
  </si>
  <si>
    <t>HERRING FOOD/BAIT , GILLNET, KOTZEBUE</t>
  </si>
  <si>
    <t>B 05B</t>
  </si>
  <si>
    <t>H34Z</t>
  </si>
  <si>
    <t>HERRING FOOD/BAIT , GILLNET, NORTON SOUND</t>
  </si>
  <si>
    <t>B 06B</t>
  </si>
  <si>
    <t>1974 - 1995</t>
  </si>
  <si>
    <t>H7BK</t>
  </si>
  <si>
    <t>Otter Trawl, Fixed Vessel Length To 75'</t>
  </si>
  <si>
    <t>HERRING FOOD/BAIT , OTTER TRAWL, FIXED VESSEL LENGTH TO 75', KODIAK</t>
  </si>
  <si>
    <t>H7CK</t>
  </si>
  <si>
    <t>Otter Trawl, Fixed Vessel Length To 70'</t>
  </si>
  <si>
    <t>HERRING FOOD/BAIT , OTTER TRAWL, FIXED VESSEL LENGTH TO 70', KODIAK</t>
  </si>
  <si>
    <t>B 25B</t>
  </si>
  <si>
    <t>H7DK</t>
  </si>
  <si>
    <t>Otter Trawl, Fixed Vessel Length To 60'</t>
  </si>
  <si>
    <t>HERRING FOOD/BAIT , OTTER TRAWL, FIXED VESSEL LENGTH TO 60', KODIAK</t>
  </si>
  <si>
    <t>B 26B</t>
  </si>
  <si>
    <t>1980 - 2011</t>
  </si>
  <si>
    <t>I05B</t>
  </si>
  <si>
    <t>LING COD , HAND TROLL, STATEWIDE</t>
  </si>
  <si>
    <t>Ling Cod</t>
  </si>
  <si>
    <t>B 61B</t>
  </si>
  <si>
    <t>I06B</t>
  </si>
  <si>
    <t>LING COD , LONGLINE VESSEL UNDER 60', STATEWIDE</t>
  </si>
  <si>
    <t>I09B</t>
  </si>
  <si>
    <t>LING COD , POT GEAR VESSEL UNDER 60', STATEWIDE</t>
  </si>
  <si>
    <t>B 99B</t>
  </si>
  <si>
    <t>1975 - 1980</t>
  </si>
  <si>
    <t>I25B</t>
  </si>
  <si>
    <t>LING COD , DINGLEBAR TROLL, STATEWIDE</t>
  </si>
  <si>
    <t xml:space="preserve">HALIBUT LANDING PERMIT </t>
  </si>
  <si>
    <t>I26B</t>
  </si>
  <si>
    <t>LING COD , MECHANICAL JIG, STATEWIDE</t>
  </si>
  <si>
    <t>B 06ZL</t>
  </si>
  <si>
    <t>2004 - 2005</t>
  </si>
  <si>
    <t>I61B</t>
  </si>
  <si>
    <t>LING COD , LONGLINE VESSEL 60' OR OVER, STATEWIDE</t>
  </si>
  <si>
    <t>B 61ZL</t>
  </si>
  <si>
    <t>I91B</t>
  </si>
  <si>
    <t>LING COD , POT GEAR VESSEL 60' OR OVER, STATEWIDE</t>
  </si>
  <si>
    <t xml:space="preserve">HERRING </t>
  </si>
  <si>
    <t>J11A</t>
  </si>
  <si>
    <t>GEODUCK CLAMS , DIVING GEAR, SOUTHEAST</t>
  </si>
  <si>
    <t>Geoduck Clams</t>
  </si>
  <si>
    <t>G 01A</t>
  </si>
  <si>
    <t>1977 - 2011</t>
  </si>
  <si>
    <t>J97A</t>
  </si>
  <si>
    <t>GEODUCK AQUATIC FARMING , DIVING GEAR, SOUTHEAST</t>
  </si>
  <si>
    <t>Geoduck Aquatic Farming</t>
  </si>
  <si>
    <t>G 01C</t>
  </si>
  <si>
    <t>1978 - 1980</t>
  </si>
  <si>
    <t>K09D</t>
  </si>
  <si>
    <t>KING CRAB , POT GEAR VESSEL UNDER 60', YAKUTAT</t>
  </si>
  <si>
    <t>King Crab</t>
  </si>
  <si>
    <t>G 01E</t>
  </si>
  <si>
    <t>K09E</t>
  </si>
  <si>
    <t>KING CRAB , POT GEAR VESSEL UNDER 60', PRINCE WILLIAM SOUND</t>
  </si>
  <si>
    <t>G 01G</t>
  </si>
  <si>
    <t>K09H</t>
  </si>
  <si>
    <t>KING CRAB , POT GEAR VESSEL UNDER 60', COOK INLET</t>
  </si>
  <si>
    <t>G 01H</t>
  </si>
  <si>
    <t>K09K</t>
  </si>
  <si>
    <t>KING CRAB , POT GEAR VESSEL UNDER 60', KODIAK</t>
  </si>
  <si>
    <t>G 01J</t>
  </si>
  <si>
    <t>1978 - 1982</t>
  </si>
  <si>
    <t>K09M</t>
  </si>
  <si>
    <t>KING CRAB , POT GEAR VESSEL UNDER 60', ALASKA PENINSULA</t>
  </si>
  <si>
    <t>G 01K</t>
  </si>
  <si>
    <t>1981 - 2011</t>
  </si>
  <si>
    <t>K09O</t>
  </si>
  <si>
    <t>KING CRAB , POT GEAR VESSEL UNDER 60', DUTCH HARBOR</t>
  </si>
  <si>
    <t>G 01L</t>
  </si>
  <si>
    <t>K09OA</t>
  </si>
  <si>
    <t>KING CRAB , POT GEAR VESSEL UNDER 60', ALEUTIAN ISLANDS CDQ, APICDA</t>
  </si>
  <si>
    <t>Aleutian Islands CDQ, APICD</t>
  </si>
  <si>
    <t>G 01M</t>
  </si>
  <si>
    <t>K09OB</t>
  </si>
  <si>
    <t>KING CRAB , POT GEAR VESSEL UNDER 60', ALEUTIAN ISLANDS CDQ, BBEDC</t>
  </si>
  <si>
    <t>Aleutian Islands CDQ, BBED</t>
  </si>
  <si>
    <t>G 01Q</t>
  </si>
  <si>
    <t>K09OC</t>
  </si>
  <si>
    <t>Pot Gear Vessel Onder 60'</t>
  </si>
  <si>
    <t>KING CRAB , POT GEAR VESSEL ONDER 60', ALEUTIAN ISLANDS CDQ, CBSFA</t>
  </si>
  <si>
    <t>Aleutian Islands CDQ, CBSF</t>
  </si>
  <si>
    <t>G 01S</t>
  </si>
  <si>
    <t>K09OD</t>
  </si>
  <si>
    <t>KING CRAB , POT GEAR VESSEL UNDER 60', ALEUTIAN ISLANDS CDQ, CVRF</t>
  </si>
  <si>
    <t>Aleutian Islands CDQ, CVR</t>
  </si>
  <si>
    <t>G 01T</t>
  </si>
  <si>
    <t>K09OE</t>
  </si>
  <si>
    <t>KING CRAB , POT GEAR VESSEL UNDER 60', ALEUTIAN ISLANDS CDQ, NSEDC</t>
  </si>
  <si>
    <t>Aleutian Islands CDQ, NSED</t>
  </si>
  <si>
    <t>G 01U</t>
  </si>
  <si>
    <t>K09OF</t>
  </si>
  <si>
    <t>KING CRAB , POT GEAR VESSEL UNDER 60', ALEUTIAN ISLANDS CDQ, YDFDA</t>
  </si>
  <si>
    <t>Aleutian Islands CDQ, YDFD</t>
  </si>
  <si>
    <t>G 01X</t>
  </si>
  <si>
    <t>1987 - 1989</t>
  </si>
  <si>
    <t>K09OG</t>
  </si>
  <si>
    <t>KING CRAB , POT GEAR VESSEL UNDER 60', ALEUTIAN ISLANDS ACA, ACDC</t>
  </si>
  <si>
    <t>Aleutian Islands ACA, ACDC</t>
  </si>
  <si>
    <t>K09Q</t>
  </si>
  <si>
    <t>KING CRAB , POT GEAR VESSEL UNDER 60', BERING SEA</t>
  </si>
  <si>
    <t>K09QA</t>
  </si>
  <si>
    <t>KING CRAB , POT GEAR VESSEL UNDER 60', BERING SEA CDQ, APICDA</t>
  </si>
  <si>
    <t>Bering Sea CDQ, APICD</t>
  </si>
  <si>
    <t>G 02H</t>
  </si>
  <si>
    <t>K09QB</t>
  </si>
  <si>
    <t>KING CRAB , POT GEAR VESSEL UNDER 60', BERING SEA CDQ, BBEDC</t>
  </si>
  <si>
    <t>Bering Sea CDQ, BBED</t>
  </si>
  <si>
    <t>K09QC</t>
  </si>
  <si>
    <t>KING CRAB , POT GEAR VESSEL UNDER 60', BERING SEA CDQ, CBSFA</t>
  </si>
  <si>
    <t>Bering Sea CDQ, CBSF</t>
  </si>
  <si>
    <t>K09QD</t>
  </si>
  <si>
    <t>KING CRAB , POT GEAR VESSEL UNDER 60', BERING SEA CDQ, CVRF</t>
  </si>
  <si>
    <t>Bering Sea CDQ, CVR</t>
  </si>
  <si>
    <t>G 02J</t>
  </si>
  <si>
    <t>K09QE</t>
  </si>
  <si>
    <t>KING CRAB , POT GEAR VESSEL UNDER 60', BERING SEA CDQ, NSEDC</t>
  </si>
  <si>
    <t>Bering Sea CDQ, NSED</t>
  </si>
  <si>
    <t>G 02Q</t>
  </si>
  <si>
    <t>K09QF</t>
  </si>
  <si>
    <t>KING CRAB , POT GEAR VESSEL UNDER 60', BERING SEA CDQ, YDFDA</t>
  </si>
  <si>
    <t>Bering Sea CDQ, YDFD</t>
  </si>
  <si>
    <t>G 02X</t>
  </si>
  <si>
    <t>1986 - 2011</t>
  </si>
  <si>
    <t>K09T</t>
  </si>
  <si>
    <t>KING CRAB , POT GEAR VESSEL UNDER 60', BRISTOL BAY</t>
  </si>
  <si>
    <t>G 02Z</t>
  </si>
  <si>
    <t>1984 - 2004</t>
  </si>
  <si>
    <t>K09TA</t>
  </si>
  <si>
    <t>KING CRAB , POT GEAR VESSEL UNDER 60', BRISTOL BAY CDQ, APICDA</t>
  </si>
  <si>
    <t>Bristol Bay CDQ, APICD</t>
  </si>
  <si>
    <t>2005 - 2011</t>
  </si>
  <si>
    <t>K09TB</t>
  </si>
  <si>
    <t>KING CRAB , POT GEAR VESSEL UNDER 60', BRISTOL BAY CDQ, BBEDC</t>
  </si>
  <si>
    <t>Bristol Bay CDQ, BBED</t>
  </si>
  <si>
    <t>G 03E</t>
  </si>
  <si>
    <t>1978 - 1979</t>
  </si>
  <si>
    <t>K09TC</t>
  </si>
  <si>
    <t>KING CRAB , POT GEAR VESSEL UNDER 60', BRISTOL BAY CDQ, CBSFA</t>
  </si>
  <si>
    <t>Bristol Bay CDQ, CBSF</t>
  </si>
  <si>
    <t>G 03H</t>
  </si>
  <si>
    <t>K09TD</t>
  </si>
  <si>
    <t>KING CRAB , POT GEAR VESSEL UNDER 60', BRISTOL BAY CDQ, CVRF</t>
  </si>
  <si>
    <t>Bristol Bay CDQ, CVR</t>
  </si>
  <si>
    <t>G 03J</t>
  </si>
  <si>
    <t>K09TE</t>
  </si>
  <si>
    <t>KING CRAB , POT GEAR VESSEL UNDER 60', BRISTOL BAY CDQ, NSEDC</t>
  </si>
  <si>
    <t>Bristol Bay CDQ, NSED</t>
  </si>
  <si>
    <t>G 04A</t>
  </si>
  <si>
    <t>K09TF</t>
  </si>
  <si>
    <t>KING CRAB , POT GEAR VESSEL UNDER 60', BRISTOL BAY CDQ, YDFDA</t>
  </si>
  <si>
    <t>Bristol Bay CDQ, YDFD</t>
  </si>
  <si>
    <t>G 04C</t>
  </si>
  <si>
    <t>K09X</t>
  </si>
  <si>
    <t>KING CRAB , POT GEAR VESSEL UNDER 60', KOTZEBUE</t>
  </si>
  <si>
    <t>G 04D</t>
  </si>
  <si>
    <t>K09Z</t>
  </si>
  <si>
    <t>KING CRAB , POT GEAR VESSEL UNDER 60', NORTON SOUND</t>
  </si>
  <si>
    <t>G 04E</t>
  </si>
  <si>
    <t>K09ZE</t>
  </si>
  <si>
    <t>KING CRAB , POT GEAR VESSEL UNDER 60', NORTON SOUND CDQ, NSEDC</t>
  </si>
  <si>
    <t>Norton Sound CDQ, NSED</t>
  </si>
  <si>
    <t>G 04H</t>
  </si>
  <si>
    <t>K09ZF</t>
  </si>
  <si>
    <t>KING CRAB , POT GEAR VESSEL UNDER 60', NORTON SOUND CDQ, YDFDA</t>
  </si>
  <si>
    <t>Norton Sound CDQ, YDFD</t>
  </si>
  <si>
    <t>G 04J</t>
  </si>
  <si>
    <t>K19A</t>
  </si>
  <si>
    <t>RED/BLUE KING CRAB , POT GEAR, SOUTHEAST</t>
  </si>
  <si>
    <t>Red/Blue King Crab</t>
  </si>
  <si>
    <t>G 07A</t>
  </si>
  <si>
    <t>K29A</t>
  </si>
  <si>
    <t>RED/BLUE/BROWN KING CRAB , POT GEAR, SOUTHEAST</t>
  </si>
  <si>
    <t>Red/Blue/Brown King Crab</t>
  </si>
  <si>
    <t>G 07E</t>
  </si>
  <si>
    <t>K39A</t>
  </si>
  <si>
    <t>BROWN KING CRAB , POT GEAR, SOUTHEAST</t>
  </si>
  <si>
    <t>Brown King Crab</t>
  </si>
  <si>
    <t>G 07H</t>
  </si>
  <si>
    <t>K49A</t>
  </si>
  <si>
    <t>RED/BLUE KING/TANNER CRAB , POT GEAR, SOUTHEAST</t>
  </si>
  <si>
    <t>Red/Blue King/Tanner Crab</t>
  </si>
  <si>
    <t>G 07J</t>
  </si>
  <si>
    <t>K59A</t>
  </si>
  <si>
    <t>BROWN KING/TANNER CRAB , POT GEAR, SOUTHEAST</t>
  </si>
  <si>
    <t>Brown King/Tanner Crab</t>
  </si>
  <si>
    <t>G 21A</t>
  </si>
  <si>
    <t>K69A</t>
  </si>
  <si>
    <t>RED/BLUE/BROWN KING/TANNER CRAB , POT GEAR, SOUTHEAST</t>
  </si>
  <si>
    <t>Red/Blue/Brown King/Tanner Crab</t>
  </si>
  <si>
    <t>G 21B</t>
  </si>
  <si>
    <t>K91D</t>
  </si>
  <si>
    <t>KING CRAB , POT GEAR VESSEL 60' OR OVER, YAKUTAT</t>
  </si>
  <si>
    <t>G 21E</t>
  </si>
  <si>
    <t>1979 - 1980</t>
  </si>
  <si>
    <t>K91E</t>
  </si>
  <si>
    <t>KING CRAB , POT GEAR VESSEL 60' OR OVER, PRINCE WILLIAM SOUND</t>
  </si>
  <si>
    <t>G 21J</t>
  </si>
  <si>
    <t>K91H</t>
  </si>
  <si>
    <t>KING CRAB , POT GEAR VESSEL 60' OR OVER, COOK INLET</t>
  </si>
  <si>
    <t>G 31K</t>
  </si>
  <si>
    <t>1987 - 2011</t>
  </si>
  <si>
    <t>K91K</t>
  </si>
  <si>
    <t>KING CRAB , POT GEAR VESSEL 60' OR OVER, KODIAK</t>
  </si>
  <si>
    <t>G 34A</t>
  </si>
  <si>
    <t>K91M</t>
  </si>
  <si>
    <t>KING CRAB , POT GEAR VESSEL 60' OR OVER, ALASKA PENINSULA</t>
  </si>
  <si>
    <t>G 34D</t>
  </si>
  <si>
    <t>K91O</t>
  </si>
  <si>
    <t>KING CRAB , POT GEAR VESSEL 60' OR OVER, DUTCH HARBOR</t>
  </si>
  <si>
    <t>K91OA</t>
  </si>
  <si>
    <t>KING CRAB , POT GEAR VESSEL 60' OR OVER, ALEUTIAN CDQ, APICDA</t>
  </si>
  <si>
    <t>Aleutian CDQ, APICD</t>
  </si>
  <si>
    <t>G 34E</t>
  </si>
  <si>
    <t>K91OB</t>
  </si>
  <si>
    <t>KING CRAB , POT GEAR VESSEL 60' OR OVER, ALEUTIAN CDQ, BBEDC</t>
  </si>
  <si>
    <t>Aleutian CDQ, BBED</t>
  </si>
  <si>
    <t>G 34G</t>
  </si>
  <si>
    <t>K91OC</t>
  </si>
  <si>
    <t>KING CRAB , POT GEAR VESSEL 60' OR OVER, ALEUTIAN CDQ, CBSFA</t>
  </si>
  <si>
    <t>Aleutian CDQ, CBSF</t>
  </si>
  <si>
    <t>G 34H</t>
  </si>
  <si>
    <t>K91OD</t>
  </si>
  <si>
    <t>KING CRAB , POT GEAR VESSEL 60' OR OVER, ALEUTIAN CDQ, CVRF</t>
  </si>
  <si>
    <t>Aleutian CDQ, CVR</t>
  </si>
  <si>
    <t>G 34J</t>
  </si>
  <si>
    <t>K91OE</t>
  </si>
  <si>
    <t>KING CRAB , POT GEAR VESSEL 60' OR OVER, ALEUTIAN CDQ, NSEDC</t>
  </si>
  <si>
    <t>Aleutian CDQ, NSED</t>
  </si>
  <si>
    <t>G 34K</t>
  </si>
  <si>
    <t>K91OF</t>
  </si>
  <si>
    <t>KING CRAB , POT GEAR VESSEL 60' OR OVER, ALEUTIAN CDQ, YDFDA</t>
  </si>
  <si>
    <t>Aleutian CDQ, YDFD</t>
  </si>
  <si>
    <t>G 34L</t>
  </si>
  <si>
    <t>K91OG</t>
  </si>
  <si>
    <t>KING CRAB , POT GEAR VESSEL 60' OR OVER, ALEUTIAN ISLANDS ACA, ACDC</t>
  </si>
  <si>
    <t>G 34M</t>
  </si>
  <si>
    <t>K91Q</t>
  </si>
  <si>
    <t>KING CRAB , POT GEAR VESSEL 60' OR OVER, BERING SEA</t>
  </si>
  <si>
    <t>G 34N</t>
  </si>
  <si>
    <t>K91QA</t>
  </si>
  <si>
    <t>KING CRAB , POT GEAR VESSEL 60' OR OVER, BERING SEA CDQ, APICDA</t>
  </si>
  <si>
    <t>G 34Q</t>
  </si>
  <si>
    <t>K91QB</t>
  </si>
  <si>
    <t>KING CRAB , POT GEAR VESSEL 60' OR OVER, BERING SEA CDQ, BBEDC</t>
  </si>
  <si>
    <t>G 34S</t>
  </si>
  <si>
    <t>K91QC</t>
  </si>
  <si>
    <t>KING CRAB , POT GEAR VESSEL 60' OR OVER, BERING SEA CDQ, CBSFA</t>
  </si>
  <si>
    <t>G 34T</t>
  </si>
  <si>
    <t>K91QD</t>
  </si>
  <si>
    <t>KING CRAB , POT GEAR VESSEL 60' OR OVER, BERING SEA CDQ, CVRF</t>
  </si>
  <si>
    <t>G 34U</t>
  </si>
  <si>
    <t>K91QE</t>
  </si>
  <si>
    <t>KING CRAB , POT GEAR VESSEL 60' OR OVER, BERING SEA CDQ, NSEDC</t>
  </si>
  <si>
    <t>G 34V</t>
  </si>
  <si>
    <t>K91QF</t>
  </si>
  <si>
    <t>KING CRAB , POT GEAR VESSEL 60' OR OVER, BERING SEA CDQ, YDFDA</t>
  </si>
  <si>
    <t>G 34W</t>
  </si>
  <si>
    <t>1984 - 2011</t>
  </si>
  <si>
    <t>K91T</t>
  </si>
  <si>
    <t>KING CRAB , POT GEAR VESSEL 60' OR OVER, BRISTOL BAY</t>
  </si>
  <si>
    <t>G 34X</t>
  </si>
  <si>
    <t>K91TA</t>
  </si>
  <si>
    <t>KING CRAB , POT GEAR VESSEL 60' OR OVER, BRISTOL BAY CDQ, APICDA</t>
  </si>
  <si>
    <t>G 34Y</t>
  </si>
  <si>
    <t>K91TB</t>
  </si>
  <si>
    <t>KING CRAB , POT GEAR VESSEL 60' OR OVER, BRISTOL BAY CDQ, BBEDC</t>
  </si>
  <si>
    <t>G 34Z</t>
  </si>
  <si>
    <t>K91TC</t>
  </si>
  <si>
    <t>KING CRAB , POT GEAR VESSEL 60' OR OVER, BRISTOL BAY CDQ, CBSFA</t>
  </si>
  <si>
    <t>G 37E</t>
  </si>
  <si>
    <t>K91TD</t>
  </si>
  <si>
    <t>KING CRAB , POT GEAR VESSEL 60' OR OVER, BRISTOL BAY CDQ, CVRF</t>
  </si>
  <si>
    <t>G 77Z</t>
  </si>
  <si>
    <t>K91TE</t>
  </si>
  <si>
    <t>KING CRAB , POT GEAR VESSEL 60' OR OVER, BRISTOL BAY CDQ, NSEDC</t>
  </si>
  <si>
    <t>G 99E</t>
  </si>
  <si>
    <t>K91TF</t>
  </si>
  <si>
    <t>KING CRAB , POT GEAR VESSEL 60' OR OVER, BRISTOL BAY CDQ, YDFDA</t>
  </si>
  <si>
    <t>G 99G</t>
  </si>
  <si>
    <t>K91X</t>
  </si>
  <si>
    <t>KING CRAB , POT GEAR VESSEL 60' OR OVER, KOTZEBUE</t>
  </si>
  <si>
    <t>G 99H</t>
  </si>
  <si>
    <t>K91Z</t>
  </si>
  <si>
    <t>KING CRAB , POT GEAR VESSEL 60' OR OVER, NORTON SOUND</t>
  </si>
  <si>
    <t>G 99J</t>
  </si>
  <si>
    <t>L12E</t>
  </si>
  <si>
    <t>Dive/Hand Pick</t>
  </si>
  <si>
    <t>HERRING SPAWN ON KELP , DIVE/HAND PICK, PRINCE WILLIAM SOUND</t>
  </si>
  <si>
    <t>Herring Spawn On Kelp</t>
  </si>
  <si>
    <t>L12T</t>
  </si>
  <si>
    <t>Hand Pick</t>
  </si>
  <si>
    <t>HERRING SPAWN ON KELP , HAND PICK, BRISTOL BAY</t>
  </si>
  <si>
    <t>H 01A</t>
  </si>
  <si>
    <t>1975 - 1977</t>
  </si>
  <si>
    <t>L21A</t>
  </si>
  <si>
    <t>HERRING SPAWN ON KELP , POUND, NORTHERN SOUTHEAST</t>
  </si>
  <si>
    <t>L21C</t>
  </si>
  <si>
    <t>HERRING SPAWN ON KELP , POUND, SOUTHERN SOUTHEAST</t>
  </si>
  <si>
    <t>H 01B</t>
  </si>
  <si>
    <t>1974 - 1976</t>
  </si>
  <si>
    <t>L21E</t>
  </si>
  <si>
    <t>HERRING SPAWN ON KELP , POUND, PRINCE WILLIAM SOUND</t>
  </si>
  <si>
    <t>H 01D</t>
  </si>
  <si>
    <t>1981 - 1988</t>
  </si>
  <si>
    <t>M01B</t>
  </si>
  <si>
    <t>MISC. SALTWATER FINFISH , PURSE SEINE, STATEWIDE</t>
  </si>
  <si>
    <t>Misc. Saltwater Finfish</t>
  </si>
  <si>
    <t>H 01E</t>
  </si>
  <si>
    <t>M01G</t>
  </si>
  <si>
    <t>MISC. SALTWATER FINFISH , PURSE SEINE, GOA</t>
  </si>
  <si>
    <t>GOA</t>
  </si>
  <si>
    <t>M02B</t>
  </si>
  <si>
    <t>MISC. SALTWATER FINFISH , BEACH SEINE, STATEWIDE</t>
  </si>
  <si>
    <t>H 01H</t>
  </si>
  <si>
    <t>M02G</t>
  </si>
  <si>
    <t>MISC. SALTWATER FINFISH , BEACH SEINE, GOA</t>
  </si>
  <si>
    <t>H 01K</t>
  </si>
  <si>
    <t>M05B</t>
  </si>
  <si>
    <t>MISC. SALTWATER FINFISH , HAND TROLL, STATEWIDE</t>
  </si>
  <si>
    <t>1981 - 2001</t>
  </si>
  <si>
    <t>M05G</t>
  </si>
  <si>
    <t>MISC. SALTWATER FINFISH , HAND TROLL, GOA</t>
  </si>
  <si>
    <t>H 01L</t>
  </si>
  <si>
    <t>M06B</t>
  </si>
  <si>
    <t>MISC. SALTWATER FINFISH , LONGLINE VESSEL UNDER 60', STATEWIDE</t>
  </si>
  <si>
    <t>M06G</t>
  </si>
  <si>
    <t>MISC. SALTWATER FINFISH , LONGLINE VESSEL UNDER 60', GOA</t>
  </si>
  <si>
    <t>H 01M</t>
  </si>
  <si>
    <t>M09B</t>
  </si>
  <si>
    <t>MISC. SALTWATER FINFISH , POT GEAR VESSEL UNDER 60', STATEWIDE</t>
  </si>
  <si>
    <t>M09G</t>
  </si>
  <si>
    <t>MISC. SALTWATER FINFISH , POT GEAR VESSEL UNDER 60', GOA</t>
  </si>
  <si>
    <t>H 01T</t>
  </si>
  <si>
    <t>M17B</t>
  </si>
  <si>
    <t>Beam Trawl</t>
  </si>
  <si>
    <t>MISC. SALTWATER FINFISH , BEAM TRAWL, STATEWIDE</t>
  </si>
  <si>
    <t>H 01V</t>
  </si>
  <si>
    <t>M17G</t>
  </si>
  <si>
    <t>MISC. SALTWATER FINFISH , BEAM TRAWL, GOA</t>
  </si>
  <si>
    <t>H 01W</t>
  </si>
  <si>
    <t>M25B</t>
  </si>
  <si>
    <t>MISC. SALTWATER FINFISH , DINGLEBAR TROLL, STATEWIDE</t>
  </si>
  <si>
    <t>H 01Y</t>
  </si>
  <si>
    <t>M25G</t>
  </si>
  <si>
    <t>MISC. SALTWATER FINFISH , DINGLEBAR TROLL, GOA</t>
  </si>
  <si>
    <t>H 01Z</t>
  </si>
  <si>
    <t>M26B</t>
  </si>
  <si>
    <t>MISC. SALTWATER FINFISH , MECHANICAL JIG, STATEWIDE</t>
  </si>
  <si>
    <t>H 02B</t>
  </si>
  <si>
    <t>M26G</t>
  </si>
  <si>
    <t>MISC. SALTWATER FINFISH , MECHANICAL JIG, GOA</t>
  </si>
  <si>
    <t>H 02H</t>
  </si>
  <si>
    <t>M37B</t>
  </si>
  <si>
    <t>Pair Trawl</t>
  </si>
  <si>
    <t>MISC. SALTWATER FINFISH , PAIR TRAWL, STATEWIDE</t>
  </si>
  <si>
    <t>1981 - 1993</t>
  </si>
  <si>
    <t>M37G</t>
  </si>
  <si>
    <t>MISC. SALTWATER FINFISH , PAIR TRAWL, GOA</t>
  </si>
  <si>
    <t>H 02X</t>
  </si>
  <si>
    <t>1989 - 2011</t>
  </si>
  <si>
    <t>M6AB</t>
  </si>
  <si>
    <t>Longline Vessel 90' or Over</t>
  </si>
  <si>
    <t>MISC. SALTWATER FINFISH , LONGLINE VESSEL 90' OR OVER, STATEWIDE</t>
  </si>
  <si>
    <t>H 02Z</t>
  </si>
  <si>
    <t>M6AG</t>
  </si>
  <si>
    <t>MISC. SALTWATER FINFISH , LONGLINE VESSEL 90' OR OVER, GOA</t>
  </si>
  <si>
    <t>H 03A</t>
  </si>
  <si>
    <t>M6BB</t>
  </si>
  <si>
    <t>Longline Vessel 60' To Under 90'</t>
  </si>
  <si>
    <t>MISC. SALTWATER FINFISH , LONGLINE VESSEL 60' TO UNDER 90', STATEWIDE</t>
  </si>
  <si>
    <t>H 03B</t>
  </si>
  <si>
    <t>1975 - 1976</t>
  </si>
  <si>
    <t>M6BG</t>
  </si>
  <si>
    <t>MISC. SALTWATER FINFISH , LONGLINE VESSEL 60' TO UNDER 90', GOA</t>
  </si>
  <si>
    <t>H 03E</t>
  </si>
  <si>
    <t>M7FB</t>
  </si>
  <si>
    <t>Otter Trawl Vessel Under 60'</t>
  </si>
  <si>
    <t>MISC. SALTWATER FINFISH , OTTER TRAWL VESSEL UNDER 60', STATEWIDE</t>
  </si>
  <si>
    <t>H 03H</t>
  </si>
  <si>
    <t>M7FG</t>
  </si>
  <si>
    <t>MISC. SALTWATER FINFISH , OTTER TRAWL VESSEL UNDER 60', GOA</t>
  </si>
  <si>
    <t>H 03K</t>
  </si>
  <si>
    <t>M7GB</t>
  </si>
  <si>
    <t>Otter Trawl Vessel 60' To Under 90'</t>
  </si>
  <si>
    <t>MISC. SALTWATER FINFISH , OTTER TRAWL VESSEL 60' TO UNDER 90', STATEWIDE</t>
  </si>
  <si>
    <t>H 03T</t>
  </si>
  <si>
    <t>M7GG</t>
  </si>
  <si>
    <t>MISC. SALTWATER FINFISH , OTTER TRAWL VESSEL 60' TO UNDER 90', GOA</t>
  </si>
  <si>
    <t>H 03W</t>
  </si>
  <si>
    <t>M7HB</t>
  </si>
  <si>
    <t>Otter Trawl Vessel 90' To 125'</t>
  </si>
  <si>
    <t>MISC. SALTWATER FINFISH , OTTER TRAWL VESSEL 90' TO 125', STATEWIDE</t>
  </si>
  <si>
    <t>H 04A</t>
  </si>
  <si>
    <t>M7HG</t>
  </si>
  <si>
    <t>MISC. SALTWATER FINFISH , OTTER TRAWL VESSEL 90' TO 125', GOA</t>
  </si>
  <si>
    <t>H 04B</t>
  </si>
  <si>
    <t>M7IB</t>
  </si>
  <si>
    <t>Otter Trawl Vessel Over 125'</t>
  </si>
  <si>
    <t>MISC. SALTWATER FINFISH , OTTER TRAWL VESSEL OVER 125', STATEWIDE</t>
  </si>
  <si>
    <t>H 04E</t>
  </si>
  <si>
    <t>M7IG</t>
  </si>
  <si>
    <t>MISC. SALTWATER FINFISH , OTTER TRAWL VESSEL OVER 125', GOA</t>
  </si>
  <si>
    <t>H 04H</t>
  </si>
  <si>
    <t>M91B</t>
  </si>
  <si>
    <t>MISC. SALTWATER FINFISH , POT GEAR VESSEL 60' OR OVER, STATEWIDE</t>
  </si>
  <si>
    <t>H 04K</t>
  </si>
  <si>
    <t>M91G</t>
  </si>
  <si>
    <t>MISC. SALTWATER FINFISH , POT GEAR VESSEL 60' OR OVER, GOA</t>
  </si>
  <si>
    <t>H 04M</t>
  </si>
  <si>
    <t>M99B</t>
  </si>
  <si>
    <t>MISC. SALTWATER FINFISH , OTHER GEAR, STATEWIDE</t>
  </si>
  <si>
    <t>H 04T</t>
  </si>
  <si>
    <t>N09B</t>
  </si>
  <si>
    <t>SNAILS , POT GEAR VESSEL UNDER 60', STATEWIDE</t>
  </si>
  <si>
    <t>Snails</t>
  </si>
  <si>
    <t>H 04W</t>
  </si>
  <si>
    <t>N91B</t>
  </si>
  <si>
    <t>SNAILS , POT GEAR VESSEL 60' OR OVER, STATEWIDE</t>
  </si>
  <si>
    <t>H 04X</t>
  </si>
  <si>
    <t>N99B</t>
  </si>
  <si>
    <t>SNAILS , OTHER GEAR, STATEWIDE</t>
  </si>
  <si>
    <t>H 04Y</t>
  </si>
  <si>
    <t>O06B</t>
  </si>
  <si>
    <t>OCTOPI/SQUID , LONGLINE VESSEL UNDER 60', STATEWIDE</t>
  </si>
  <si>
    <t>Octopi/Squid</t>
  </si>
  <si>
    <t>H 04Z</t>
  </si>
  <si>
    <t>O09B</t>
  </si>
  <si>
    <t>OCTOPI/SQUID , POT GEAR VESSEL UNDER 60', STATEWIDE</t>
  </si>
  <si>
    <t>H 07A</t>
  </si>
  <si>
    <t>1981 - 1991</t>
  </si>
  <si>
    <t>O26B</t>
  </si>
  <si>
    <t>OCTOPI/SQUID , MECHANICAL JIG, STATEWIDE</t>
  </si>
  <si>
    <t>H 07E</t>
  </si>
  <si>
    <t>1981 - 1994</t>
  </si>
  <si>
    <t>O61B</t>
  </si>
  <si>
    <t>OCTOPI/SQUID , LONGLINE VESSEL 60' OR OVER, STATEWIDE</t>
  </si>
  <si>
    <t>H 07H</t>
  </si>
  <si>
    <t>1981 - 1984</t>
  </si>
  <si>
    <t>O91B</t>
  </si>
  <si>
    <t>OCTOPI/SQUID , POT GEAR VESSEL 60' OR OVER, STATEWIDE</t>
  </si>
  <si>
    <t>H 07J</t>
  </si>
  <si>
    <t>O99B</t>
  </si>
  <si>
    <t>OCTOPI/SQUID , OTHER GEAR, STATEWIDE</t>
  </si>
  <si>
    <t>H 07K</t>
  </si>
  <si>
    <t>P07A</t>
  </si>
  <si>
    <t>SHRIMP , OTTER TRAWL, SOUTHEAST</t>
  </si>
  <si>
    <t>Shrimp</t>
  </si>
  <si>
    <t>H 07M</t>
  </si>
  <si>
    <t>1981 - 1983</t>
  </si>
  <si>
    <t>P07D</t>
  </si>
  <si>
    <t>SHRIMP , OTTER TRAWL, YAKUTAT</t>
  </si>
  <si>
    <t>H 17A</t>
  </si>
  <si>
    <t>P07E</t>
  </si>
  <si>
    <t>SHRIMP , OTTER TRAWL, PRINCE WILLIAM SOUND</t>
  </si>
  <si>
    <t>H 17D</t>
  </si>
  <si>
    <t>P07H</t>
  </si>
  <si>
    <t>SHRIMP , OTTER TRAWL, COOK INLET</t>
  </si>
  <si>
    <t>H 17E</t>
  </si>
  <si>
    <t>P07J</t>
  </si>
  <si>
    <t>SHRIMP , OTTER TRAWL, WESTWARD</t>
  </si>
  <si>
    <t>H 17H</t>
  </si>
  <si>
    <t>P09D</t>
  </si>
  <si>
    <t>SHRIMP , POT GEAR VESSEL UNDER 60', YAKUTAT</t>
  </si>
  <si>
    <t>H 17K</t>
  </si>
  <si>
    <t>P09E</t>
  </si>
  <si>
    <t>SHRIMP , POT GEAR VESSEL UNDER 60', PRINCE WILLIAM SOUND</t>
  </si>
  <si>
    <t>H 17L</t>
  </si>
  <si>
    <t>1981 - 1982</t>
  </si>
  <si>
    <t>P09H</t>
  </si>
  <si>
    <t>SHRIMP , POT GEAR VESSEL UNDER 60', COOK INLET</t>
  </si>
  <si>
    <t>H 17M</t>
  </si>
  <si>
    <t>P09J</t>
  </si>
  <si>
    <t>SHRIMP , POT GEAR VESSEL UNDER 60', WESTWARD</t>
  </si>
  <si>
    <t>H 17Q</t>
  </si>
  <si>
    <t>P17A</t>
  </si>
  <si>
    <t>SHRIMP , BEAM TRAWL, SOUTHEAST</t>
  </si>
  <si>
    <t>H 1DK</t>
  </si>
  <si>
    <t>P17D</t>
  </si>
  <si>
    <t>SHRIMP , BEAM TRAWL, YAKUTAT</t>
  </si>
  <si>
    <t>H 21A</t>
  </si>
  <si>
    <t>P17E</t>
  </si>
  <si>
    <t>SHRIMP , BEAM TRAWL, PRINCE WILLIAM SOUND</t>
  </si>
  <si>
    <t>H 21B</t>
  </si>
  <si>
    <t>1974 - 1977</t>
  </si>
  <si>
    <t>P17H</t>
  </si>
  <si>
    <t>SHRIMP , BEAM TRAWL, COOK INLET</t>
  </si>
  <si>
    <t>H 21H</t>
  </si>
  <si>
    <t>P17J</t>
  </si>
  <si>
    <t>SHRIMP , BEAM TRAWL, WESTWARD</t>
  </si>
  <si>
    <t>H 34D</t>
  </si>
  <si>
    <t>P91A</t>
  </si>
  <si>
    <t>SHRIMP , POT GEAR, SOUTHEAST</t>
  </si>
  <si>
    <t>1990 - 1991</t>
  </si>
  <si>
    <t>P91D</t>
  </si>
  <si>
    <t>SHRIMP , POT GEAR VESSEL 60' OR OVER, YAKUTAT</t>
  </si>
  <si>
    <t>H 34E</t>
  </si>
  <si>
    <t>1981 - 1996</t>
  </si>
  <si>
    <t>P91E</t>
  </si>
  <si>
    <t>SHRIMP , POT GEAR VESSEL 60' OR OVER, PRINCE WILLIAM SOUND</t>
  </si>
  <si>
    <t>P91H</t>
  </si>
  <si>
    <t>SHRIMP , POT GEAR VESSEL 60' OR OVER, COOK INLET</t>
  </si>
  <si>
    <t>H 34H</t>
  </si>
  <si>
    <t>P91J</t>
  </si>
  <si>
    <t>SHRIMP , POT GEAR VESSEL 60' OR OVER, WESTWARD</t>
  </si>
  <si>
    <t>H 34K</t>
  </si>
  <si>
    <t>Q11A</t>
  </si>
  <si>
    <t>SEA CUCUMBER , DIVING GEAR, SOUTHEAST</t>
  </si>
  <si>
    <t>Sea Cucumber</t>
  </si>
  <si>
    <t>H 34L</t>
  </si>
  <si>
    <t>Q11B</t>
  </si>
  <si>
    <t>SEA CUCUMBER , DIVING GEAR, STATEWIDE</t>
  </si>
  <si>
    <t>H 34M</t>
  </si>
  <si>
    <t>Q11K</t>
  </si>
  <si>
    <t>SEA CUCUMBER , DIVING GEAR, KODIAK</t>
  </si>
  <si>
    <t>H 34Q</t>
  </si>
  <si>
    <t>R18B</t>
  </si>
  <si>
    <t>CLAMS , SHOVEL, STATEWIDE</t>
  </si>
  <si>
    <t>Clams</t>
  </si>
  <si>
    <t>H 34X</t>
  </si>
  <si>
    <t>R23B</t>
  </si>
  <si>
    <t>Mechanical Digger</t>
  </si>
  <si>
    <t>CLAMS , MECHANICAL DIGGER, STATEWIDE</t>
  </si>
  <si>
    <t>H 34Z</t>
  </si>
  <si>
    <t>S01A</t>
  </si>
  <si>
    <t>SALMON , PURSE SEINE, SOUTHEAST</t>
  </si>
  <si>
    <t>Salmon</t>
  </si>
  <si>
    <t>H 37A</t>
  </si>
  <si>
    <t>S01E</t>
  </si>
  <si>
    <t>SALMON , PURSE SEINE, PRINCE WILLIAM SOUND</t>
  </si>
  <si>
    <t>H 37D</t>
  </si>
  <si>
    <t>S01H</t>
  </si>
  <si>
    <t>SALMON , PURSE SEINE, COOK INLET</t>
  </si>
  <si>
    <t>H 37E</t>
  </si>
  <si>
    <t>1981 - 1998</t>
  </si>
  <si>
    <t>S01K</t>
  </si>
  <si>
    <t>SALMON , PURSE SEINE, KODIAK</t>
  </si>
  <si>
    <t>H 37H</t>
  </si>
  <si>
    <t>S01L</t>
  </si>
  <si>
    <t>SALMON , PURSE SEINE, CHIGNIK</t>
  </si>
  <si>
    <t>H 37K</t>
  </si>
  <si>
    <t>S01M</t>
  </si>
  <si>
    <t>SALMON , PURSE SEINE, ALASKA PENINSULA</t>
  </si>
  <si>
    <t>H 37L</t>
  </si>
  <si>
    <t>S02K</t>
  </si>
  <si>
    <t>SALMON , BEACH SEINE, KODIAK</t>
  </si>
  <si>
    <t>H 37M</t>
  </si>
  <si>
    <t>S03A</t>
  </si>
  <si>
    <t>Drift Gillnet</t>
  </si>
  <si>
    <t>SALMON , DRIFT GILLNET, SOUTHEAST</t>
  </si>
  <si>
    <t>H 37Q</t>
  </si>
  <si>
    <t>S03E</t>
  </si>
  <si>
    <t>SALMON , DRIFT GILLNET, PRINCE WILLIAM SOUND</t>
  </si>
  <si>
    <t>H 7BK</t>
  </si>
  <si>
    <t>S03H</t>
  </si>
  <si>
    <t>SALMON , DRIFT GILLNET, COOK INLET</t>
  </si>
  <si>
    <t>H 7CK</t>
  </si>
  <si>
    <t>S03M</t>
  </si>
  <si>
    <t>SALMON , DRIFT GILLNET, ALASKA PENINSULA</t>
  </si>
  <si>
    <t>H 7DK</t>
  </si>
  <si>
    <t>S03T</t>
  </si>
  <si>
    <t>SALMON , DRIFT GILLNET, BRISTOL BAY</t>
  </si>
  <si>
    <t>H 99B</t>
  </si>
  <si>
    <t>S04D</t>
  </si>
  <si>
    <t>SALMON , SET GILLNET, YAKUTAT</t>
  </si>
  <si>
    <t>L 12E</t>
  </si>
  <si>
    <t>S04E</t>
  </si>
  <si>
    <t>SALMON , SET GILLNET, PRINCE WILLIAM SOUND</t>
  </si>
  <si>
    <t>L 12Q</t>
  </si>
  <si>
    <t>S04F</t>
  </si>
  <si>
    <t>SALMON , SET GILLNET, ATKA/AMLIA ISLANDS</t>
  </si>
  <si>
    <t>Atka/Amlia Islands</t>
  </si>
  <si>
    <t>L 12T</t>
  </si>
  <si>
    <t>1983 - 1995</t>
  </si>
  <si>
    <t>S04H</t>
  </si>
  <si>
    <t>SALMON , SET GILLNET, COOK INLET</t>
  </si>
  <si>
    <t>S04K</t>
  </si>
  <si>
    <t>SALMON , SET GILLNET, KODIAK</t>
  </si>
  <si>
    <t>L 12Z</t>
  </si>
  <si>
    <t>1984 - 1987</t>
  </si>
  <si>
    <t>S04M</t>
  </si>
  <si>
    <t>SALMON , SET GILLNET, ALASKA PENINSULA</t>
  </si>
  <si>
    <t>L 18B</t>
  </si>
  <si>
    <t>S04P</t>
  </si>
  <si>
    <t>SALMON , GILLNET, UPPER YUKON</t>
  </si>
  <si>
    <t>L 21A</t>
  </si>
  <si>
    <t>S04T</t>
  </si>
  <si>
    <t>SALMON , SET GILLNET, BRISTOL BAY</t>
  </si>
  <si>
    <t>L 21B</t>
  </si>
  <si>
    <t>S04W</t>
  </si>
  <si>
    <t>SALMON , GILLNET, KUSKOKWIM</t>
  </si>
  <si>
    <t>L 21C</t>
  </si>
  <si>
    <t>1995 - 2011</t>
  </si>
  <si>
    <t>S04X</t>
  </si>
  <si>
    <t>SALMON , GILLNET, KOTZEBUE</t>
  </si>
  <si>
    <t>L 21E</t>
  </si>
  <si>
    <t>S04Y</t>
  </si>
  <si>
    <t>SALMON , GILLNET, LOWER YUKON</t>
  </si>
  <si>
    <t>L 21M</t>
  </si>
  <si>
    <t>1985 - 1989</t>
  </si>
  <si>
    <t>S04Z</t>
  </si>
  <si>
    <t>SALMON , GILLNET, NORTON SOUND</t>
  </si>
  <si>
    <t>L 21X</t>
  </si>
  <si>
    <t>1985 - 2001</t>
  </si>
  <si>
    <t>S05B</t>
  </si>
  <si>
    <t>SALMON , HAND TROLL, STATEWIDE</t>
  </si>
  <si>
    <t>L 99B</t>
  </si>
  <si>
    <t>1974 - 1980</t>
  </si>
  <si>
    <t>S08P</t>
  </si>
  <si>
    <t>SALMON , FISH WHEEL, UPPER YUKON</t>
  </si>
  <si>
    <t>L 99E</t>
  </si>
  <si>
    <t>S15B</t>
  </si>
  <si>
    <t>Power Troll</t>
  </si>
  <si>
    <t>SALMON , POWER TROLL, STATEWIDE</t>
  </si>
  <si>
    <t>S77A</t>
  </si>
  <si>
    <t>Special Harvest Area</t>
  </si>
  <si>
    <t>SALMON , SPECIAL HARVEST AREA , SOUTHEAST</t>
  </si>
  <si>
    <t>L 99J</t>
  </si>
  <si>
    <t>S77E</t>
  </si>
  <si>
    <t>SALMON , SPECIAL HARVEST AREA , PRINCE WILLIAM SOUND</t>
  </si>
  <si>
    <t xml:space="preserve">KING CRAB </t>
  </si>
  <si>
    <t>S77H</t>
  </si>
  <si>
    <t>SALMON , SPECIAL HARVEST AREA , COOK INLET</t>
  </si>
  <si>
    <t>K 09A</t>
  </si>
  <si>
    <t>1974 - 1984</t>
  </si>
  <si>
    <t>S77K</t>
  </si>
  <si>
    <t>SALMON , SPECIAL HARVEST AREA , KODIAK</t>
  </si>
  <si>
    <t>K 09D</t>
  </si>
  <si>
    <t>1985 - 1995</t>
  </si>
  <si>
    <t>S77T</t>
  </si>
  <si>
    <t>SALMON , SPECIAL HARVEST AREA , BRISTOL BAY</t>
  </si>
  <si>
    <t>S77W</t>
  </si>
  <si>
    <t>SALMON , SPECIAL HARVEST AREA , KUSKOKWIM</t>
  </si>
  <si>
    <t>K 09E</t>
  </si>
  <si>
    <t>1974 - 1994</t>
  </si>
  <si>
    <t>S77Y</t>
  </si>
  <si>
    <t>SALMON , SPECIAL HARVEST AREA , LOWER YUKON</t>
  </si>
  <si>
    <t>T09D</t>
  </si>
  <si>
    <t>TANNER CRAB , POT GEAR VESSEL UNDER 60', YAKUTAT</t>
  </si>
  <si>
    <t>Tanner Crab</t>
  </si>
  <si>
    <t>K 09H</t>
  </si>
  <si>
    <t>T09E</t>
  </si>
  <si>
    <t>TANNER CRAB , POT GEAR VESSEL UNDER 60', PRINCE WILLIAM SOUND</t>
  </si>
  <si>
    <t>T09H</t>
  </si>
  <si>
    <t>TANNER CRAB , POT GEAR VESSEL UNDER 60', COOK INLET</t>
  </si>
  <si>
    <t>K 09K</t>
  </si>
  <si>
    <t>1974 - 1990</t>
  </si>
  <si>
    <t>T09K</t>
  </si>
  <si>
    <t>TANNER CRAB , POT GEAR VESSEL UNDER 60', KODIAK</t>
  </si>
  <si>
    <t>1998 - 2002</t>
  </si>
  <si>
    <t>T09L</t>
  </si>
  <si>
    <t>TANNER CRAB , POT GEAR VESSEL UNDER 60', CHIGNIK</t>
  </si>
  <si>
    <t>2009 - 2011</t>
  </si>
  <si>
    <t>T09M</t>
  </si>
  <si>
    <t>TANNER CRAB , POT GEAR VESSEL UNDER 60', ALASKA PENINSULA</t>
  </si>
  <si>
    <t>K 09M</t>
  </si>
  <si>
    <t>T09O</t>
  </si>
  <si>
    <t>TANNER CRAB , POT GEAR VESSEL UNDER 60', DUTCH HARBOR</t>
  </si>
  <si>
    <t>T09Q</t>
  </si>
  <si>
    <t>TANNER CRAB , POT GEAR VESSEL UNDER 60', BERING SEA</t>
  </si>
  <si>
    <t>K 09O</t>
  </si>
  <si>
    <t>T09QA</t>
  </si>
  <si>
    <t>TANNER CRAB , POT GEAR VESSEL UNDER 60', BERING SEA CDQ, APICDA</t>
  </si>
  <si>
    <t>T09QB</t>
  </si>
  <si>
    <t>TANNER CRAB , POT GEAR VESSEL UNDER 60', BERING SEA CDQ, BBEDC</t>
  </si>
  <si>
    <t>K 09OA</t>
  </si>
  <si>
    <t>T09QC</t>
  </si>
  <si>
    <t>TANNER CRAB , POT GEAR VESSEL UNDER 60', BERING SEA CDQ, CBSFA</t>
  </si>
  <si>
    <t>K 09OB</t>
  </si>
  <si>
    <t>T09QD</t>
  </si>
  <si>
    <t>TANNER CRAB , POT GEAR VESSEL UNDER 60', BERING SEA CDQ, CVRF</t>
  </si>
  <si>
    <t>K 09OC</t>
  </si>
  <si>
    <t>T09QE</t>
  </si>
  <si>
    <t>TANNER CRAB , POT GEAR VESSEL UNDER 60', BERING SEA CDQ, NSEDC</t>
  </si>
  <si>
    <t>K 09OD</t>
  </si>
  <si>
    <t>T09QF</t>
  </si>
  <si>
    <t>TANNER CRAB , POT GEAR VESSEL UNDER 60', BERING SEA CDQ, YDFDA</t>
  </si>
  <si>
    <t>K 09OE</t>
  </si>
  <si>
    <t>T10A</t>
  </si>
  <si>
    <t>TANNER CRAB , RING NET, SOUTHEAST</t>
  </si>
  <si>
    <t>K 09OF</t>
  </si>
  <si>
    <t>T10D</t>
  </si>
  <si>
    <t>TANNER CRAB , RING NET, YAKUTAT</t>
  </si>
  <si>
    <t>K 09OG</t>
  </si>
  <si>
    <t>T19A</t>
  </si>
  <si>
    <t>TANNER CRAB , POT GEAR, SOUTHEAST</t>
  </si>
  <si>
    <t>K 09Q</t>
  </si>
  <si>
    <t>T91D</t>
  </si>
  <si>
    <t>TANNER CRAB , POT GEAR VESSEL 60' OR OVER, YAKUTAT</t>
  </si>
  <si>
    <t>T91E</t>
  </si>
  <si>
    <t>TANNER CRAB , POT GEAR VESSEL 60' OR OVER, PRINCE WILLIAM SOUND</t>
  </si>
  <si>
    <t>K 09QA</t>
  </si>
  <si>
    <t>T91H</t>
  </si>
  <si>
    <t>TANNER CRAB , POT GEAR VESSEL 60' OR OVER, COOK INLET</t>
  </si>
  <si>
    <t>K 09QB</t>
  </si>
  <si>
    <t>T91K</t>
  </si>
  <si>
    <t>TANNER CRAB , POT GEAR VESSEL 60' OR OVER, KODIAK</t>
  </si>
  <si>
    <t>K 09QC</t>
  </si>
  <si>
    <t>T91M</t>
  </si>
  <si>
    <t>TANNER CRAB , POT GEAR VESSEL 60' OR OVER, ALASKA PENINSULA</t>
  </si>
  <si>
    <t>K 09QD</t>
  </si>
  <si>
    <t>T91O</t>
  </si>
  <si>
    <t>TANNER CRAB , POT GEAR VESSEL 60' OR OVER, DUTCH HARBOR</t>
  </si>
  <si>
    <t>K 09QE</t>
  </si>
  <si>
    <t>T91Q</t>
  </si>
  <si>
    <t>TANNER CRAB , POT GEAR VESSEL 60' OR OVER, BERING SEA</t>
  </si>
  <si>
    <t>K 09QF</t>
  </si>
  <si>
    <t>T91QA</t>
  </si>
  <si>
    <t>TANNER CRAB , POT GEAR VESSEL 60' OR OVER, BERING SEA CDQ, APICDA</t>
  </si>
  <si>
    <t>K 09R</t>
  </si>
  <si>
    <t>1978 - 1990</t>
  </si>
  <si>
    <t>T91QB</t>
  </si>
  <si>
    <t>TANNER CRAB , POT GEAR VESSEL 60' OR OVER, BERING SEA CDQ, BBEDC</t>
  </si>
  <si>
    <t>K 09S</t>
  </si>
  <si>
    <t>1977 - 1978</t>
  </si>
  <si>
    <t>T91QC</t>
  </si>
  <si>
    <t>TANNER CRAB , POT GEAR VESSEL 60' OR OVER, BERING SEA CDQ, CBSFA</t>
  </si>
  <si>
    <t>K 09T</t>
  </si>
  <si>
    <t>T91QD</t>
  </si>
  <si>
    <t>TANNER CRAB , POT GEAR VESSEL 60' OR OVER, BERING SEA CDQ, CVRF</t>
  </si>
  <si>
    <t>T91QE</t>
  </si>
  <si>
    <t>TANNER CRAB , POT GEAR VESSEL 60' OR OVER, BERING SEA CDQ, NSEDC</t>
  </si>
  <si>
    <t>K 09TA</t>
  </si>
  <si>
    <t>T91QF</t>
  </si>
  <si>
    <t>TANNER CRAB , POT GEAR VESSEL 60' OR OVER, BERING SEA CDQ, YDFDA</t>
  </si>
  <si>
    <t>K 09TB</t>
  </si>
  <si>
    <t>T91R</t>
  </si>
  <si>
    <t>TANNER CRAB , POT GEAR VESSEL 60' OR OVER, ADAK</t>
  </si>
  <si>
    <t>K 09TC</t>
  </si>
  <si>
    <t>T9AK</t>
  </si>
  <si>
    <t>Pot Gear Vessel To 120'</t>
  </si>
  <si>
    <t>TANNER BAIRDI CRAB , POT GEAR VESSEL TO 120', KODIAK</t>
  </si>
  <si>
    <t>Tanner Bairdi Crab</t>
  </si>
  <si>
    <t>K 09TD</t>
  </si>
  <si>
    <t>T9BK</t>
  </si>
  <si>
    <t>TANNER BAIRDI CRAB , POT GEAR VESSEL UNDER 60', KODIAK</t>
  </si>
  <si>
    <t>K 09TE</t>
  </si>
  <si>
    <t>U11A</t>
  </si>
  <si>
    <t>SEA URCHIN , DIVING GEAR, SOUTHEAST</t>
  </si>
  <si>
    <t>Sea Urchin</t>
  </si>
  <si>
    <t>K 09TF</t>
  </si>
  <si>
    <t>U11B</t>
  </si>
  <si>
    <t>SEA URCHIN , DIVING GEAR, STATEWIDE</t>
  </si>
  <si>
    <t>K 09X</t>
  </si>
  <si>
    <t>1979 - 1995</t>
  </si>
  <si>
    <t>U11K</t>
  </si>
  <si>
    <t>SEA URCHIN , DIVING GEAR, KODIAK</t>
  </si>
  <si>
    <t>1996 - 2008</t>
  </si>
  <si>
    <t>W2AB</t>
  </si>
  <si>
    <t>Dredge, Vessel Over 80'</t>
  </si>
  <si>
    <t>SCALLOPS , DREDGE, VESSEL OVER 80', STATEWIDE</t>
  </si>
  <si>
    <t>Scallops</t>
  </si>
  <si>
    <t>W2ABV</t>
  </si>
  <si>
    <t>Dredge, Vessel Permit Over 80'</t>
  </si>
  <si>
    <t>WEATHERVANE SCALLOPS , DREDGE, VESSEL PERMIT OVER 80', STATEWIDE</t>
  </si>
  <si>
    <t>Weathervane Scallops</t>
  </si>
  <si>
    <t>K 09Z</t>
  </si>
  <si>
    <t>W2BB</t>
  </si>
  <si>
    <t>Vessel To 80'</t>
  </si>
  <si>
    <t>SCALLOPS DREDGE , VESSEL TO 80', STATEWIDE</t>
  </si>
  <si>
    <t>Scallops Dredge</t>
  </si>
  <si>
    <t>W2BBV</t>
  </si>
  <si>
    <t>Dredge, Vessel Permit To 80'</t>
  </si>
  <si>
    <t>WEATHERVANE SCALLOPS , DREDGE, VESSEL PERMIT TO 80', STATEWIDE</t>
  </si>
  <si>
    <t>K 09ZE</t>
  </si>
  <si>
    <t>Y05A</t>
  </si>
  <si>
    <t>DEMERSAL SHELF ROCKFISH , HAND TROLL, SOUTHEAST</t>
  </si>
  <si>
    <t>Demersal Shelf Rockfish</t>
  </si>
  <si>
    <t>K 09ZF</t>
  </si>
  <si>
    <t>Y06A</t>
  </si>
  <si>
    <t>DEMERSAL SHELF ROCKFISH , LONGLINE VESSEL UNDER 60', SOUTHEAST</t>
  </si>
  <si>
    <t>2000 - 2011</t>
  </si>
  <si>
    <t>Y25A</t>
  </si>
  <si>
    <t>DEMERSAL SHELF ROCKFISH , DINGLEBAR TROLL, SOUTHEAST</t>
  </si>
  <si>
    <t>K 10A</t>
  </si>
  <si>
    <t>Y26A</t>
  </si>
  <si>
    <t>DEMERSAL SHELF ROCKFISH , MECHANICAL JIG, SOUTHEAST</t>
  </si>
  <si>
    <t>K 19A</t>
  </si>
  <si>
    <t>Y61A</t>
  </si>
  <si>
    <t>DEMERSAL SHELF ROCKFISH , LONGLINE VESSEL 60' OR OVER, SOUTHEAST</t>
  </si>
  <si>
    <t>K 29A</t>
  </si>
  <si>
    <t>Y99A</t>
  </si>
  <si>
    <t>DEMERSAL SHELF ROCKFISH , OTHER GEAR, SOUTHEAST</t>
  </si>
  <si>
    <t>K 39A</t>
  </si>
  <si>
    <t>Z09B</t>
  </si>
  <si>
    <t>Pot Vessel Under 60'</t>
  </si>
  <si>
    <t>MISC. MARINE INVERTEBRATES , POT VESSEL UNDER 60', STATEWIDE</t>
  </si>
  <si>
    <t>Misc. Marine Invertebrates</t>
  </si>
  <si>
    <t>K 91A</t>
  </si>
  <si>
    <t>Z12B</t>
  </si>
  <si>
    <t>MISC. MARINE INVERTEBRATES , HAND PICK, STATEWIDE</t>
  </si>
  <si>
    <t>K 91D</t>
  </si>
  <si>
    <t>1993 - 1996</t>
  </si>
  <si>
    <t>Z99B</t>
  </si>
  <si>
    <t>MISC. MARINE INVERTEBRATES , OTHER GEAR, STATEWIDE</t>
  </si>
  <si>
    <t>K 91E</t>
  </si>
  <si>
    <t>K 91H</t>
  </si>
  <si>
    <t>K 91K</t>
  </si>
  <si>
    <t>K 91M</t>
  </si>
  <si>
    <t>K 91O</t>
  </si>
  <si>
    <t>K 91OA</t>
  </si>
  <si>
    <t>K 91OB</t>
  </si>
  <si>
    <t>K 91OC</t>
  </si>
  <si>
    <t>K 91OD</t>
  </si>
  <si>
    <t>K 91OE</t>
  </si>
  <si>
    <t>K 91OF</t>
  </si>
  <si>
    <t>K 91OG</t>
  </si>
  <si>
    <t>K 91Q</t>
  </si>
  <si>
    <t>K 91QA</t>
  </si>
  <si>
    <t>1999 - 2011</t>
  </si>
  <si>
    <t>K 91QB</t>
  </si>
  <si>
    <t>K 91QC</t>
  </si>
  <si>
    <t>K 91QD</t>
  </si>
  <si>
    <t>1998 - 1999</t>
  </si>
  <si>
    <t>2001 - 2011</t>
  </si>
  <si>
    <t>K 91QE</t>
  </si>
  <si>
    <t>K 91QF</t>
  </si>
  <si>
    <t>K 91R</t>
  </si>
  <si>
    <t>K 91S</t>
  </si>
  <si>
    <t>1974 - 1978</t>
  </si>
  <si>
    <t>K 91T</t>
  </si>
  <si>
    <t>K 91TA</t>
  </si>
  <si>
    <t>K 91TB</t>
  </si>
  <si>
    <t>K 91TC</t>
  </si>
  <si>
    <t>K 91TD</t>
  </si>
  <si>
    <t>K 91TE</t>
  </si>
  <si>
    <t>K 91TF</t>
  </si>
  <si>
    <t>K 91X</t>
  </si>
  <si>
    <t>1998 - 2008</t>
  </si>
  <si>
    <t>K 91Z</t>
  </si>
  <si>
    <t>K 91ZE</t>
  </si>
  <si>
    <t>1998 - 2001</t>
  </si>
  <si>
    <t>K 91ZF</t>
  </si>
  <si>
    <t>K 99A</t>
  </si>
  <si>
    <t>K 99B</t>
  </si>
  <si>
    <t>K 99E</t>
  </si>
  <si>
    <t>1979 - 1988</t>
  </si>
  <si>
    <t>K 99H</t>
  </si>
  <si>
    <t>1979 - 1984</t>
  </si>
  <si>
    <t>1986 - 1988</t>
  </si>
  <si>
    <t>K 99K</t>
  </si>
  <si>
    <t>1979 - 1983</t>
  </si>
  <si>
    <t>K 99Q</t>
  </si>
  <si>
    <t>1978 - 1987</t>
  </si>
  <si>
    <t>K 99Z</t>
  </si>
  <si>
    <t>1977 - 1980</t>
  </si>
  <si>
    <t xml:space="preserve">LING COD </t>
  </si>
  <si>
    <t>I 05B</t>
  </si>
  <si>
    <t>I 06B</t>
  </si>
  <si>
    <t>I 07B</t>
  </si>
  <si>
    <t>1997 - 2000</t>
  </si>
  <si>
    <t>I 09B</t>
  </si>
  <si>
    <t>I 25B</t>
  </si>
  <si>
    <t>I 26B</t>
  </si>
  <si>
    <t>I 61B</t>
  </si>
  <si>
    <t>I 91B</t>
  </si>
  <si>
    <t xml:space="preserve">MISC. MARINE INVERTEBRATES </t>
  </si>
  <si>
    <t>Z 01B</t>
  </si>
  <si>
    <t>Z 02B</t>
  </si>
  <si>
    <t>Z 03B</t>
  </si>
  <si>
    <t>Z 04B</t>
  </si>
  <si>
    <t>1975 - 1981</t>
  </si>
  <si>
    <t>Z 06B</t>
  </si>
  <si>
    <t>1978 - 1989</t>
  </si>
  <si>
    <t>Z 07B</t>
  </si>
  <si>
    <t>Z 09B</t>
  </si>
  <si>
    <t>Z 09K</t>
  </si>
  <si>
    <t>Z 11B</t>
  </si>
  <si>
    <t>Z 12B</t>
  </si>
  <si>
    <t>Z 17B</t>
  </si>
  <si>
    <t>1977 - 1987</t>
  </si>
  <si>
    <t>Z 18B</t>
  </si>
  <si>
    <t>1975 - 1993</t>
  </si>
  <si>
    <t>Z 22B</t>
  </si>
  <si>
    <t>Z 26B</t>
  </si>
  <si>
    <t>1980 - 1988</t>
  </si>
  <si>
    <t>Z 61B</t>
  </si>
  <si>
    <t>1980 - 1990</t>
  </si>
  <si>
    <t>Z 91B</t>
  </si>
  <si>
    <t>1979 - 1992</t>
  </si>
  <si>
    <t>Z 99B</t>
  </si>
  <si>
    <t xml:space="preserve">MISC. SALTWATER FINFISH </t>
  </si>
  <si>
    <t>M 01A</t>
  </si>
  <si>
    <t>1976 - 1979</t>
  </si>
  <si>
    <t>M 01B</t>
  </si>
  <si>
    <t>M 01G</t>
  </si>
  <si>
    <t>M 02B</t>
  </si>
  <si>
    <t>M 02G</t>
  </si>
  <si>
    <t>M 04A</t>
  </si>
  <si>
    <t>M 04B</t>
  </si>
  <si>
    <t>1978 - 2001</t>
  </si>
  <si>
    <t>M 04Q</t>
  </si>
  <si>
    <t>M 05B</t>
  </si>
  <si>
    <t>M 05G</t>
  </si>
  <si>
    <t>M 05R</t>
  </si>
  <si>
    <t>M 06B</t>
  </si>
  <si>
    <t>M 06G</t>
  </si>
  <si>
    <t>M 07A</t>
  </si>
  <si>
    <t>1976 - 1977</t>
  </si>
  <si>
    <t>M 07B</t>
  </si>
  <si>
    <t>1975 - 2005</t>
  </si>
  <si>
    <t>M 09B</t>
  </si>
  <si>
    <t>M 09G</t>
  </si>
  <si>
    <t>M 17B</t>
  </si>
  <si>
    <t>M 17G</t>
  </si>
  <si>
    <t>M 25B</t>
  </si>
  <si>
    <t>M 25G</t>
  </si>
  <si>
    <t>M 26B</t>
  </si>
  <si>
    <t>M 26G</t>
  </si>
  <si>
    <t>M 37B</t>
  </si>
  <si>
    <t>M 37G</t>
  </si>
  <si>
    <t>M 61B</t>
  </si>
  <si>
    <t>1975 - 1995</t>
  </si>
  <si>
    <t>1996 - 2005</t>
  </si>
  <si>
    <t>M 6AB</t>
  </si>
  <si>
    <t>M 6AG</t>
  </si>
  <si>
    <t>M 6BB</t>
  </si>
  <si>
    <t>M 6BG</t>
  </si>
  <si>
    <t>M 7FB</t>
  </si>
  <si>
    <t>M 7FG</t>
  </si>
  <si>
    <t>M 7GB</t>
  </si>
  <si>
    <t>M 7GG</t>
  </si>
  <si>
    <t>M 7HB</t>
  </si>
  <si>
    <t>M 7HG</t>
  </si>
  <si>
    <t>M 7IB</t>
  </si>
  <si>
    <t>M 7IG</t>
  </si>
  <si>
    <t>M 91B</t>
  </si>
  <si>
    <t>1977 - 1995</t>
  </si>
  <si>
    <t>M 91G</t>
  </si>
  <si>
    <t>M 99B</t>
  </si>
  <si>
    <t xml:space="preserve">MISC. SPAT </t>
  </si>
  <si>
    <t>Z 06K</t>
  </si>
  <si>
    <t xml:space="preserve">OCTOPI/SQUID </t>
  </si>
  <si>
    <t>O 01A</t>
  </si>
  <si>
    <t>1992 - 1993</t>
  </si>
  <si>
    <t>O 01B</t>
  </si>
  <si>
    <t>1993 - 2001</t>
  </si>
  <si>
    <t>O 05B</t>
  </si>
  <si>
    <t>1990 - 1995</t>
  </si>
  <si>
    <t>O 06B</t>
  </si>
  <si>
    <t>1990 - 1992</t>
  </si>
  <si>
    <t>O 09B</t>
  </si>
  <si>
    <t>O 11B</t>
  </si>
  <si>
    <t>O 12B</t>
  </si>
  <si>
    <t>1997 - 2001</t>
  </si>
  <si>
    <t>O 26B</t>
  </si>
  <si>
    <t>O 61B</t>
  </si>
  <si>
    <t>O 91B</t>
  </si>
  <si>
    <t>O 99B</t>
  </si>
  <si>
    <t xml:space="preserve">OTHER SPECIES </t>
  </si>
  <si>
    <t>Z 37B</t>
  </si>
  <si>
    <t xml:space="preserve">RED/BLUE KING/TANNER CRAB </t>
  </si>
  <si>
    <t>K 49A</t>
  </si>
  <si>
    <t xml:space="preserve">RED/BLUE/BROWN KING/TANNER CRAB </t>
  </si>
  <si>
    <t>K 69A</t>
  </si>
  <si>
    <t xml:space="preserve">ROCKFISH </t>
  </si>
  <si>
    <t>Y 05A</t>
  </si>
  <si>
    <t>Y 06A</t>
  </si>
  <si>
    <t>Y 25A</t>
  </si>
  <si>
    <t>Y 26A</t>
  </si>
  <si>
    <t>Y 61A</t>
  </si>
  <si>
    <t>Y 99A</t>
  </si>
  <si>
    <t xml:space="preserve">SABLEFISH </t>
  </si>
  <si>
    <t>C 04B</t>
  </si>
  <si>
    <t>1984 - 1985</t>
  </si>
  <si>
    <t>1991 - 1992</t>
  </si>
  <si>
    <t>C 05B</t>
  </si>
  <si>
    <t>C 06A</t>
  </si>
  <si>
    <t>1985 - 1987</t>
  </si>
  <si>
    <t>C 06B</t>
  </si>
  <si>
    <t>1975 - 1994</t>
  </si>
  <si>
    <t>C 06C</t>
  </si>
  <si>
    <t>1986 - 1987</t>
  </si>
  <si>
    <t>C 07B</t>
  </si>
  <si>
    <t>C 09B</t>
  </si>
  <si>
    <t>C 09C</t>
  </si>
  <si>
    <t>C 17B</t>
  </si>
  <si>
    <t>C 25B</t>
  </si>
  <si>
    <t>C 26B</t>
  </si>
  <si>
    <t>C 37B</t>
  </si>
  <si>
    <t>C 4AE</t>
  </si>
  <si>
    <t>C 4BE</t>
  </si>
  <si>
    <t>C 4CE</t>
  </si>
  <si>
    <t>C 4DE</t>
  </si>
  <si>
    <t>C 5AE</t>
  </si>
  <si>
    <t>C 5BE</t>
  </si>
  <si>
    <t>C 5CE</t>
  </si>
  <si>
    <t>C 5DE</t>
  </si>
  <si>
    <t>C 61A</t>
  </si>
  <si>
    <t>C 61B</t>
  </si>
  <si>
    <t>C 61C</t>
  </si>
  <si>
    <t>C 91A</t>
  </si>
  <si>
    <t>2004 - 2011</t>
  </si>
  <si>
    <t>C 91B</t>
  </si>
  <si>
    <t>C 91C</t>
  </si>
  <si>
    <t>C 99B</t>
  </si>
  <si>
    <t>C 9AE</t>
  </si>
  <si>
    <t>C 9BE</t>
  </si>
  <si>
    <t>C 9CE</t>
  </si>
  <si>
    <t>C 9DE</t>
  </si>
  <si>
    <t xml:space="preserve">SABLEFISH LANDING PERMIT </t>
  </si>
  <si>
    <t>C 06ZL</t>
  </si>
  <si>
    <t>C 09ZL</t>
  </si>
  <si>
    <t>C 61ZL</t>
  </si>
  <si>
    <t>C 91ZL</t>
  </si>
  <si>
    <t xml:space="preserve">SALMON </t>
  </si>
  <si>
    <t>S 01A</t>
  </si>
  <si>
    <t>S 01E</t>
  </si>
  <si>
    <t>S 01H</t>
  </si>
  <si>
    <t>S 01K</t>
  </si>
  <si>
    <t>S 01L</t>
  </si>
  <si>
    <t>S 01M</t>
  </si>
  <si>
    <t>S 02A</t>
  </si>
  <si>
    <t>S 02E</t>
  </si>
  <si>
    <t>S 02H</t>
  </si>
  <si>
    <t>S 02K</t>
  </si>
  <si>
    <t>S 02L</t>
  </si>
  <si>
    <t>S 02M</t>
  </si>
  <si>
    <t>S 03A</t>
  </si>
  <si>
    <t>S 03B</t>
  </si>
  <si>
    <t>S 03E</t>
  </si>
  <si>
    <t>S 03H</t>
  </si>
  <si>
    <t>S 03M</t>
  </si>
  <si>
    <t>S 03T</t>
  </si>
  <si>
    <t>S 03W</t>
  </si>
  <si>
    <t>1974 - 1975</t>
  </si>
  <si>
    <t>S 03Y</t>
  </si>
  <si>
    <t>S 04D</t>
  </si>
  <si>
    <t>S 04E</t>
  </si>
  <si>
    <t>S 04F</t>
  </si>
  <si>
    <t>S 04H</t>
  </si>
  <si>
    <t>S 04K</t>
  </si>
  <si>
    <t>S 04M</t>
  </si>
  <si>
    <t>S 04P</t>
  </si>
  <si>
    <t>1976 - 2011</t>
  </si>
  <si>
    <t>S 04T</t>
  </si>
  <si>
    <t>S 04W</t>
  </si>
  <si>
    <t>S 04X</t>
  </si>
  <si>
    <t>S 04Y</t>
  </si>
  <si>
    <t>S 04Z</t>
  </si>
  <si>
    <t>S 05A</t>
  </si>
  <si>
    <t>S 05B</t>
  </si>
  <si>
    <t>S 06B</t>
  </si>
  <si>
    <t>S 08P</t>
  </si>
  <si>
    <t>S 08Y</t>
  </si>
  <si>
    <t>S 08Z</t>
  </si>
  <si>
    <t>S 13A</t>
  </si>
  <si>
    <t>S 15B</t>
  </si>
  <si>
    <t>S 77A</t>
  </si>
  <si>
    <t>Hatchery Permit</t>
  </si>
  <si>
    <t>S 77E</t>
  </si>
  <si>
    <t>S 77H</t>
  </si>
  <si>
    <t>S 77K</t>
  </si>
  <si>
    <t>S 77T</t>
  </si>
  <si>
    <t>S 77W</t>
  </si>
  <si>
    <t>S 77Y</t>
  </si>
  <si>
    <t>S 99A</t>
  </si>
  <si>
    <t>1986 - 1998</t>
  </si>
  <si>
    <t xml:space="preserve">SCALLOPS </t>
  </si>
  <si>
    <t>W 07B</t>
  </si>
  <si>
    <t>W 12B</t>
  </si>
  <si>
    <t>W 17B</t>
  </si>
  <si>
    <t>1981 - 1987</t>
  </si>
  <si>
    <t>W 22B</t>
  </si>
  <si>
    <t>1981 - 2005</t>
  </si>
  <si>
    <t>W 22BV</t>
  </si>
  <si>
    <t>1997 - 2004</t>
  </si>
  <si>
    <t>W 22HV</t>
  </si>
  <si>
    <t>W 2AB</t>
  </si>
  <si>
    <t>W 2ABV</t>
  </si>
  <si>
    <t>W 2BB</t>
  </si>
  <si>
    <t>W 2BBV</t>
  </si>
  <si>
    <t>W 99B</t>
  </si>
  <si>
    <t xml:space="preserve">SEA CUCUMBER </t>
  </si>
  <si>
    <t>Q 11A</t>
  </si>
  <si>
    <t>Q 11B</t>
  </si>
  <si>
    <t>Q 11K</t>
  </si>
  <si>
    <t xml:space="preserve">SEA URCHIN </t>
  </si>
  <si>
    <t>U 11A</t>
  </si>
  <si>
    <t>U 11B</t>
  </si>
  <si>
    <t>U 11K</t>
  </si>
  <si>
    <t>U 12B</t>
  </si>
  <si>
    <t xml:space="preserve">SHRIMP </t>
  </si>
  <si>
    <t>P 07A</t>
  </si>
  <si>
    <t>P 07B</t>
  </si>
  <si>
    <t>P 07D</t>
  </si>
  <si>
    <t>P 07E</t>
  </si>
  <si>
    <t>P 07H</t>
  </si>
  <si>
    <t>P 07J</t>
  </si>
  <si>
    <t>P 09A</t>
  </si>
  <si>
    <t>1996 - 2001</t>
  </si>
  <si>
    <t>P 09B</t>
  </si>
  <si>
    <t>1974 - 1993</t>
  </si>
  <si>
    <t>P 09D</t>
  </si>
  <si>
    <t>P 09E</t>
  </si>
  <si>
    <t>P 09H</t>
  </si>
  <si>
    <t>P 09J</t>
  </si>
  <si>
    <t>P 17A</t>
  </si>
  <si>
    <t>P 17B</t>
  </si>
  <si>
    <t>P 17D</t>
  </si>
  <si>
    <t>P 17E</t>
  </si>
  <si>
    <t>P 17H</t>
  </si>
  <si>
    <t>P 17J</t>
  </si>
  <si>
    <t>P 37B</t>
  </si>
  <si>
    <t>1980 - 1983</t>
  </si>
  <si>
    <t>P 37H</t>
  </si>
  <si>
    <t>P 91A</t>
  </si>
  <si>
    <t>P 91B</t>
  </si>
  <si>
    <t>P 91D</t>
  </si>
  <si>
    <t>P 91E</t>
  </si>
  <si>
    <t>1986 - 1995</t>
  </si>
  <si>
    <t>P 91H</t>
  </si>
  <si>
    <t>P 91J</t>
  </si>
  <si>
    <t>P 99A</t>
  </si>
  <si>
    <t xml:space="preserve">SNAILS </t>
  </si>
  <si>
    <t>N 09B</t>
  </si>
  <si>
    <t>N 12B</t>
  </si>
  <si>
    <t>N 91B</t>
  </si>
  <si>
    <t>1991 - 1995</t>
  </si>
  <si>
    <t>N 99B</t>
  </si>
  <si>
    <t>2003 - 2011</t>
  </si>
  <si>
    <t xml:space="preserve">TANNER BAIRDI CRAB </t>
  </si>
  <si>
    <t>TB9AK</t>
  </si>
  <si>
    <t>TB9BK</t>
  </si>
  <si>
    <t xml:space="preserve">TANNER CRAB </t>
  </si>
  <si>
    <t>T 09B</t>
  </si>
  <si>
    <t>T 09D</t>
  </si>
  <si>
    <t>T 09E</t>
  </si>
  <si>
    <t>T 09H</t>
  </si>
  <si>
    <t>T 09K</t>
  </si>
  <si>
    <t>T 09L</t>
  </si>
  <si>
    <t>T 09M</t>
  </si>
  <si>
    <t>T 09O</t>
  </si>
  <si>
    <t>T 09Q</t>
  </si>
  <si>
    <t>1985 - 1996</t>
  </si>
  <si>
    <t>T 09QA</t>
  </si>
  <si>
    <t>T 09QB</t>
  </si>
  <si>
    <t>T 09QC</t>
  </si>
  <si>
    <t>T 09QD</t>
  </si>
  <si>
    <t>T 09QE</t>
  </si>
  <si>
    <t>T 09QF</t>
  </si>
  <si>
    <t>T 09R</t>
  </si>
  <si>
    <t>1985 - 1993</t>
  </si>
  <si>
    <t>T 10A</t>
  </si>
  <si>
    <t>1991 - 2011</t>
  </si>
  <si>
    <t>T 10D</t>
  </si>
  <si>
    <t>T 10E</t>
  </si>
  <si>
    <t>T 10H</t>
  </si>
  <si>
    <t>T 19A</t>
  </si>
  <si>
    <t>T 91B</t>
  </si>
  <si>
    <t>T 91D</t>
  </si>
  <si>
    <t>T 91E</t>
  </si>
  <si>
    <t>T 91H</t>
  </si>
  <si>
    <t>T 91K</t>
  </si>
  <si>
    <t>T 91L</t>
  </si>
  <si>
    <t>2005 - 2008</t>
  </si>
  <si>
    <t>T 91M</t>
  </si>
  <si>
    <t>T 91O</t>
  </si>
  <si>
    <t>T 91Q</t>
  </si>
  <si>
    <t>T 91QA</t>
  </si>
  <si>
    <t>T 91QB</t>
  </si>
  <si>
    <t>T 91QC</t>
  </si>
  <si>
    <t>T 91QD</t>
  </si>
  <si>
    <t>T 91QE</t>
  </si>
  <si>
    <t>T 91QF</t>
  </si>
  <si>
    <t>T 91R</t>
  </si>
  <si>
    <t>T 99A</t>
  </si>
  <si>
    <t>1985 - 1990</t>
  </si>
  <si>
    <t>T 99B</t>
  </si>
  <si>
    <t>1975 - 1984</t>
  </si>
  <si>
    <t>T 99E</t>
  </si>
  <si>
    <t>T 99H</t>
  </si>
  <si>
    <t xml:space="preserve">(Revised: 20NOV2011) </t>
  </si>
  <si>
    <t>Historic Fishery CFEC Codes</t>
  </si>
  <si>
    <t>Current CFEC Permit Fisheries As of 12/2013</t>
  </si>
  <si>
    <t>CFEC Permit Fisheries Current and Historic</t>
  </si>
  <si>
    <t>CFEC Fromat for Pricing Area</t>
  </si>
  <si>
    <t>A3</t>
  </si>
  <si>
    <t>A4</t>
  </si>
  <si>
    <t>Gulf of Alaska</t>
  </si>
  <si>
    <t>LM</t>
  </si>
  <si>
    <t>Unimak</t>
  </si>
  <si>
    <t>AK Peninsula</t>
  </si>
  <si>
    <t xml:space="preserve">P </t>
  </si>
  <si>
    <t>Port Clarence</t>
  </si>
  <si>
    <t>W1</t>
  </si>
  <si>
    <t>Kuskokwim River</t>
  </si>
  <si>
    <t>W2</t>
  </si>
  <si>
    <t>W3</t>
  </si>
  <si>
    <t>W4</t>
  </si>
  <si>
    <t xml:space="preserve">W5 </t>
  </si>
  <si>
    <t>W6</t>
  </si>
  <si>
    <t xml:space="preserve">X </t>
  </si>
  <si>
    <t>Kotzeue</t>
  </si>
  <si>
    <t xml:space="preserve">X2 </t>
  </si>
  <si>
    <t>??</t>
  </si>
  <si>
    <t xml:space="preserve">Unknown </t>
  </si>
  <si>
    <t xml:space="preserve">CFEC Price Area </t>
  </si>
  <si>
    <t>Released Alive</t>
  </si>
  <si>
    <t>Non-commercial</t>
  </si>
  <si>
    <t>Russian Waters or Bering Sea Donut Hole</t>
  </si>
  <si>
    <t>International Waters</t>
  </si>
  <si>
    <t>Missing Value</t>
  </si>
  <si>
    <t>Whole fish/damaged by observer sampling Previously coded less specifically as '96'</t>
  </si>
  <si>
    <t>Special ADF&amp;G Number</t>
  </si>
  <si>
    <t>ADF&amp;G Number or Range</t>
  </si>
  <si>
    <t>99901-99906</t>
  </si>
  <si>
    <t>Trap Site Separate ADF&amp;G number for each trap site.</t>
  </si>
  <si>
    <t>Reservation (Metlakatla)</t>
  </si>
  <si>
    <t>99911-99915</t>
  </si>
  <si>
    <t>Derby</t>
  </si>
  <si>
    <t>99916-99935</t>
  </si>
  <si>
    <t>Hatchery</t>
  </si>
  <si>
    <t>99914 - 99949</t>
  </si>
  <si>
    <t>Test Fishing</t>
  </si>
  <si>
    <t>Confiscated</t>
  </si>
  <si>
    <t>Unknown Fisherman</t>
  </si>
  <si>
    <t>Unidentified ADF&amp;G Number</t>
  </si>
  <si>
    <t>ADF&amp;G Research Vessel Medeia</t>
  </si>
  <si>
    <t>ADF&amp;G Research Vessel Montague</t>
  </si>
  <si>
    <t>ADF&amp;G Research Vessel Pandalas</t>
  </si>
  <si>
    <t>ADF&amp;G Research Vessel Resolution</t>
  </si>
  <si>
    <t>ADF&amp;G Research Vessel Kestrel</t>
  </si>
  <si>
    <t>ADF&amp;G Research Vessel Solstice</t>
  </si>
  <si>
    <t>Boat not required or used for fishery i.e. beach dive, herring pound, clam dig, ice fish, hatchery</t>
  </si>
  <si>
    <t>Set net site</t>
  </si>
  <si>
    <t>Canadian licensed research vessel</t>
  </si>
  <si>
    <t>Missing value place holder</t>
  </si>
  <si>
    <t>Special ADF&amp;G Serial Numbers</t>
  </si>
  <si>
    <t>Confiscated Harvest</t>
  </si>
  <si>
    <t>Sport fish/derby for commercial sale</t>
  </si>
  <si>
    <t>ADF&amp;G Gear Code</t>
  </si>
  <si>
    <t>ADF&amp;G Description</t>
  </si>
  <si>
    <t>Hatchery Carcass (harvest code of 22,24, or 26 and ADFG_Permit_Fishery gear = '77')</t>
  </si>
  <si>
    <t>Pollock CDQ harvest value in CDQ Group and species code =270</t>
  </si>
  <si>
    <t>Do we still need this field?</t>
  </si>
  <si>
    <t xml:space="preserve">Permit fee flag. Indicates how/whether permit renewal fee was paid. 'P' or 'R' is fees paid for permit, 'S' is fees not required (reservation or test fishery permit), 'U' is fees paid by a previous holder, 'W' is fees waived due to fishery closure, 'Y' is fees paid (2nd year of 2-yr renewal, ended in 1987), and ' ' is renewal fees not paid. The permit fee type reflects the fee type paid for that year no matter how many individuals hold the permit within a year. </t>
  </si>
  <si>
    <t>99941-99949</t>
  </si>
  <si>
    <t>Test fishing</t>
  </si>
  <si>
    <t>Test</t>
  </si>
  <si>
    <t>Educational</t>
  </si>
  <si>
    <t>Forfeited catch ~ state mgt- trip/season overage</t>
  </si>
  <si>
    <t>Forfeited catch - state mgt- bycatch overage retained for personal use</t>
  </si>
  <si>
    <t>Forfeited catch - federal mgt- trip limit overage</t>
  </si>
  <si>
    <t>Educational permit</t>
  </si>
  <si>
    <t>Donated - hatchery whole fish</t>
  </si>
  <si>
    <t>Forfeited catch - federal mgt - bycatch overage retained for personal use</t>
  </si>
  <si>
    <t>Forfeited catch - federal mgt- IFQ beyond allowable overage</t>
  </si>
  <si>
    <t>Test fishery - run assessment</t>
  </si>
  <si>
    <t>Forfeited catch - state mgt- trip limit bycatch overage</t>
  </si>
  <si>
    <t>21 &amp; CFEC_DATABASE = 'S'</t>
  </si>
  <si>
    <t>22 &amp; CFEC_DATABASE = 'S'</t>
  </si>
  <si>
    <t>23 &amp; CFEC_DATABASE ='S '</t>
  </si>
  <si>
    <t>24 &amp; CFEC_DATABASE = 'S'</t>
  </si>
  <si>
    <t>25 &amp; CFEC_DATABASE = 'S'</t>
  </si>
  <si>
    <t>26 &amp; CFEC_DATABASE = 'S'</t>
  </si>
  <si>
    <t>Forfeited catch - state mgt- season limit bycatch limit overage</t>
  </si>
  <si>
    <t>Private hatchery - fishing (salmon)</t>
  </si>
  <si>
    <t>Private hatchery - carcass sale (salmon)</t>
  </si>
  <si>
    <t>State_ hatchery- fishing (salmon)</t>
  </si>
  <si>
    <t>State hatchery - carcass sale (salmon)</t>
  </si>
  <si>
    <t>Deadloss</t>
  </si>
  <si>
    <t>Discard</t>
  </si>
  <si>
    <t>405 &amp; YEAR_LANDED = 1969-1990</t>
  </si>
  <si>
    <t>Code descrlptlon</t>
  </si>
  <si>
    <t>Forfeited catch : federal mgt- byeatch overage</t>
  </si>
  <si>
    <t>Sport fish derby commercial Sale</t>
  </si>
  <si>
    <t>Donated Catch</t>
  </si>
  <si>
    <t>2005 Establislished for geoduck mariculture program</t>
  </si>
  <si>
    <t>Federal hatchery - fishing (salmon) retired 2003</t>
  </si>
  <si>
    <t>Federal hatchery - carcass sale (salmon)</t>
  </si>
  <si>
    <t>Leaseholder wildstock harvest from mariculture sites. Established 2005</t>
  </si>
  <si>
    <t>Halibut retained for future sale - sold on other ticket</t>
  </si>
  <si>
    <t>Donated prohibited species bycatch (whole fish)</t>
  </si>
  <si>
    <t>Retained for bait (not sold)</t>
  </si>
  <si>
    <t>Delivery and Condition Codes</t>
  </si>
  <si>
    <t>Personal use (not sold)</t>
  </si>
  <si>
    <t>Back to Noncommercial Catch</t>
  </si>
  <si>
    <t xml:space="preserve">Noncommercial Catch </t>
  </si>
  <si>
    <t>Noncommercial Catch</t>
  </si>
  <si>
    <t>Halibut retained for future sale sold on other ticket</t>
  </si>
  <si>
    <t>Donated prohibited species bycatch (whole fish} Food Bank</t>
  </si>
  <si>
    <t>Bait personal use</t>
  </si>
  <si>
    <t>Personal Use - not sold</t>
  </si>
  <si>
    <t>Brown Kind Crab (deadloss)</t>
  </si>
  <si>
    <t>Tanner bairdi deadloss 1 Obs., 1993, 1500 lbs, 11 harvest code, 01 deliver, 91 gear, T91Q pmt</t>
  </si>
  <si>
    <t>Tanner crab dead</t>
  </si>
  <si>
    <t>Tanner bairdi opilio deadloss</t>
  </si>
  <si>
    <t>Shrimp, general (deadloss)</t>
  </si>
  <si>
    <t>Waste fish (from trawl shrimp)</t>
  </si>
  <si>
    <t>Salmon, groundfish by catch</t>
  </si>
  <si>
    <t>Noncommercial Catch Type</t>
  </si>
  <si>
    <t xml:space="preserve">ADFG_NUMBER                                      </t>
  </si>
  <si>
    <t xml:space="preserve">   Special Catch</t>
  </si>
  <si>
    <t xml:space="preserve">CFEC_PRICE_GEAR                            </t>
  </si>
  <si>
    <t>Forfeited catch) - state mgt- bycatch overage</t>
  </si>
  <si>
    <t xml:space="preserve">CFEC_PMT_TYPE                                         </t>
  </si>
  <si>
    <t xml:space="preserve">ADFG_HARVEST_CODE                       </t>
  </si>
  <si>
    <t xml:space="preserve">ADFG_DELIVERY CODE                           </t>
  </si>
  <si>
    <t xml:space="preserve">ADFG_DISPOSITION_CODE                    </t>
  </si>
  <si>
    <t xml:space="preserve">ADFG_SPECIES_CODE                          </t>
  </si>
  <si>
    <t>Deadloss (Shellfish only)</t>
  </si>
  <si>
    <t>Discard, infested</t>
  </si>
  <si>
    <t>Decomposed or previously discarded</t>
  </si>
  <si>
    <t>Damaged by observer sampling discard</t>
  </si>
  <si>
    <t>Previously caught decomposed fish</t>
  </si>
  <si>
    <t>Discard at sea</t>
  </si>
  <si>
    <t>Discard at .the dock (not sold)</t>
  </si>
  <si>
    <t>Discarded Catch</t>
  </si>
  <si>
    <t>Discarded catch (oil contamination)</t>
  </si>
  <si>
    <t>Retired 1999 should be documented with dispoistion code</t>
  </si>
  <si>
    <t>850 &amp; ADFG_DELVERY CODE= '54'</t>
  </si>
  <si>
    <t>Observer estimate of discarded scallop shucked meat</t>
  </si>
  <si>
    <t>Non-commerclal catch
ADF&amp;G Database Code Variable (Oracle)</t>
  </si>
  <si>
    <t>Meta Data Worksheet Links</t>
  </si>
  <si>
    <t>Shellfish, used by managers for positive effort but no pounds. When they did not catch the targeted crab species.</t>
  </si>
  <si>
    <t>Special Catch</t>
  </si>
  <si>
    <t>99911 - 99915</t>
  </si>
  <si>
    <t xml:space="preserve">Derby  </t>
  </si>
  <si>
    <t xml:space="preserve">CFEC_FILE_NUMBER                                   </t>
  </si>
  <si>
    <t>000001 - 109999</t>
  </si>
  <si>
    <t>Educational Special Permits Catch</t>
  </si>
  <si>
    <t>Code Equal To:</t>
  </si>
  <si>
    <t>Crab &amp; Shrimp Deadloss</t>
  </si>
  <si>
    <t>99960</t>
  </si>
  <si>
    <t>Unlicensed Fisherman, a signed ticket with no permit card info</t>
  </si>
  <si>
    <t>98000 - 98299</t>
  </si>
  <si>
    <t>Out of State Groundfish</t>
  </si>
  <si>
    <t>98300 - 98499</t>
  </si>
  <si>
    <t>98500 - 98799</t>
  </si>
  <si>
    <t>Criteria</t>
  </si>
  <si>
    <t>Code description</t>
  </si>
  <si>
    <t>Result</t>
  </si>
  <si>
    <t>CFEC_PRICE_CATEGORY_GEAR may be set to an unknown gear type ('99') during the pricing process in order to assign a price.</t>
  </si>
  <si>
    <t>CFEC_PRICE GEAR</t>
  </si>
  <si>
    <t>not null</t>
  </si>
  <si>
    <t>is null</t>
  </si>
  <si>
    <t>ADFG_BATCH_YEAR</t>
  </si>
  <si>
    <t>&gt; 1999 &amp;</t>
  </si>
  <si>
    <t>2000+</t>
  </si>
  <si>
    <t>CFEC_SPECIES_CODE is G, H, L, or S</t>
  </si>
  <si>
    <t>Herring or Salmon</t>
  </si>
  <si>
    <t>CFEC_SPECIES_CODE not G, H, L, or S</t>
  </si>
  <si>
    <t>Groundfish, Shellfish, or Halibut</t>
  </si>
  <si>
    <t>ADFG_PORT_CODE</t>
  </si>
  <si>
    <t>B &amp;</t>
  </si>
  <si>
    <t>IPHC halibut data</t>
  </si>
  <si>
    <t>ADFG_BATCH_YEAR &lt; 1985</t>
  </si>
  <si>
    <t>prior to 1985</t>
  </si>
  <si>
    <t>ADFG_BATCH_YEAR &gt; 1984</t>
  </si>
  <si>
    <t>1985+</t>
  </si>
  <si>
    <t>C, I, M, or Y &amp;</t>
  </si>
  <si>
    <t>Sablefish, lingcod, misc. groundfish, and Dem. shelf rock.</t>
  </si>
  <si>
    <t>ADFG_BATCH_YEAR &gt; 1986</t>
  </si>
  <si>
    <t>1987+</t>
  </si>
  <si>
    <t>ADFG_BATCH_YEAR &lt; 1987</t>
  </si>
  <si>
    <t>Prior to 1987</t>
  </si>
  <si>
    <t>Remaining species codes</t>
  </si>
  <si>
    <t>CFEC_PRICE_CATEGORY_DELIVERY may be set to a blank ('  ') during the pricing process in order to assign a price.</t>
  </si>
  <si>
    <t>ADFG_DELIVERY_CODE</t>
  </si>
  <si>
    <t>Set to blank ('  ')</t>
  </si>
  <si>
    <t>No delivery code in older years</t>
  </si>
  <si>
    <t>ADFG_DISPOSITION_CODE</t>
  </si>
  <si>
    <t>not 60, 62, 63, or 64</t>
  </si>
  <si>
    <t>not human consumption, overage, confiscated, or tagged IFQ</t>
  </si>
  <si>
    <t>60, 62, 63, or 64</t>
  </si>
  <si>
    <t>Human consumption, overage, confiscated, or tagged IFQ</t>
  </si>
  <si>
    <t>CFEC Price Category Gear CODE</t>
  </si>
  <si>
    <t>CFEC gear</t>
  </si>
  <si>
    <t>Input code descriptions</t>
  </si>
  <si>
    <t>ADFG_GEAR_CODE</t>
  </si>
  <si>
    <t>Pot gear</t>
  </si>
  <si>
    <t xml:space="preserve">03 &amp; </t>
  </si>
  <si>
    <t>Drift gillnet &amp;</t>
  </si>
  <si>
    <t>CFEC_GROSS_EARNINGS_AREA = 'P' or &gt; 'T'</t>
  </si>
  <si>
    <t>Yukon/Kuskokwim</t>
  </si>
  <si>
    <t xml:space="preserve">19, 29, 39, 49, 59, or 69 &amp; </t>
  </si>
  <si>
    <t>These are not ADF&amp;G codes &amp; do not occur in GE data!</t>
  </si>
  <si>
    <t xml:space="preserve">CFEC_PERMIT_FISHERY starts with 'K' or 'T' </t>
  </si>
  <si>
    <t>&amp; King or Tanner permit fisheries</t>
  </si>
  <si>
    <t>ADFG_HARVEST_CODE</t>
  </si>
  <si>
    <t>22, 24, or 26 &amp;</t>
  </si>
  <si>
    <t>Hatchery carcass sale &amp;</t>
  </si>
  <si>
    <t>Translation for 26 has changed from Fed. Hatchery/Carcass Sale to Leaseholder wildstock harvest.</t>
  </si>
  <si>
    <t>ADFG_PERMIT_FISHERY gear = '77'</t>
  </si>
  <si>
    <t>Hatchery permit</t>
  </si>
  <si>
    <t>not 22, 24, or 26 &amp;</t>
  </si>
  <si>
    <t>77</t>
  </si>
  <si>
    <t xml:space="preserve">Hatchery permit </t>
  </si>
  <si>
    <t>21 &amp;</t>
  </si>
  <si>
    <t>Private hatchery &amp;</t>
  </si>
  <si>
    <t>CFEC_DATABASE = 'S'</t>
  </si>
  <si>
    <t>Salmon database</t>
  </si>
  <si>
    <t>41-43</t>
  </si>
  <si>
    <t>79</t>
  </si>
  <si>
    <t>Sport fish derby/commercial sale</t>
  </si>
  <si>
    <t>33 or 36 &amp;</t>
  </si>
  <si>
    <t>Discard or donated catch &amp;</t>
  </si>
  <si>
    <t>ADFG_BATCH_YEAR = '1991'</t>
  </si>
  <si>
    <t>Data entered in 1991</t>
  </si>
  <si>
    <t>51-56 &amp;</t>
  </si>
  <si>
    <t>Indicated CDQ Groups (1985-2001?)</t>
  </si>
  <si>
    <t>Translation for codes 51-56 have changed from CDQ groups to a variety of state or federally managed programs.</t>
  </si>
  <si>
    <t>ADFG_SPECIES_CODE = '270'</t>
  </si>
  <si>
    <t>Pollock</t>
  </si>
  <si>
    <t xml:space="preserve">ADFG_CDQ_GROUP </t>
  </si>
  <si>
    <t>51-56&amp;</t>
  </si>
  <si>
    <t>CDQ Groups</t>
  </si>
  <si>
    <t>CODE AS OF 2010 to Determine  CFEC_PRICE_CATEGORY_GEAR</t>
  </si>
  <si>
    <t>Scaloops discarded by observer</t>
  </si>
  <si>
    <t>As of 2010</t>
  </si>
  <si>
    <t>Data Type</t>
  </si>
  <si>
    <t>January, 2014 Department of Revenue began issuing 6 digit processor codes. The 6 digit processor codes will begin showing up in the 2014 fish ticket data. 5 digit processor codes will continue to be used as long as the operation with them continue to renew their licenses, but any new liscences will be given the 6 digit code. Source Jan 27, 2014 email communication Cathy Tide, ADF&amp;G.</t>
  </si>
  <si>
    <t>F_DISPOS</t>
  </si>
  <si>
    <t>Value of 'Y' or 'N' only from shellfish and groundfish database after 2000. For salmon database for E tickets after 2009</t>
  </si>
  <si>
    <t>Y' or 'N' only from shellfish database. Available 2009 forward for data coming from salmon database with a landing report number.</t>
  </si>
  <si>
    <t>GE Modification Notes</t>
  </si>
  <si>
    <t>Date</t>
  </si>
  <si>
    <t>Change</t>
  </si>
  <si>
    <t>Notes</t>
  </si>
  <si>
    <t>Shellfish 
Venus
Database = I</t>
  </si>
  <si>
    <t>Year of batch (determined by landing date). A unique fist ticket item can be identifies in GE files using CFEC database code, batch year, batch number, office code, sequence ticket number, and item number.</t>
  </si>
  <si>
    <t>ADFG office of batch creation/data entry.  This field is not to be used as an indication of harvest location. Office Codes can be found on Tab2 F&amp;G Office Codes.</t>
  </si>
  <si>
    <t>ADF&amp;G Office Codes</t>
  </si>
  <si>
    <t xml:space="preserve">An identification number assigned to a CDQ group by NMFS that must be recorded in all logbooks and all reports submitted by the CDQ group or by vessels and processors catching or processing CDQ quota under an approved community development program (CDP). State of Alaska statutes also require CDQ groups to provide the number on all ADF&amp;G fish tickets. This column did not exist in the old Fish Ticket File. NA = not applicable. Two digit number indicates CDQ group. CDQ information is also available in the management program ID ='CDQ' and management program number fields. CDQ Codes: 51-Aleutian Pribilof (ADICDA); 52-Bristol Bay(BBEDC); 53-Central Bering Sea (CBSFA); 54- Coastal Villages (CVFC); 55 - Norton Sound (NSEDC); 56 - Yukon Delta (YDFDA). </t>
  </si>
  <si>
    <t>The crew size element is the number of crew onboard, including the skipper, but excluding any observers. In the salmon database, this column is only filled out for E tickets after 2009.</t>
  </si>
  <si>
    <t>The proc_code  identifies the custom processor, if there is one. This element is not required, and should be used only if custom processing is taking place.  A custom processor provides the service of seafood processing but has not purchased (does not own) the seafood. Field introduced in 2005 with eLandings.</t>
  </si>
  <si>
    <t xml:space="preserve">The number of days that the gear was in the water, actively fishing. This would include soak days (times) for pots and longline gear. Days spent traveling to and from the grounds, when gear has been removed from the water would not be considered in the calculation of days fished. Only from Shellfish database. </t>
  </si>
  <si>
    <t>ADFG,Dual,Operation,Indicator value of 'y' or 'n'. Applicable where regulation allows. Filled in 2008 - 2012 only for S03H. Can be used for either dual or stacked permit operations. Dual permit operation is two permit holders fishing simultaneously from a single vessel. Stacked permit operation is one permit holder who holds two CFEC permits and fishes both permits.</t>
  </si>
  <si>
    <t>ADFG,Dual,Operation,Year,Seq,Check,Digit One character value between A and Z. The year check digit from the CFEC permit card.</t>
  </si>
  <si>
    <t>A unique number generated by the eLandings System to identify the report. The landing report may contain one or more fish ticket reports and one or more IFQ reports (if applicable). Can be used to link deliveries where multiple permit holders were involved and, or multiple fish tickets were generated. Values beginning in 2005. Values in salmon database from 2009 forward.</t>
  </si>
  <si>
    <t>Only in groundfish database - beginning in 1985 value of 'Y' or 'N'. Beginning in the 1999 series groundfish and shellfish ticket stocks provide an area to indicate if the fish ticket is edited against other documentation (logbook).</t>
  </si>
  <si>
    <t xml:space="preserve">Indicates the program under which fishing occurred. It is the management program abbreviation such as LE (limited entry), CDQ, AFA, or ADAK. For IFQ crab, halibut, or sablefish, the management program is IFQ. For groundfish with no other management program the value should be OA, for open access. Populated 2005 on in shellfish and groundfish. Populated 2009 on for  Salmon database data with landing report number. </t>
  </si>
  <si>
    <t>Management Program Code_IDs</t>
  </si>
  <si>
    <t>The observers onboard element is required. It is the number of observers onboard the vessel for the trip. Rules for observers onboard are documented by the eLandings business rules. Avail be for data from salmon database originating from eLandings 2009 on, however when populated for salmon, this field is populated with 0.</t>
  </si>
  <si>
    <t xml:space="preserve">ADFG code of the location where fish or shellfish are processed (i.e., shoreside plant location). The port of landing for tender operations is the location of the land-based processing facility. If at sea, the port is defined as the type of operation (i.e. mothership or catcher-processor). IPHC port codes (3numbers) are indicated in this field for halibut records from the IPHC database (B). </t>
  </si>
  <si>
    <t xml:space="preserve">ADFG Codes for an individual or company that processes or places fish or shellfish commerce. Merge to  Intent to Operate multi year by processor code in order to count the number of unique processors. January 2014, DOR issued first 6 digit processor code (1alpha +5 numeric). </t>
  </si>
  <si>
    <t>Two digit number that indicates the year the paper fish ticket booklet was issued. This year may not be the same as the batch or landing date year if an older ticket book is used.</t>
  </si>
  <si>
    <t>Trip: One fishing trip includes all the days lapsed from the time a vessel departed shore, with an empty hull, with the intent to commercially harvest fish or shellfish to the point of final off-load (empty hull) which may include one or more partial deliveries to one or more processing facilities, tenders, or receiver/buyers. This definition applies only to catcher vessels that sell unprocessed catch and catcher-sellers that deliver catch to a shoreside processor. This term does not apply to at-sea operators. For the at-sea fleet, the trip is defined by a designated period of time, usually every seven days, to report what was landed and processed, including freezing on board. Available 2009 on for elandings generated data from salmon database. Check with local area management office to see how trip number is assigned and vetted.</t>
  </si>
  <si>
    <t>Value of 'P' or 'A'. Primary 'P ' = intended processed product, e.g., fillets. When summing adfg_i_whole pounds you should not count ancillary product. Note that this is a two char field but only one character is used. Ancillary product is supposed to have a PRR of zero and should not be converted to whole weight (adfg_i_whole_pounds). This business rule was applied inconsistently before 2008.</t>
  </si>
  <si>
    <t>The combination of gear type, gear size, and length of time gear is used to catch fish or shellfish.  This element is required only for shellfish fisheries. The units vary with the species and gear type. For octopus, squid, and snails caught with pot gear the units are the number of pot lifts; for clams, mussels, abalone, urchins, and cucumbers harvested by digging, diving or handpicking the units are the number of minutes; for scallops harvested by dredge, the units are the number so tows; for crab harvested by pot gear or ring nets, the units are the number of pot or ring net lifts; for shrimp harvested by pot gear or trawl gear, the units are the number of pot lifts or the number of tows.</t>
  </si>
  <si>
    <t xml:space="preserve">Part of the Fish ticket key to locate single record in the table (year, office, h entities and multiple items) different items are different species being offloaded. </t>
  </si>
  <si>
    <t>From Zephyr (salmon) a subdivision of statistical area. Optional entry.</t>
  </si>
  <si>
    <t>ADFG district codes- older data may be null here only populated in shellfish 1980 - 1984. We have it being selected in GE process but its not being given to us on Fish and Game side?</t>
  </si>
  <si>
    <t>No previous description - only coming in from groundfish</t>
  </si>
  <si>
    <t>No previous description. Only in groundfish and salmon databases.</t>
  </si>
  <si>
    <t xml:space="preserve">The five or six-digit ADF&amp;G statistical code denoting a specific area of catch. Statistical areas are unique to the fishery 'type'. For example, there are unique statistical areas for salmon, herring, and shellfish/groundfish harvests. Also referred to as 'stat area'. Salmon and herring fisheries utilize a five-digit stat area number, which represents the district and sub district area of harvest. Groundfish and shellfish (except Southeast Alaska) utilize a six-digit stat area number loosely based on latitude and longitude. </t>
  </si>
  <si>
    <t>Whole pounds (round pounds). Calculated by dividing the weight of the primary product made from fish or shellfish by the product recovery ratio for that primary product.  There is no whole pounds field in the ADF&amp;G herring FT database. Use cfec_whole_pounds for whole pounds calculations. Ancillary product should have a whole pounds weight of 0. This business rule was not consistently applied before 2009.</t>
  </si>
  <si>
    <t xml:space="preserve">Permit holder's zip code. </t>
  </si>
  <si>
    <t xml:space="preserve">An area assignment based on the statistical area where harvest occurred and the CFEC species code harvested. This field is also refer to as the 'Gross Earnings Area' by some CFEC staff. 'A' is Southeast, 'D' is Yakutat, 'E' is Prince William Sound, 'F' is Atka, 'H' is Cook Inlet, 'K' is Kodiak, 'L' is Chignik, 'M' is Peninsula/Aleutians, 'N' is Nelson Island, 'O' is Dutch Harbor, 'P' is Upper Yukon, 'Q' is Bering Sea, 'R' is Adak, 'S' is Security Cove, 'T' is Bristol Bay, 'U' is Nunivak Island, 'V' is Cape Avinof, 'W' is Kuskokwim, 'X' is Kotzebue, 'Y' is Lower Yukon, 'Z' is Norton Sound, '1' is the donut hole in the Bering Sea, '2' is Russian waters, '3' is international waters, and '?' is unknown. These area assignments were originally used to facilitate reporting of all harvests in a meaningful area. However, the user should not rely on these area assignments today, except for cursory looks at the data. </t>
  </si>
  <si>
    <t xml:space="preserve">A flag indicating whether or not the landing is defined as commercial or non-commercial catch by CFEC. 'C' indicates commercial catch and 'N' indicates non-commercial catch. A commercial classification is applied to harvests from a commercial permit fishery only. Deadloss, discards, and "special" catch like derby, hatchery, test fishing, confiscated, educational, and forfeited harvest are flagged as non-commercial. Note that product from this "special" catch may be sold but it is still flagged as non-commercial for this field. </t>
  </si>
  <si>
    <t xml:space="preserve">Indicates whether the permit is fishable (fees paid, card embossed, etc.). 'Y' indicates the permit is fishable, 'N' indicates the permit is not fishable, ' ' indicates an unmatched or problem record. </t>
  </si>
  <si>
    <t>Permit holder SSN. This field will be blank if the permit information on the fish ticket could not be matched to the CFEC permit file.</t>
  </si>
  <si>
    <t xml:space="preserve">Permit serial number. Different serial number ranges are used depending upon the permit type (CFEC_PMT_TYPE). Mariculture (aquatic farm) is 10000-10499, experimental is 10500-10599, test fishing is 10600-10699, educational is 10700-10799, reservation is 10800-10899, hatchery cost recovery is 10900-10999, interim-use in an unlimited fishery is 11000-49999, interim-entry in a limited fishery is 50000-54999, moratorium is 50000-54999, vessel moratorium is 50000-54999, permanent in a limited fishery is 55000-99999, vessel permanent in a vessel limited fishery is 55000-99999. </t>
  </si>
  <si>
    <t xml:space="preserve">An area assignment based on the statistical area where harvest occurred and CFEC species code harvested. 'A1' is Ketchikan, 'A2' is Petersburg/Wrangell, 'A3' is Sitka, 'A4' is Juneau, 'D' is Yakutat, 'E' is Prince William Sound, 'F' is Atka, 'H' is Cook Inlet, 'K' is Kodiak, 'L' is Chignik, 'LM' is Alaska Peninsula or Unimak, 'M' is Peninsula/Aleutians, 'O' is Dutch Harbor, 'P' is Upper Yukon, 'Q' is Bering Sea or Bristol Bay, 'R' is Adak, 'T' is Bristol Bay, 'W1' is Kuskokwim River, 'W2' is Quinhagak or Security Cove, 'W3' is Goodnews Bay, 'W4' is Nelson Island, 'W5' is Nunivak Island, 'W6' is Cape Avinof, 'X' is Kotzebue, 'X2' is Port Clarence, 'Y' is Lower Yukon, 'Z' is Norton Sound, '2' is Russian waters or the donut hole in the Bering Sea, '3' is international waters, and '??' is unknown. These were originally areas for applying an average annual ex-vessel price for a species and gear type to make gross earnings (ex-vessel value) estimates. Today the CFEC_PRICE_AREA is only used for pricing and ex-vessel value estimates for salmon and herring (see CFEC_PRICE_CATEGORY_AREA). </t>
  </si>
  <si>
    <t>The port or area upon which CFEC's price per pound (CFEC_PRICE_PER_POUND) is based for each fish ticket item. The Gross Earnings process tries to assign a price to each fish ticket item based on the year, the species, a port of landing or area of harvest, the type of gear used, and the condition of the item. Depending on the year and species code (CFEC_SPECIES_CODE) the CFEC_PRICE_CATEGORY_AREA is based on the port code (ADFG_H_PORT_CODE) or area (CFEC_PRICE_AREA). Shellfish and Groundfish are priced by port code. Salmon and herring are priced by CFEC_Price_Area.</t>
  </si>
  <si>
    <t xml:space="preserve">A species code assignment based on grouped ADF&amp;G species codes (ADFG_I_SPECIES_CODE). 'A' is abalone, 'B' is halibut, 'C' is sablefish, 'D' is Dungeness crab, 'E' is hair crab, 'F' is fresh water fish, 'G' is sac roe herring, 'H' is herring, bait herring, and food herring, 'I' is lingcod, 'J' is geoduck, 'K' is king crab, 'L' is herring roe or herring roe on kelp or other substrate, 'M' is groundfish, 'N' is snail, 'O' is octopus or squid, 'P' is shrimp, 'Q' is sea cucumber, 'R' is clam (except geoduck), 'S' is salmon, 'T' is Tanner cab, 'U' is sea urchin, 'W' is scallops, 'Y' is Southeast Alaska demersal shelf rockfish, and 'Z' are miscellaneous marine invertebrates. Please note that the CFEC species codes of 'G' and 'L' may no longer be found in all years since ADF&amp;G has converted ADFG_I_SPECIES_CODEs of '231', '232', and '234' to '230'. Herring delivered for roe and herring spawn-on-kelp must be identified by condition code. </t>
  </si>
  <si>
    <t>Department of Revenue began issuing the first 6 digit processor codes</t>
  </si>
  <si>
    <t>Gross Earnings Modification Notes</t>
  </si>
  <si>
    <t>Mykel incorporated the following eLandings generated fields from the salmon header table (Zephyr) (database code = 'S'): 
1. ADFG_H_CREW_SIZE
2. ADFG_H_INTERVIEWED
3. ADFG_H_LANDING_REPORT_NUMBER
4. ADFG_H_LOGBOOK
5. ADFG_H_MGT_PROGRAM_ID
6. ADFG_MGT_PROGRAM_NUMBER
7. ADFG_H_OBSERVED
8. ADFG_H_OBSERVERS_ON_BOARD</t>
  </si>
  <si>
    <t>These fields will be available for salmon data that was generated from the eLandings system (they will have a landing report number and ticket type will be 'E') for the years 2009 forward.</t>
  </si>
  <si>
    <t>Default value through 1999 for all fisheries.  Since that date this code is limited to salmon, herring and all non-IFQ shellfish.  Designates commercial harvest in traditional common property fisheries managed by the State.</t>
  </si>
  <si>
    <t>Commercial harvest by common property fisheries engaged in exploratory fishing under State management or an Exempted Fisheries Permit (EFP).  Examples:  Exploratory shellfish fisheries conducted to assess relative stock abundance and population composition; EFP to evaluate salmon excluder devices in groundfish fisheries.  Automatic mapping in eLandings to 15 when Mgt Program is EXP.</t>
  </si>
  <si>
    <t xml:space="preserve">Federally managed groundfish fisheries  </t>
  </si>
  <si>
    <t>Commercial wild stock harvest from aquatic farm sites - Commercial Fishery</t>
  </si>
  <si>
    <t>Established for mariculture program to use for tracking removal of significant populations of geoduck clam wild stock from specific subtital aquatic farm sites during a 2005 commercial fishery opening.</t>
  </si>
  <si>
    <t>Wild stock harvest from aquatic farm sites - Aquatic Farm Operation Permit Holder</t>
  </si>
  <si>
    <t>Established for mariculture program to track any wild stock geoduck harvest from a farm site by the operation permit holder; not to be used for tracking aquatic farm stock harvest, which is recorded on aquatic farm annual report.</t>
  </si>
  <si>
    <t xml:space="preserve">Private, Federal or State (terminal fishery) hatchery fish donated to private individuals or Not-for-profits organizations, for human and non-human consumption.  This code does not apply to broodstock. </t>
  </si>
  <si>
    <t>Harvest of salmon or other anatropous species by commercial gear in these fisheries conducted by the State for inseason run strength assessment.</t>
  </si>
  <si>
    <t>Special Donation</t>
  </si>
  <si>
    <t>Harvest retained for future sale, IFQ halibut and sablefish only.</t>
  </si>
  <si>
    <t xml:space="preserve">Initially established for halibut only, but modified in 2009 to include IFQ sablefish.  These IFQ species require full off-load and full documentation on the initial landing report.  This  coding allows the fisher to complete the IFQ report, reload the halibut or sablefish on the boat and sell that product to another processor or for dockside sales.  The fish ticket also needs to indicate, partial delivery.    </t>
  </si>
  <si>
    <t>Revised:  1/1/2014 Gail Smith</t>
  </si>
  <si>
    <t>Special Donation (added to noncommercial 3/2014)</t>
  </si>
  <si>
    <t>Overage - yet to be determined (added to noncommercial 3/2014)</t>
  </si>
  <si>
    <t>Released Alive (added to noncommercial 3/2014</t>
  </si>
  <si>
    <t xml:space="preserve">The condition upon which CFEC_PRICE_PER_POUND is based for each fish ticket item. The Gross Earnings process tries to assign a price to each fish ticket item based on the year, the species, a port of landing or area of harvest, the type of gear used, and the condition of the item. If the fish ticket item has a disposition code (ADFG_I_DISPOSITION_CODE) of '60', '62', '63', '64', '87' or no disposition code is indicated, the CFEC_PRICE_CATEGORY_DELIVERY reflects the delivery condition (ADFG_I_DELIVERY_CODE) of the item (e.g., whole, bled, gutted, western cut, etc.). If the disposition of the fish ticket item was for other than '60', '62', '63', or '64', then pricing is based on the disposition code (ADFG_I_DISPOSITION_CODE) of the item (e.g., sold for bait, sold for fishmeal production, personal use, etc.). </t>
  </si>
  <si>
    <r>
      <t xml:space="preserve">The condition upon which CFEC_PRICE_PER_POUND is based for each fish ticket item. The Gross Earnings process tries to assign a price to each fish ticket item based on the year, the species, a port of landing or area of harvest, the type of gear used, and the condition of the item. If the fish ticket item has a disposition code (ADFG_I_DISPOSITION_CODE) of </t>
    </r>
    <r>
      <rPr>
        <sz val="11"/>
        <color rgb="FFFF0000"/>
        <rFont val="Garamond"/>
        <family val="1"/>
      </rPr>
      <t xml:space="preserve">'60', '62', '63', '64', '87' </t>
    </r>
    <r>
      <rPr>
        <sz val="11"/>
        <color theme="1"/>
        <rFont val="Garamond"/>
        <family val="1"/>
      </rPr>
      <t xml:space="preserve">or no disposition code is indicated, the CFEC_PRICE_CATEGORY_DELIVERY reflects the delivery condition (ADFG_I_DELIVERY_CODE) of the item (e.g., whole, bled, gutted, western cut, etc.). If the disposition of the fish ticket item was for other than '60', '62', '63', or '64', then pricing is based on the disposition code (ADFG_I_DISPOSITION_CODE) of the item (e.g., sold for bait, sold for fishmeal production, personal use, etc.). </t>
    </r>
  </si>
  <si>
    <t xml:space="preserve">Modified CFEC_PRICE_CATEGORY_DELIVERY to include disposition code 87 in the disposition codes to exclude from CFEC_PRICE_CATEGORY_DELIVERY. </t>
  </si>
  <si>
    <t>Modified CFEC_LANDING_STATUS to include:
1. ADFG_I_DISPOSITION_CODE ='62' AND ADFG_I_HARVEST_CODE NE '81' THEN NONCOMMERCIAL
2. ADFG_H_HARVEST_CODE 44
3. ADFG_H_HARVEST_CODE 59</t>
  </si>
  <si>
    <t>Update of commercial catch definitions</t>
  </si>
  <si>
    <t>SOURCE_DOCUMENT</t>
  </si>
  <si>
    <t>YEAR_START</t>
  </si>
  <si>
    <t>YEAR_END</t>
  </si>
  <si>
    <t>YEAR_PUBLISHED</t>
  </si>
  <si>
    <t>YEAR_INTERNAL</t>
  </si>
  <si>
    <t>PACFIN_SPID_CODE</t>
  </si>
  <si>
    <t>crab, Hanasaki (Spiny) king</t>
  </si>
  <si>
    <t>Paralithodes brevipes</t>
  </si>
  <si>
    <t>Last update of species code 7/15/2014 From Gail Smith</t>
  </si>
  <si>
    <t>SPECIES_CODE</t>
  </si>
  <si>
    <t>CONDITION_CODE</t>
  </si>
  <si>
    <t>PRODUCT_RECOVERY_RATE</t>
  </si>
  <si>
    <t>Last updated 7/14/2014 from Gail Smith ADFG</t>
  </si>
  <si>
    <t>Donations of seafood product by the fisher or by the processor for a special program or initiative.  Example:  Donation of product to not-for-profit organization, such as senior center, shelter, or 'Fish for Kids' program in Dillingham.  Automatic mapping within the eLandings System to dipsosition code 44- sepcial donation (7/1/2014).</t>
  </si>
  <si>
    <t>Last update 7/15/2014 Gail Smith email</t>
  </si>
  <si>
    <t>Special Donation Fish</t>
  </si>
  <si>
    <t xml:space="preserve">Over Limits Salmon </t>
  </si>
  <si>
    <t xml:space="preserve">Donations of seafood product by the fisher or by the processor for a special program or initiative.  Example:  Donation of product to not-for-profit organization, such as senior center, shelter, or 'Fish for Kids' program in Dillingham , Sitka, etc. Automatic mapping within the eLandings System to Harvest Code 44. </t>
  </si>
  <si>
    <t>Salmon that is over the threshold poundage limit established by the individual processor.  Delivered and processed with proceeds from sales donated to NFP organizations.  Automatic mapping to Harvest code 11. Prior to this disposition code, over limits salmon have been coded with a delivery or disposition code of 99 discard, onshore. This does not accuratley reflect the disposition of this harves, as it is delivered, processed, and then the proceeds from the sale are donated to NFP orgamizitons.</t>
  </si>
  <si>
    <t>Disposition code 62 and harvest code not equal to 81 then noncommercial</t>
  </si>
  <si>
    <t>This was modified 3/26/2014 disposition code '62' is overage,  and harvest code 81 is allowable overage. So all other disposition codes of 62 expcept those with a harvest code of 81 are marked as noncommercial.</t>
  </si>
  <si>
    <t>Overage</t>
  </si>
  <si>
    <t>62 and not equal to harvest code 81</t>
  </si>
  <si>
    <t>Crab, Incidental catch</t>
  </si>
  <si>
    <t>For use in a crab fishery trip report that documents more than
one species of harvested crab. Directed or target species is
defined as having the highest amount of pounds (all disposition
codes combined) and incidental or bycatch crab includes all
crab species other than the directed species. Both directed
and incidental catch species are assigned identical effort (pot
lifts). As an example, if the total effort (pot lifts) is 100, this effort
information is duplicated for the directed and incidental catch.</t>
  </si>
  <si>
    <r>
      <rPr>
        <b/>
        <sz val="11"/>
        <color theme="1"/>
        <rFont val="Calibri"/>
        <family val="2"/>
        <scheme val="minor"/>
      </rPr>
      <t>From Gail Smith 20141208</t>
    </r>
    <r>
      <rPr>
        <sz val="11"/>
        <color theme="1"/>
        <rFont val="Calibri"/>
        <family val="2"/>
        <scheme val="minor"/>
      </rPr>
      <t xml:space="preserve"> Attached you will find the modified Harvest Codes PDF containing a recent addition developed by the Westward Regional shellfish staff to more effective identify and track directed and incidental harvest of crab – code 49.  Documentation on this code is contained within the attached PDF.  This code will be available for use in January, with our next eLandings release.  I will provide a second email when this code is incorporated into our eLandings applications and database.  The Dutch Harbor staff will be adjusting all landings from 7/1/2014 forward to reflect this coding.  If you have any question about the modification of these records please contact Heather Fitch.  
I post all eLandings code tables on our eLandings WIKI at:
https://elandings.atlassian.net/wiki/display/doc/eLandings+Code+Tables
eLandings harvest codes are assigned by ADF&amp;G staff within the eLandings Agency Interface application.  Information on the capabilities of this application, including documents on data processing instructions and formatted queries, as well as downloadable videos that review search functions is available at:
https://elandings.atlassian.net/wiki/display/AgencyIf/Agency+Desktop+Documentation
</t>
    </r>
  </si>
</sst>
</file>

<file path=xl/styles.xml><?xml version="1.0" encoding="utf-8"?>
<styleSheet xmlns="http://schemas.openxmlformats.org/spreadsheetml/2006/main" xmlns:mc="http://schemas.openxmlformats.org/markup-compatibility/2006" xmlns:x14ac="http://schemas.microsoft.com/office/spreadsheetml/2009/9/ac" mc:Ignorable="x14ac">
  <fonts count="54" x14ac:knownFonts="1">
    <font>
      <sz val="11"/>
      <color theme="1"/>
      <name val="Calibri"/>
      <family val="2"/>
      <scheme val="minor"/>
    </font>
    <font>
      <sz val="11"/>
      <name val="Garamond"/>
      <family val="1"/>
    </font>
    <font>
      <sz val="11"/>
      <color theme="0"/>
      <name val="Calibri"/>
      <family val="2"/>
      <scheme val="minor"/>
    </font>
    <font>
      <u/>
      <sz val="8.8000000000000007"/>
      <color theme="10"/>
      <name val="Calibri"/>
      <family val="2"/>
    </font>
    <font>
      <sz val="11"/>
      <color theme="1"/>
      <name val="Garamond"/>
      <family val="1"/>
    </font>
    <font>
      <sz val="11"/>
      <color rgb="FF000000"/>
      <name val="Garamond"/>
      <family val="1"/>
    </font>
    <font>
      <b/>
      <sz val="12"/>
      <name val="Arial"/>
      <family val="2"/>
    </font>
    <font>
      <i/>
      <sz val="10"/>
      <name val="Arial"/>
      <family val="2"/>
    </font>
    <font>
      <b/>
      <sz val="10"/>
      <name val="Arial"/>
      <family val="2"/>
    </font>
    <font>
      <sz val="10"/>
      <name val="Arial"/>
      <family val="2"/>
    </font>
    <font>
      <sz val="10.199999999999999"/>
      <color rgb="FF000000"/>
      <name val="Arial"/>
      <family val="2"/>
    </font>
    <font>
      <b/>
      <sz val="11"/>
      <color theme="0"/>
      <name val="Garamond"/>
      <family val="1"/>
    </font>
    <font>
      <b/>
      <sz val="10.199999999999999"/>
      <color rgb="FF000000"/>
      <name val="Garamond"/>
      <family val="1"/>
    </font>
    <font>
      <sz val="10.199999999999999"/>
      <color rgb="FF000000"/>
      <name val="Garamond"/>
      <family val="1"/>
    </font>
    <font>
      <b/>
      <sz val="12"/>
      <color theme="0"/>
      <name val="Garamond"/>
      <family val="1"/>
    </font>
    <font>
      <sz val="11"/>
      <color theme="0"/>
      <name val="Garamond"/>
      <family val="1"/>
    </font>
    <font>
      <u/>
      <sz val="12"/>
      <color theme="10"/>
      <name val="Garamond"/>
      <family val="1"/>
    </font>
    <font>
      <b/>
      <u/>
      <sz val="11"/>
      <color theme="10"/>
      <name val="Garamond"/>
      <family val="1"/>
    </font>
    <font>
      <b/>
      <u/>
      <sz val="8.8000000000000007"/>
      <color theme="10"/>
      <name val="Garamond"/>
      <family val="1"/>
    </font>
    <font>
      <b/>
      <u/>
      <sz val="9"/>
      <color theme="10"/>
      <name val="Garamond"/>
      <family val="1"/>
    </font>
    <font>
      <b/>
      <u/>
      <sz val="10"/>
      <color theme="10"/>
      <name val="Garamond"/>
      <family val="1"/>
    </font>
    <font>
      <b/>
      <u/>
      <sz val="12"/>
      <color theme="10"/>
      <name val="Garamond"/>
      <family val="1"/>
    </font>
    <font>
      <b/>
      <sz val="10"/>
      <name val="Garamond"/>
      <family val="1"/>
    </font>
    <font>
      <sz val="8"/>
      <name val="Garamond"/>
      <family val="1"/>
    </font>
    <font>
      <u/>
      <sz val="8"/>
      <color indexed="12"/>
      <name val="Garamond"/>
      <family val="1"/>
    </font>
    <font>
      <b/>
      <sz val="12"/>
      <name val="Garamond"/>
      <family val="1"/>
    </font>
    <font>
      <sz val="10"/>
      <name val="Garamond"/>
      <family val="1"/>
    </font>
    <font>
      <sz val="10"/>
      <color theme="1"/>
      <name val="Garamond"/>
      <family val="1"/>
    </font>
    <font>
      <b/>
      <sz val="14"/>
      <name val="Arial"/>
      <family val="2"/>
    </font>
    <font>
      <sz val="10"/>
      <color indexed="8"/>
      <name val="Arial"/>
      <family val="2"/>
    </font>
    <font>
      <b/>
      <sz val="10"/>
      <color indexed="8"/>
      <name val="Arial"/>
      <family val="2"/>
    </font>
    <font>
      <b/>
      <i/>
      <sz val="10"/>
      <name val="Arial"/>
      <family val="2"/>
    </font>
    <font>
      <b/>
      <sz val="12"/>
      <color indexed="9"/>
      <name val="Garamond"/>
      <family val="1"/>
    </font>
    <font>
      <b/>
      <sz val="10"/>
      <color theme="1"/>
      <name val="Garamond"/>
      <family val="1"/>
    </font>
    <font>
      <sz val="7.5"/>
      <color theme="1"/>
      <name val="Garamond"/>
      <family val="1"/>
    </font>
    <font>
      <b/>
      <sz val="14"/>
      <color theme="0"/>
      <name val="Garamond"/>
      <family val="1"/>
    </font>
    <font>
      <sz val="14"/>
      <name val="Garamond"/>
      <family val="1"/>
    </font>
    <font>
      <sz val="10"/>
      <color theme="0"/>
      <name val="Garamond"/>
      <family val="2"/>
    </font>
    <font>
      <b/>
      <sz val="10"/>
      <color theme="0"/>
      <name val="Garamond"/>
      <family val="1"/>
    </font>
    <font>
      <b/>
      <u/>
      <sz val="16"/>
      <color theme="10"/>
      <name val="Garamond"/>
      <family val="1"/>
    </font>
    <font>
      <sz val="10"/>
      <color rgb="FF006100"/>
      <name val="Garamond"/>
      <family val="2"/>
    </font>
    <font>
      <b/>
      <sz val="10"/>
      <color rgb="FF006100"/>
      <name val="Garamond"/>
      <family val="1"/>
    </font>
    <font>
      <b/>
      <sz val="10"/>
      <name val="Arial Narrow"/>
      <family val="2"/>
    </font>
    <font>
      <sz val="10"/>
      <name val="Arial Narrow"/>
      <family val="2"/>
    </font>
    <font>
      <sz val="10"/>
      <color theme="0" tint="-0.499984740745262"/>
      <name val="Arial Narrow"/>
      <family val="2"/>
    </font>
    <font>
      <i/>
      <sz val="10"/>
      <color theme="0" tint="-0.499984740745262"/>
      <name val="Arial Narrow"/>
      <family val="2"/>
    </font>
    <font>
      <i/>
      <sz val="10"/>
      <name val="Arial Narrow"/>
      <family val="2"/>
    </font>
    <font>
      <b/>
      <sz val="10"/>
      <color rgb="FFFF0000"/>
      <name val="Garamond"/>
      <family val="1"/>
    </font>
    <font>
      <b/>
      <sz val="16"/>
      <color theme="0"/>
      <name val="Garamond"/>
      <family val="1"/>
    </font>
    <font>
      <b/>
      <sz val="22"/>
      <color theme="0"/>
      <name val="Garamond"/>
      <family val="1"/>
    </font>
    <font>
      <sz val="10"/>
      <color rgb="FF9C6500"/>
      <name val="Garamond"/>
      <family val="2"/>
    </font>
    <font>
      <sz val="11"/>
      <color rgb="FFFF0000"/>
      <name val="Garamond"/>
      <family val="1"/>
    </font>
    <font>
      <b/>
      <sz val="8"/>
      <color indexed="81"/>
      <name val="Tahoma"/>
      <family val="2"/>
    </font>
    <font>
      <b/>
      <sz val="11"/>
      <color theme="1"/>
      <name val="Calibri"/>
      <family val="2"/>
      <scheme val="minor"/>
    </font>
  </fonts>
  <fills count="28">
    <fill>
      <patternFill patternType="none"/>
    </fill>
    <fill>
      <patternFill patternType="gray125"/>
    </fill>
    <fill>
      <patternFill patternType="solid">
        <fgColor theme="4" tint="0.39997558519241921"/>
        <bgColor indexed="65"/>
      </patternFill>
    </fill>
    <fill>
      <patternFill patternType="solid">
        <fgColor theme="4"/>
      </patternFill>
    </fill>
    <fill>
      <patternFill patternType="solid">
        <fgColor theme="7"/>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indexed="43"/>
        <bgColor indexed="64"/>
      </patternFill>
    </fill>
    <fill>
      <patternFill patternType="solid">
        <fgColor indexed="42"/>
        <bgColor indexed="64"/>
      </patternFill>
    </fill>
    <fill>
      <patternFill patternType="solid">
        <fgColor rgb="FF002060"/>
        <bgColor indexed="64"/>
      </patternFill>
    </fill>
    <fill>
      <patternFill patternType="solid">
        <fgColor rgb="FFFFFFFF"/>
        <bgColor indexed="64"/>
      </patternFill>
    </fill>
    <fill>
      <patternFill patternType="solid">
        <fgColor indexed="41"/>
        <bgColor indexed="64"/>
      </patternFill>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rgb="FF99CC99"/>
        <bgColor indexed="64"/>
      </patternFill>
    </fill>
    <fill>
      <patternFill patternType="solid">
        <fgColor rgb="FFCCFFCC"/>
        <bgColor indexed="64"/>
      </patternFill>
    </fill>
    <fill>
      <patternFill patternType="solid">
        <fgColor rgb="FFFFFFCC"/>
        <bgColor indexed="64"/>
      </patternFill>
    </fill>
    <fill>
      <patternFill patternType="solid">
        <fgColor rgb="FFFFFF99"/>
        <bgColor indexed="64"/>
      </patternFill>
    </fill>
    <fill>
      <patternFill patternType="solid">
        <fgColor theme="7" tint="0.39997558519241921"/>
        <bgColor indexed="65"/>
      </patternFill>
    </fill>
    <fill>
      <patternFill patternType="solid">
        <fgColor rgb="FFC6EFCE"/>
      </patternFill>
    </fill>
    <fill>
      <patternFill patternType="solid">
        <fgColor rgb="FF0070C0"/>
        <bgColor indexed="64"/>
      </patternFill>
    </fill>
    <fill>
      <patternFill patternType="solid">
        <fgColor theme="8"/>
      </patternFill>
    </fill>
    <fill>
      <patternFill patternType="solid">
        <fgColor rgb="FF00B050"/>
        <bgColor indexed="64"/>
      </patternFill>
    </fill>
    <fill>
      <patternFill patternType="solid">
        <fgColor rgb="FFFFEB9C"/>
      </patternFill>
    </fill>
    <fill>
      <patternFill patternType="solid">
        <fgColor theme="0"/>
        <bgColor indexed="64"/>
      </patternFill>
    </fill>
    <fill>
      <patternFill patternType="solid">
        <fgColor theme="6" tint="0.79998168889431442"/>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s>
  <cellStyleXfs count="10">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3" fillId="0" borderId="0" applyNumberFormat="0" applyFill="0" applyBorder="0" applyAlignment="0" applyProtection="0">
      <alignment vertical="top"/>
      <protection locked="0"/>
    </xf>
    <xf numFmtId="0" fontId="9" fillId="0" borderId="0"/>
    <xf numFmtId="0" fontId="37" fillId="20" borderId="0" applyNumberFormat="0" applyBorder="0" applyAlignment="0" applyProtection="0"/>
    <xf numFmtId="0" fontId="40" fillId="21" borderId="0" applyNumberFormat="0" applyBorder="0" applyAlignment="0" applyProtection="0"/>
    <xf numFmtId="0" fontId="37" fillId="23" borderId="0" applyNumberFormat="0" applyBorder="0" applyAlignment="0" applyProtection="0"/>
    <xf numFmtId="0" fontId="50" fillId="25" borderId="0" applyNumberFormat="0" applyBorder="0" applyAlignment="0" applyProtection="0"/>
  </cellStyleXfs>
  <cellXfs count="289">
    <xf numFmtId="0" fontId="0" fillId="0" borderId="0" xfId="0"/>
    <xf numFmtId="0" fontId="4" fillId="0" borderId="0" xfId="0" applyFont="1" applyAlignment="1">
      <alignment vertical="top"/>
    </xf>
    <xf numFmtId="0" fontId="4" fillId="0" borderId="0" xfId="0" applyFont="1" applyAlignment="1">
      <alignment vertical="top" wrapText="1"/>
    </xf>
    <xf numFmtId="0" fontId="4" fillId="0" borderId="0" xfId="0" applyNumberFormat="1" applyFont="1" applyAlignment="1">
      <alignment vertical="top" wrapText="1"/>
    </xf>
    <xf numFmtId="0" fontId="4" fillId="0" borderId="0" xfId="0" applyFont="1" applyFill="1" applyAlignment="1">
      <alignment vertical="top"/>
    </xf>
    <xf numFmtId="0" fontId="5" fillId="0" borderId="0" xfId="0" applyFont="1" applyFill="1" applyAlignment="1">
      <alignment vertical="top"/>
    </xf>
    <xf numFmtId="0" fontId="4" fillId="0" borderId="0" xfId="0" applyFont="1" applyFill="1" applyAlignment="1">
      <alignment vertical="top" wrapText="1"/>
    </xf>
    <xf numFmtId="0" fontId="4" fillId="0" borderId="0" xfId="0" applyNumberFormat="1" applyFont="1" applyFill="1" applyAlignment="1">
      <alignment vertical="top" wrapText="1"/>
    </xf>
    <xf numFmtId="0" fontId="5" fillId="0"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xf>
    <xf numFmtId="0" fontId="4" fillId="7" borderId="0" xfId="0" applyNumberFormat="1" applyFont="1" applyFill="1" applyAlignment="1">
      <alignment vertical="top" wrapText="1"/>
    </xf>
    <xf numFmtId="0" fontId="4" fillId="0" borderId="0" xfId="0" quotePrefix="1" applyFont="1" applyFill="1" applyAlignment="1">
      <alignment vertical="top" wrapText="1"/>
    </xf>
    <xf numFmtId="0" fontId="1" fillId="0" borderId="0" xfId="0" applyFont="1" applyFill="1" applyAlignment="1">
      <alignment vertical="top"/>
    </xf>
    <xf numFmtId="0" fontId="1" fillId="0" borderId="0" xfId="0" applyFont="1" applyFill="1" applyAlignment="1">
      <alignment vertical="top" wrapText="1"/>
    </xf>
    <xf numFmtId="49" fontId="7" fillId="0" borderId="0" xfId="0" applyNumberFormat="1" applyFont="1" applyAlignment="1"/>
    <xf numFmtId="49" fontId="7" fillId="0" borderId="0" xfId="0" applyNumberFormat="1" applyFont="1" applyAlignment="1">
      <alignment horizontal="center"/>
    </xf>
    <xf numFmtId="0" fontId="7" fillId="0" borderId="0" xfId="0" applyFont="1" applyAlignment="1">
      <alignment horizontal="center"/>
    </xf>
    <xf numFmtId="0" fontId="0" fillId="9" borderId="0" xfId="0" applyFill="1"/>
    <xf numFmtId="49" fontId="0" fillId="9" borderId="0" xfId="0" applyNumberFormat="1" applyFill="1"/>
    <xf numFmtId="49" fontId="8" fillId="0" borderId="0" xfId="0" applyNumberFormat="1" applyFont="1" applyAlignment="1">
      <alignment horizontal="center"/>
    </xf>
    <xf numFmtId="0" fontId="0" fillId="0" borderId="1" xfId="0" applyBorder="1"/>
    <xf numFmtId="0" fontId="8" fillId="0" borderId="1" xfId="0" applyFont="1" applyBorder="1"/>
    <xf numFmtId="49" fontId="8" fillId="0" borderId="1" xfId="0" applyNumberFormat="1" applyFont="1" applyBorder="1" applyAlignment="1">
      <alignment horizontal="center"/>
    </xf>
    <xf numFmtId="0" fontId="8" fillId="0" borderId="0" xfId="0" applyFont="1"/>
    <xf numFmtId="0" fontId="0" fillId="0" borderId="0" xfId="0" applyAlignment="1">
      <alignment horizontal="right"/>
    </xf>
    <xf numFmtId="49" fontId="0" fillId="0" borderId="0" xfId="0" applyNumberFormat="1"/>
    <xf numFmtId="0" fontId="0" fillId="0" borderId="0" xfId="0" applyAlignment="1">
      <alignment horizontal="center"/>
    </xf>
    <xf numFmtId="0" fontId="10" fillId="0" borderId="0" xfId="0" applyFont="1" applyFill="1" applyAlignment="1">
      <alignment vertical="center" wrapText="1"/>
    </xf>
    <xf numFmtId="0" fontId="10" fillId="0" borderId="0" xfId="0" applyFont="1" applyFill="1" applyAlignment="1">
      <alignment horizontal="center" vertical="center" wrapText="1"/>
    </xf>
    <xf numFmtId="0" fontId="3" fillId="0" borderId="0" xfId="4" applyFill="1" applyAlignment="1" applyProtection="1">
      <alignment vertical="center" wrapText="1"/>
    </xf>
    <xf numFmtId="0" fontId="11" fillId="3" borderId="0" xfId="2" applyFont="1" applyAlignment="1">
      <alignment vertical="center" wrapText="1"/>
    </xf>
    <xf numFmtId="0" fontId="12" fillId="0" borderId="0" xfId="0" applyFont="1" applyFill="1" applyAlignment="1">
      <alignment vertical="center" wrapText="1"/>
    </xf>
    <xf numFmtId="0" fontId="11" fillId="4" borderId="0" xfId="3" applyFont="1" applyAlignment="1">
      <alignment horizontal="center" vertical="center" wrapText="1"/>
    </xf>
    <xf numFmtId="0" fontId="11" fillId="4" borderId="0" xfId="3" applyFont="1" applyAlignment="1">
      <alignment vertical="center" wrapText="1"/>
    </xf>
    <xf numFmtId="0" fontId="4" fillId="0" borderId="0" xfId="0" applyFont="1" applyFill="1"/>
    <xf numFmtId="0" fontId="13" fillId="0" borderId="0" xfId="0" applyFont="1" applyFill="1" applyAlignment="1">
      <alignment vertical="center" wrapText="1"/>
    </xf>
    <xf numFmtId="0" fontId="13" fillId="0" borderId="0" xfId="0" applyFont="1" applyFill="1" applyAlignment="1">
      <alignment horizontal="center" vertical="center" wrapText="1"/>
    </xf>
    <xf numFmtId="0" fontId="4" fillId="0" borderId="0" xfId="0" applyFont="1" applyFill="1" applyAlignment="1">
      <alignment horizontal="center"/>
    </xf>
    <xf numFmtId="0" fontId="14" fillId="3" borderId="0" xfId="2" applyFont="1" applyAlignment="1">
      <alignment horizontal="center" vertical="center" wrapText="1"/>
    </xf>
    <xf numFmtId="0" fontId="4" fillId="0" borderId="0" xfId="0" applyFont="1" applyFill="1" applyAlignment="1">
      <alignment vertical="center"/>
    </xf>
    <xf numFmtId="0" fontId="4" fillId="0" borderId="0" xfId="0" applyFont="1" applyAlignment="1">
      <alignment vertical="center"/>
    </xf>
    <xf numFmtId="0" fontId="1" fillId="0" borderId="0" xfId="0" applyFont="1" applyFill="1" applyAlignment="1">
      <alignment vertical="center"/>
    </xf>
    <xf numFmtId="0" fontId="4" fillId="7" borderId="0" xfId="0" applyFont="1" applyFill="1" applyAlignment="1">
      <alignment vertical="center"/>
    </xf>
    <xf numFmtId="0" fontId="4" fillId="0" borderId="0" xfId="0" applyFont="1"/>
    <xf numFmtId="0" fontId="21" fillId="5" borderId="0" xfId="4" applyFont="1" applyFill="1" applyAlignment="1" applyProtection="1">
      <alignment horizontal="center" vertical="center"/>
    </xf>
    <xf numFmtId="0" fontId="4" fillId="6" borderId="0" xfId="0" applyFont="1" applyFill="1" applyAlignment="1">
      <alignment vertical="center"/>
    </xf>
    <xf numFmtId="0" fontId="4" fillId="0" borderId="0" xfId="0" applyFont="1" applyFill="1" applyAlignment="1">
      <alignment wrapText="1"/>
    </xf>
    <xf numFmtId="0" fontId="4" fillId="0" borderId="0" xfId="0" applyFont="1" applyAlignment="1">
      <alignment horizontal="center" vertical="top"/>
    </xf>
    <xf numFmtId="0" fontId="4" fillId="0" borderId="0" xfId="0" applyFont="1" applyFill="1" applyAlignment="1">
      <alignment horizontal="center" vertical="top"/>
    </xf>
    <xf numFmtId="0" fontId="11" fillId="2" borderId="4" xfId="1" applyFont="1" applyBorder="1" applyAlignment="1">
      <alignment horizontal="center" vertical="top" wrapText="1"/>
    </xf>
    <xf numFmtId="0" fontId="4" fillId="0" borderId="0" xfId="0" applyFont="1" applyAlignment="1">
      <alignment horizontal="center"/>
    </xf>
    <xf numFmtId="0" fontId="4" fillId="0" borderId="5" xfId="0" applyFont="1" applyBorder="1" applyAlignment="1">
      <alignment vertical="top" wrapText="1"/>
    </xf>
    <xf numFmtId="0" fontId="4" fillId="0" borderId="5" xfId="0" applyFont="1" applyBorder="1" applyAlignment="1">
      <alignment horizontal="center" vertical="top" wrapText="1"/>
    </xf>
    <xf numFmtId="0" fontId="23" fillId="0" borderId="0" xfId="0" applyFont="1"/>
    <xf numFmtId="0" fontId="24" fillId="0" borderId="0" xfId="4" applyFont="1" applyAlignment="1" applyProtection="1"/>
    <xf numFmtId="0" fontId="11" fillId="3" borderId="0" xfId="2" applyFont="1" applyAlignment="1">
      <alignment horizontal="center" vertical="center" wrapText="1"/>
    </xf>
    <xf numFmtId="0" fontId="0" fillId="0" borderId="0" xfId="0" applyAlignment="1">
      <alignment wrapText="1"/>
    </xf>
    <xf numFmtId="0" fontId="4" fillId="0" borderId="0" xfId="0" applyFont="1" applyAlignment="1">
      <alignment vertical="center" wrapText="1"/>
    </xf>
    <xf numFmtId="0" fontId="4" fillId="0" borderId="0" xfId="0" applyFont="1" applyAlignment="1">
      <alignment wrapText="1"/>
    </xf>
    <xf numFmtId="0" fontId="26" fillId="0" borderId="0" xfId="5" applyFont="1" applyAlignment="1">
      <alignment horizontal="center"/>
    </xf>
    <xf numFmtId="0" fontId="26" fillId="0" borderId="0" xfId="5" applyFont="1" applyAlignment="1">
      <alignment vertical="center" wrapText="1"/>
    </xf>
    <xf numFmtId="14" fontId="26" fillId="0" borderId="0" xfId="5" applyNumberFormat="1" applyFont="1" applyAlignment="1">
      <alignment horizontal="center"/>
    </xf>
    <xf numFmtId="0" fontId="26" fillId="0" borderId="0" xfId="5" applyFont="1" applyAlignment="1">
      <alignment wrapText="1"/>
    </xf>
    <xf numFmtId="0" fontId="26" fillId="0" borderId="0" xfId="5" applyFont="1" applyFill="1" applyAlignment="1">
      <alignment horizontal="center"/>
    </xf>
    <xf numFmtId="0" fontId="26" fillId="0" borderId="0" xfId="5" applyFont="1" applyFill="1" applyAlignment="1">
      <alignment vertical="center" wrapText="1"/>
    </xf>
    <xf numFmtId="0" fontId="16" fillId="5" borderId="0" xfId="4" applyFont="1" applyFill="1" applyAlignment="1" applyProtection="1"/>
    <xf numFmtId="0" fontId="4" fillId="0" borderId="0" xfId="0" quotePrefix="1" applyFont="1" applyAlignment="1">
      <alignment horizontal="center"/>
    </xf>
    <xf numFmtId="0" fontId="22" fillId="9" borderId="2" xfId="5" applyFont="1" applyFill="1" applyBorder="1" applyAlignment="1">
      <alignment horizontal="center" vertical="center"/>
    </xf>
    <xf numFmtId="0" fontId="22" fillId="9" borderId="2" xfId="5" applyFont="1" applyFill="1" applyBorder="1" applyAlignment="1">
      <alignment horizontal="center" vertical="center" wrapText="1"/>
    </xf>
    <xf numFmtId="0" fontId="16" fillId="5" borderId="11" xfId="4" applyFont="1" applyFill="1" applyBorder="1" applyAlignment="1" applyProtection="1">
      <alignment horizontal="center" vertical="center"/>
    </xf>
    <xf numFmtId="0" fontId="11" fillId="0" borderId="0" xfId="2" applyFont="1" applyFill="1" applyBorder="1" applyAlignment="1">
      <alignment horizontal="center" vertical="center" wrapText="1"/>
    </xf>
    <xf numFmtId="0" fontId="11" fillId="0" borderId="0" xfId="2" applyFont="1" applyFill="1" applyBorder="1" applyAlignment="1">
      <alignment wrapText="1"/>
    </xf>
    <xf numFmtId="0" fontId="11" fillId="3" borderId="2" xfId="2" applyFont="1" applyBorder="1" applyAlignment="1">
      <alignment horizontal="center" vertical="center" wrapText="1"/>
    </xf>
    <xf numFmtId="0" fontId="11" fillId="3" borderId="2" xfId="2" applyFont="1" applyBorder="1" applyAlignment="1">
      <alignment horizontal="center" vertical="center"/>
    </xf>
    <xf numFmtId="0" fontId="27" fillId="0" borderId="0" xfId="0" applyFont="1" applyAlignment="1">
      <alignment wrapText="1"/>
    </xf>
    <xf numFmtId="0" fontId="17" fillId="5" borderId="11" xfId="4" applyFont="1" applyFill="1" applyBorder="1" applyAlignment="1" applyProtection="1">
      <alignment horizontal="center" vertical="center"/>
    </xf>
    <xf numFmtId="0" fontId="4" fillId="0" borderId="1" xfId="0" applyFont="1" applyFill="1" applyBorder="1"/>
    <xf numFmtId="0" fontId="4" fillId="0" borderId="0" xfId="0" applyFont="1" applyFill="1" applyAlignment="1">
      <alignment horizontal="center" vertical="center"/>
    </xf>
    <xf numFmtId="0" fontId="4" fillId="7" borderId="0" xfId="0" applyFont="1" applyFill="1"/>
    <xf numFmtId="0" fontId="4" fillId="0" borderId="0" xfId="0" applyFont="1" applyFill="1" applyAlignment="1">
      <alignment horizontal="left" vertical="center"/>
    </xf>
    <xf numFmtId="0" fontId="3" fillId="5" borderId="0" xfId="4" applyFill="1" applyAlignment="1" applyProtection="1">
      <alignment vertical="center" wrapText="1"/>
    </xf>
    <xf numFmtId="0" fontId="11" fillId="0" borderId="0" xfId="2" applyFont="1" applyFill="1" applyAlignment="1">
      <alignment vertical="center" wrapText="1"/>
    </xf>
    <xf numFmtId="0" fontId="8" fillId="12" borderId="18" xfId="0" applyFont="1" applyFill="1" applyBorder="1" applyAlignment="1">
      <alignment horizontal="center" wrapText="1"/>
    </xf>
    <xf numFmtId="0" fontId="8" fillId="12" borderId="2" xfId="0" applyFont="1" applyFill="1" applyBorder="1" applyAlignment="1">
      <alignment horizontal="center" wrapText="1"/>
    </xf>
    <xf numFmtId="0" fontId="9" fillId="0" borderId="2" xfId="0" applyFont="1" applyFill="1" applyBorder="1" applyAlignment="1">
      <alignment horizontal="left" vertical="top"/>
    </xf>
    <xf numFmtId="0" fontId="9" fillId="0" borderId="2" xfId="0" applyFont="1" applyFill="1" applyBorder="1" applyAlignment="1">
      <alignment horizontal="left" vertical="top" wrapText="1"/>
    </xf>
    <xf numFmtId="0" fontId="29" fillId="0" borderId="2" xfId="0" applyFont="1" applyFill="1" applyBorder="1" applyAlignment="1">
      <alignment horizontal="left" vertical="top" wrapText="1"/>
    </xf>
    <xf numFmtId="0" fontId="9" fillId="14" borderId="2" xfId="0" applyFont="1" applyFill="1" applyBorder="1" applyAlignment="1">
      <alignment horizontal="left" vertical="top" wrapText="1"/>
    </xf>
    <xf numFmtId="0" fontId="9" fillId="0" borderId="0" xfId="0" applyFont="1" applyFill="1" applyAlignment="1">
      <alignment horizontal="left" vertical="top"/>
    </xf>
    <xf numFmtId="0" fontId="9" fillId="0" borderId="0" xfId="0" applyFont="1" applyFill="1" applyAlignment="1">
      <alignment horizontal="left" vertical="top" wrapText="1"/>
    </xf>
    <xf numFmtId="0" fontId="9" fillId="0" borderId="0" xfId="0" applyFont="1" applyFill="1" applyAlignment="1">
      <alignment horizontal="center"/>
    </xf>
    <xf numFmtId="0" fontId="9" fillId="0" borderId="0" xfId="0" applyFont="1" applyFill="1" applyAlignment="1">
      <alignment wrapText="1"/>
    </xf>
    <xf numFmtId="0" fontId="9" fillId="0" borderId="0" xfId="0" applyFont="1" applyFill="1" applyAlignment="1"/>
    <xf numFmtId="0" fontId="9" fillId="0" borderId="0" xfId="0" applyFont="1" applyAlignment="1">
      <alignment horizontal="center"/>
    </xf>
    <xf numFmtId="0" fontId="9" fillId="0" borderId="0" xfId="0" applyFont="1" applyAlignment="1">
      <alignment wrapText="1"/>
    </xf>
    <xf numFmtId="0" fontId="9" fillId="0" borderId="0" xfId="0" applyFont="1" applyAlignment="1"/>
    <xf numFmtId="0" fontId="9" fillId="0" borderId="0" xfId="0" applyFont="1"/>
    <xf numFmtId="0" fontId="22" fillId="15" borderId="2" xfId="0" quotePrefix="1" applyNumberFormat="1" applyFont="1" applyFill="1" applyBorder="1" applyAlignment="1">
      <alignment horizontal="center" wrapText="1"/>
    </xf>
    <xf numFmtId="0" fontId="22" fillId="15" borderId="2" xfId="0" quotePrefix="1" applyNumberFormat="1" applyFont="1" applyFill="1" applyBorder="1" applyAlignment="1">
      <alignment horizontal="left" wrapText="1"/>
    </xf>
    <xf numFmtId="1" fontId="22" fillId="15" borderId="2" xfId="0" quotePrefix="1" applyNumberFormat="1" applyFont="1" applyFill="1" applyBorder="1" applyAlignment="1">
      <alignment horizontal="center" wrapText="1"/>
    </xf>
    <xf numFmtId="0" fontId="22" fillId="15" borderId="2" xfId="0" applyNumberFormat="1" applyFont="1" applyFill="1" applyBorder="1" applyAlignment="1">
      <alignment horizontal="left" wrapText="1"/>
    </xf>
    <xf numFmtId="0" fontId="22" fillId="15" borderId="0" xfId="0" applyFont="1" applyFill="1" applyAlignment="1">
      <alignment horizontal="center" wrapText="1"/>
    </xf>
    <xf numFmtId="0" fontId="22" fillId="15" borderId="2" xfId="0" applyFont="1" applyFill="1" applyBorder="1" applyAlignment="1">
      <alignment horizontal="center" wrapText="1"/>
    </xf>
    <xf numFmtId="0" fontId="22" fillId="0" borderId="0" xfId="0" applyFont="1" applyAlignment="1">
      <alignment horizontal="center" wrapText="1"/>
    </xf>
    <xf numFmtId="0" fontId="26" fillId="0" borderId="0" xfId="0" quotePrefix="1" applyNumberFormat="1" applyFont="1"/>
    <xf numFmtId="0" fontId="26" fillId="0" borderId="0" xfId="0" quotePrefix="1" applyNumberFormat="1" applyFont="1" applyAlignment="1">
      <alignment wrapText="1"/>
    </xf>
    <xf numFmtId="0" fontId="26" fillId="0" borderId="0" xfId="0" applyFont="1"/>
    <xf numFmtId="0" fontId="26" fillId="0" borderId="0" xfId="0" quotePrefix="1" applyNumberFormat="1" applyFont="1" applyAlignment="1">
      <alignment horizontal="left"/>
    </xf>
    <xf numFmtId="0" fontId="26" fillId="0" borderId="0" xfId="0" applyFont="1" applyAlignment="1">
      <alignment horizontal="left"/>
    </xf>
    <xf numFmtId="0" fontId="26" fillId="0" borderId="0" xfId="0" applyNumberFormat="1" applyFont="1"/>
    <xf numFmtId="0" fontId="26" fillId="0" borderId="0" xfId="0" applyNumberFormat="1" applyFont="1" applyAlignment="1">
      <alignment horizontal="left"/>
    </xf>
    <xf numFmtId="0" fontId="26" fillId="0" borderId="0" xfId="0" applyNumberFormat="1" applyFont="1" applyFill="1" applyAlignment="1">
      <alignment horizontal="left"/>
    </xf>
    <xf numFmtId="0" fontId="26" fillId="0" borderId="0" xfId="0" applyFont="1" applyAlignment="1">
      <alignment wrapText="1"/>
    </xf>
    <xf numFmtId="0" fontId="26" fillId="0" borderId="0" xfId="0" quotePrefix="1" applyNumberFormat="1" applyFont="1" applyFill="1" applyAlignment="1">
      <alignment horizontal="left"/>
    </xf>
    <xf numFmtId="0" fontId="26" fillId="0" borderId="0" xfId="0" applyNumberFormat="1" applyFont="1" applyFill="1" applyBorder="1"/>
    <xf numFmtId="0" fontId="26" fillId="0" borderId="0" xfId="0" applyNumberFormat="1" applyFont="1" applyAlignment="1">
      <alignment wrapText="1"/>
    </xf>
    <xf numFmtId="0" fontId="26" fillId="0" borderId="0" xfId="0" applyFont="1" applyFill="1" applyAlignment="1">
      <alignment horizontal="left"/>
    </xf>
    <xf numFmtId="0" fontId="4" fillId="0" borderId="0" xfId="0" applyNumberFormat="1" applyFont="1" applyBorder="1"/>
    <xf numFmtId="0" fontId="4" fillId="0" borderId="0" xfId="0" applyFont="1" applyBorder="1" applyAlignment="1">
      <alignment wrapText="1"/>
    </xf>
    <xf numFmtId="0" fontId="4" fillId="0" borderId="0" xfId="0" quotePrefix="1" applyNumberFormat="1" applyFont="1" applyBorder="1"/>
    <xf numFmtId="49" fontId="26" fillId="0" borderId="0" xfId="0" applyNumberFormat="1" applyFont="1" applyBorder="1" applyAlignment="1"/>
    <xf numFmtId="49" fontId="26" fillId="0" borderId="0" xfId="0" applyNumberFormat="1" applyFont="1" applyFill="1" applyBorder="1"/>
    <xf numFmtId="49" fontId="26" fillId="0" borderId="0" xfId="0" applyNumberFormat="1" applyFont="1" applyBorder="1"/>
    <xf numFmtId="0" fontId="26" fillId="0" borderId="0" xfId="0" applyFont="1" applyBorder="1" applyAlignment="1">
      <alignment wrapText="1"/>
    </xf>
    <xf numFmtId="0" fontId="26" fillId="0" borderId="0" xfId="0" applyFont="1" applyAlignment="1">
      <alignment horizontal="center"/>
    </xf>
    <xf numFmtId="1" fontId="26" fillId="0" borderId="0" xfId="0" applyNumberFormat="1" applyFont="1" applyAlignment="1">
      <alignment horizontal="center" vertical="center"/>
    </xf>
    <xf numFmtId="0" fontId="2" fillId="3" borderId="0" xfId="2"/>
    <xf numFmtId="0" fontId="11" fillId="3" borderId="0" xfId="2" applyFont="1"/>
    <xf numFmtId="0" fontId="11" fillId="3" borderId="0" xfId="2" applyFont="1" applyAlignment="1">
      <alignment horizontal="center"/>
    </xf>
    <xf numFmtId="0" fontId="4" fillId="0" borderId="0" xfId="0" applyFont="1" applyAlignment="1">
      <alignment horizontal="center" vertical="center"/>
    </xf>
    <xf numFmtId="0" fontId="11" fillId="3" borderId="0" xfId="2" applyFont="1" applyAlignment="1">
      <alignment wrapText="1"/>
    </xf>
    <xf numFmtId="0" fontId="14" fillId="4" borderId="0" xfId="3" applyFont="1" applyBorder="1" applyAlignment="1">
      <alignment vertical="center" wrapText="1"/>
    </xf>
    <xf numFmtId="0" fontId="32" fillId="4" borderId="0" xfId="3" applyFont="1" applyBorder="1" applyAlignment="1">
      <alignment horizontal="center" vertical="center" wrapText="1"/>
    </xf>
    <xf numFmtId="0" fontId="4" fillId="0" borderId="0" xfId="0" applyFont="1" applyBorder="1"/>
    <xf numFmtId="0" fontId="4" fillId="11" borderId="0" xfId="0" applyFont="1" applyFill="1" applyBorder="1" applyAlignment="1">
      <alignment vertical="center" wrapText="1"/>
    </xf>
    <xf numFmtId="0" fontId="4" fillId="0" borderId="0" xfId="0" applyFont="1" applyFill="1" applyBorder="1" applyAlignment="1">
      <alignment vertical="center" wrapText="1"/>
    </xf>
    <xf numFmtId="0" fontId="4" fillId="0" borderId="0" xfId="0" applyFont="1" applyFill="1" applyBorder="1"/>
    <xf numFmtId="0" fontId="33" fillId="16" borderId="0" xfId="0" applyFont="1" applyFill="1" applyBorder="1" applyAlignment="1">
      <alignment horizontal="center" vertical="center" wrapText="1"/>
    </xf>
    <xf numFmtId="0" fontId="4" fillId="18" borderId="0" xfId="0" applyFont="1" applyFill="1" applyBorder="1" applyAlignment="1">
      <alignment vertical="center" wrapText="1"/>
    </xf>
    <xf numFmtId="0" fontId="4" fillId="18" borderId="0" xfId="0" applyFont="1" applyFill="1" applyBorder="1" applyAlignment="1">
      <alignment horizontal="center" vertical="center" wrapText="1"/>
    </xf>
    <xf numFmtId="0" fontId="4" fillId="19" borderId="0" xfId="0" applyFont="1" applyFill="1" applyBorder="1" applyAlignment="1">
      <alignment vertical="center" wrapText="1"/>
    </xf>
    <xf numFmtId="0" fontId="4" fillId="19" borderId="0" xfId="0" applyFont="1" applyFill="1" applyBorder="1" applyAlignment="1">
      <alignment horizontal="center" vertical="center" wrapText="1"/>
    </xf>
    <xf numFmtId="0" fontId="32" fillId="4" borderId="0" xfId="3" applyFont="1" applyBorder="1" applyAlignment="1">
      <alignment vertical="center" wrapText="1"/>
    </xf>
    <xf numFmtId="0" fontId="33" fillId="16" borderId="0" xfId="0" applyFont="1" applyFill="1" applyBorder="1" applyAlignment="1">
      <alignment vertical="center" wrapText="1"/>
    </xf>
    <xf numFmtId="0" fontId="26" fillId="0" borderId="0" xfId="5" applyFont="1"/>
    <xf numFmtId="0" fontId="26" fillId="0" borderId="0" xfId="5" quotePrefix="1" applyFont="1" applyAlignment="1">
      <alignment horizontal="center"/>
    </xf>
    <xf numFmtId="0" fontId="26" fillId="0" borderId="0" xfId="5" applyFont="1" applyAlignment="1">
      <alignment horizontal="left"/>
    </xf>
    <xf numFmtId="0" fontId="26" fillId="0" borderId="0" xfId="5" applyFont="1" applyAlignment="1">
      <alignment horizontal="left" wrapText="1"/>
    </xf>
    <xf numFmtId="0" fontId="26" fillId="0" borderId="0" xfId="5" applyFont="1" applyFill="1" applyAlignment="1">
      <alignment horizontal="left" wrapText="1"/>
    </xf>
    <xf numFmtId="0" fontId="26" fillId="0" borderId="0" xfId="5" applyFont="1" applyFill="1"/>
    <xf numFmtId="0" fontId="26" fillId="0" borderId="0" xfId="5" applyFont="1" applyFill="1" applyAlignment="1">
      <alignment wrapText="1"/>
    </xf>
    <xf numFmtId="0" fontId="14" fillId="3" borderId="0" xfId="2" applyFont="1" applyAlignment="1">
      <alignment vertical="center"/>
    </xf>
    <xf numFmtId="0" fontId="5" fillId="0" borderId="0" xfId="0" applyFont="1" applyFill="1" applyAlignment="1">
      <alignment vertical="center"/>
    </xf>
    <xf numFmtId="0" fontId="5" fillId="0" borderId="0" xfId="0" applyFont="1" applyAlignment="1">
      <alignment vertical="center"/>
    </xf>
    <xf numFmtId="0" fontId="5" fillId="0" borderId="0" xfId="0" applyFont="1" applyFill="1" applyAlignment="1">
      <alignment vertical="center" wrapText="1"/>
    </xf>
    <xf numFmtId="0" fontId="38" fillId="20" borderId="0" xfId="6" applyFont="1"/>
    <xf numFmtId="0" fontId="38" fillId="20" borderId="0" xfId="6" applyFont="1" applyAlignment="1">
      <alignment horizontal="center" vertical="center"/>
    </xf>
    <xf numFmtId="0" fontId="4" fillId="0" borderId="0" xfId="0" applyFont="1" applyFill="1" applyAlignment="1">
      <alignment vertical="top" wrapText="1"/>
    </xf>
    <xf numFmtId="0" fontId="5" fillId="7" borderId="0" xfId="0" applyFont="1" applyFill="1" applyAlignment="1">
      <alignment vertical="center"/>
    </xf>
    <xf numFmtId="49" fontId="4" fillId="0" borderId="0" xfId="0" applyNumberFormat="1" applyFont="1" applyAlignment="1">
      <alignment horizontal="center" vertical="center"/>
    </xf>
    <xf numFmtId="49" fontId="38" fillId="20" borderId="0" xfId="6" applyNumberFormat="1" applyFont="1" applyAlignment="1">
      <alignment horizontal="center" vertical="center"/>
    </xf>
    <xf numFmtId="0" fontId="15" fillId="4" borderId="0" xfId="3" applyFont="1"/>
    <xf numFmtId="0" fontId="15" fillId="4" borderId="0" xfId="3" applyFont="1" applyAlignment="1">
      <alignment horizontal="center" vertical="center"/>
    </xf>
    <xf numFmtId="0" fontId="3" fillId="0" borderId="0" xfId="4" applyAlignment="1" applyProtection="1">
      <alignment horizontal="center" vertical="center"/>
    </xf>
    <xf numFmtId="0" fontId="26" fillId="0" borderId="0" xfId="5" applyFont="1" applyFill="1" applyAlignment="1">
      <alignment horizontal="left"/>
    </xf>
    <xf numFmtId="0" fontId="26" fillId="0" borderId="0" xfId="5" quotePrefix="1" applyFont="1" applyFill="1" applyAlignment="1">
      <alignment horizontal="center" vertical="center"/>
    </xf>
    <xf numFmtId="0" fontId="26" fillId="0" borderId="0" xfId="5" applyFont="1" applyFill="1" applyAlignment="1">
      <alignment horizontal="center" vertical="center"/>
    </xf>
    <xf numFmtId="0" fontId="11" fillId="22" borderId="0" xfId="0" applyFont="1" applyFill="1"/>
    <xf numFmtId="0" fontId="3" fillId="0" borderId="0" xfId="4" applyAlignment="1" applyProtection="1"/>
    <xf numFmtId="0" fontId="3" fillId="0" borderId="0" xfId="4" applyAlignment="1" applyProtection="1">
      <alignment horizontal="center" wrapText="1"/>
    </xf>
    <xf numFmtId="0" fontId="11" fillId="22" borderId="0" xfId="0" applyFont="1" applyFill="1" applyAlignment="1">
      <alignment wrapText="1"/>
    </xf>
    <xf numFmtId="0" fontId="11" fillId="22" borderId="0" xfId="0" applyFont="1" applyFill="1" applyAlignment="1">
      <alignment horizontal="center" vertical="center" wrapText="1"/>
    </xf>
    <xf numFmtId="0" fontId="15" fillId="22" borderId="0" xfId="0" applyFont="1" applyFill="1" applyAlignment="1">
      <alignment vertical="top"/>
    </xf>
    <xf numFmtId="0" fontId="19" fillId="5" borderId="0" xfId="4" applyFont="1" applyFill="1" applyAlignment="1" applyProtection="1">
      <alignment horizontal="center" vertical="center"/>
    </xf>
    <xf numFmtId="0" fontId="20" fillId="5" borderId="0" xfId="4" applyFont="1" applyFill="1" applyAlignment="1" applyProtection="1">
      <alignment horizontal="center" vertical="center"/>
    </xf>
    <xf numFmtId="0" fontId="3" fillId="5" borderId="0" xfId="4" applyFill="1" applyAlignment="1" applyProtection="1">
      <alignment horizontal="center"/>
    </xf>
    <xf numFmtId="0" fontId="3" fillId="5" borderId="0" xfId="4" applyFill="1" applyAlignment="1" applyProtection="1">
      <alignment horizontal="center" wrapText="1"/>
    </xf>
    <xf numFmtId="0" fontId="41" fillId="21" borderId="0" xfId="7" applyFont="1" applyAlignment="1">
      <alignment horizontal="center" vertical="center" wrapText="1"/>
    </xf>
    <xf numFmtId="0" fontId="41" fillId="21" borderId="0" xfId="7" applyFont="1" applyAlignment="1">
      <alignment horizontal="center"/>
    </xf>
    <xf numFmtId="0" fontId="41" fillId="21" borderId="0" xfId="7" applyFont="1" applyAlignment="1">
      <alignment horizontal="center" wrapText="1"/>
    </xf>
    <xf numFmtId="0" fontId="4" fillId="0" borderId="0" xfId="0" quotePrefix="1" applyFont="1" applyAlignment="1">
      <alignment horizontal="center" vertical="center"/>
    </xf>
    <xf numFmtId="0" fontId="11" fillId="22" borderId="0" xfId="0" applyFont="1" applyFill="1" applyAlignment="1">
      <alignment vertical="center"/>
    </xf>
    <xf numFmtId="0" fontId="42" fillId="0" borderId="19" xfId="0" applyFont="1" applyBorder="1" applyAlignment="1">
      <alignment horizontal="left"/>
    </xf>
    <xf numFmtId="0" fontId="42" fillId="0" borderId="19" xfId="0" applyFont="1" applyBorder="1" applyAlignment="1">
      <alignment horizontal="left" indent="1"/>
    </xf>
    <xf numFmtId="0" fontId="42" fillId="0" borderId="19" xfId="0" applyFont="1" applyBorder="1"/>
    <xf numFmtId="0" fontId="0" fillId="0" borderId="19" xfId="0" applyBorder="1"/>
    <xf numFmtId="0" fontId="42" fillId="0" borderId="0" xfId="0" applyFont="1" applyAlignment="1">
      <alignment horizontal="left" indent="1"/>
    </xf>
    <xf numFmtId="0" fontId="0" fillId="0" borderId="0" xfId="0" applyAlignment="1">
      <alignment horizontal="left" indent="1"/>
    </xf>
    <xf numFmtId="0" fontId="0" fillId="0" borderId="0" xfId="0" applyAlignment="1">
      <alignment horizontal="left" indent="2"/>
    </xf>
    <xf numFmtId="0" fontId="43" fillId="0" borderId="0" xfId="0" applyFont="1" applyAlignment="1">
      <alignment horizontal="left" indent="2"/>
    </xf>
    <xf numFmtId="0" fontId="43" fillId="0" borderId="0" xfId="0" applyFont="1" applyAlignment="1">
      <alignment horizontal="right"/>
    </xf>
    <xf numFmtId="0" fontId="43" fillId="0" borderId="0" xfId="0" applyFont="1" applyAlignment="1">
      <alignment horizontal="left" indent="1"/>
    </xf>
    <xf numFmtId="0" fontId="43" fillId="0" borderId="0" xfId="0" applyFont="1"/>
    <xf numFmtId="0" fontId="0" fillId="0" borderId="0" xfId="0" applyBorder="1"/>
    <xf numFmtId="0" fontId="0" fillId="0" borderId="0" xfId="0" applyBorder="1" applyAlignment="1"/>
    <xf numFmtId="0" fontId="44" fillId="0" borderId="0" xfId="0" applyFont="1" applyAlignment="1">
      <alignment horizontal="right"/>
    </xf>
    <xf numFmtId="0" fontId="45" fillId="0" borderId="0" xfId="0" applyFont="1" applyAlignment="1">
      <alignment horizontal="left" indent="1"/>
    </xf>
    <xf numFmtId="0" fontId="44" fillId="0" borderId="0" xfId="0" applyFont="1"/>
    <xf numFmtId="0" fontId="46" fillId="0" borderId="0" xfId="0" applyFont="1" applyAlignment="1">
      <alignment horizontal="left" indent="1"/>
    </xf>
    <xf numFmtId="49" fontId="42" fillId="0" borderId="19" xfId="0" applyNumberFormat="1" applyFont="1" applyBorder="1" applyAlignment="1">
      <alignment horizontal="center"/>
    </xf>
    <xf numFmtId="49" fontId="0" fillId="0" borderId="0" xfId="0" applyNumberFormat="1" applyAlignment="1">
      <alignment horizontal="center"/>
    </xf>
    <xf numFmtId="49" fontId="44" fillId="0" borderId="0" xfId="0" applyNumberFormat="1" applyFont="1" applyAlignment="1">
      <alignment horizontal="center"/>
    </xf>
    <xf numFmtId="0" fontId="44" fillId="0" borderId="0" xfId="0" applyFont="1" applyAlignment="1">
      <alignment horizontal="left" indent="1"/>
    </xf>
    <xf numFmtId="49" fontId="43" fillId="0" borderId="0" xfId="0" applyNumberFormat="1" applyFont="1" applyAlignment="1">
      <alignment horizontal="center"/>
    </xf>
    <xf numFmtId="0" fontId="46" fillId="0" borderId="0" xfId="0" applyFont="1"/>
    <xf numFmtId="0" fontId="44" fillId="0" borderId="0" xfId="0" applyFont="1" applyAlignment="1">
      <alignment horizontal="left" indent="2"/>
    </xf>
    <xf numFmtId="49" fontId="45" fillId="0" borderId="0" xfId="0" applyNumberFormat="1" applyFont="1" applyAlignment="1">
      <alignment horizontal="center"/>
    </xf>
    <xf numFmtId="0" fontId="46" fillId="0" borderId="0" xfId="0" applyFont="1" applyBorder="1" applyAlignment="1">
      <alignment wrapText="1"/>
    </xf>
    <xf numFmtId="0" fontId="46" fillId="0" borderId="0" xfId="0" applyFont="1" applyAlignment="1">
      <alignment wrapText="1"/>
    </xf>
    <xf numFmtId="0" fontId="26" fillId="0" borderId="0" xfId="5" applyFont="1" applyAlignment="1">
      <alignment horizontal="center" wrapText="1"/>
    </xf>
    <xf numFmtId="0" fontId="47" fillId="21" borderId="0" xfId="7" applyFont="1" applyAlignment="1">
      <alignment horizontal="center"/>
    </xf>
    <xf numFmtId="0" fontId="14" fillId="3" borderId="0" xfId="2" applyFont="1" applyAlignment="1">
      <alignment vertical="center" wrapText="1"/>
    </xf>
    <xf numFmtId="0" fontId="21" fillId="5" borderId="11" xfId="4" applyFont="1" applyFill="1" applyBorder="1" applyAlignment="1" applyProtection="1">
      <alignment horizontal="center" vertical="center"/>
    </xf>
    <xf numFmtId="0" fontId="39" fillId="5" borderId="11" xfId="4" applyFont="1" applyFill="1" applyBorder="1" applyAlignment="1" applyProtection="1">
      <alignment horizontal="center" vertical="center"/>
    </xf>
    <xf numFmtId="0" fontId="18" fillId="5" borderId="11" xfId="4" applyFont="1" applyFill="1" applyBorder="1" applyAlignment="1" applyProtection="1">
      <alignment horizontal="center" vertical="center"/>
    </xf>
    <xf numFmtId="0" fontId="3" fillId="5" borderId="11" xfId="4" applyFill="1" applyBorder="1" applyAlignment="1" applyProtection="1">
      <alignment horizontal="center" vertical="center"/>
    </xf>
    <xf numFmtId="0" fontId="20" fillId="5" borderId="11" xfId="4" applyFont="1" applyFill="1" applyBorder="1" applyAlignment="1" applyProtection="1">
      <alignment horizontal="center" vertical="center"/>
    </xf>
    <xf numFmtId="0" fontId="3" fillId="5" borderId="11" xfId="4" applyFill="1" applyBorder="1" applyAlignment="1" applyProtection="1">
      <alignment vertical="center"/>
    </xf>
    <xf numFmtId="0" fontId="19" fillId="5" borderId="11" xfId="4" applyFont="1" applyFill="1" applyBorder="1" applyAlignment="1" applyProtection="1">
      <alignment horizontal="center" vertical="center"/>
    </xf>
    <xf numFmtId="0" fontId="4" fillId="0" borderId="11" xfId="0" applyFont="1" applyFill="1" applyBorder="1" applyAlignment="1">
      <alignment vertical="center"/>
    </xf>
    <xf numFmtId="14" fontId="4" fillId="0" borderId="0" xfId="0" applyNumberFormat="1" applyFont="1" applyAlignment="1">
      <alignment horizontal="center" vertical="center"/>
    </xf>
    <xf numFmtId="0" fontId="49" fillId="0" borderId="0" xfId="0" applyFont="1" applyFill="1" applyAlignment="1">
      <alignment vertical="center"/>
    </xf>
    <xf numFmtId="0" fontId="48" fillId="24" borderId="11" xfId="0" applyFont="1" applyFill="1" applyBorder="1" applyAlignment="1">
      <alignment horizontal="center" vertical="center"/>
    </xf>
    <xf numFmtId="0" fontId="48" fillId="24" borderId="10" xfId="0" applyFont="1" applyFill="1" applyBorder="1" applyAlignment="1">
      <alignment horizontal="center" vertical="center"/>
    </xf>
    <xf numFmtId="0" fontId="17" fillId="24" borderId="11" xfId="4" quotePrefix="1" applyFont="1" applyFill="1" applyBorder="1" applyAlignment="1" applyProtection="1">
      <alignment horizontal="center" vertical="center"/>
    </xf>
    <xf numFmtId="0" fontId="9" fillId="0" borderId="2" xfId="9" applyFont="1" applyFill="1" applyBorder="1" applyAlignment="1">
      <alignment vertical="center" wrapText="1"/>
    </xf>
    <xf numFmtId="0" fontId="9" fillId="26" borderId="2" xfId="0" applyFont="1" applyFill="1" applyBorder="1" applyAlignment="1">
      <alignment horizontal="left" vertical="top"/>
    </xf>
    <xf numFmtId="0" fontId="9" fillId="26" borderId="2" xfId="0" applyFont="1" applyFill="1" applyBorder="1" applyAlignment="1">
      <alignment horizontal="left" vertical="top" wrapText="1"/>
    </xf>
    <xf numFmtId="0" fontId="9" fillId="26" borderId="18" xfId="0" applyFont="1" applyFill="1" applyBorder="1" applyAlignment="1">
      <alignment horizontal="left" vertical="top"/>
    </xf>
    <xf numFmtId="0" fontId="9" fillId="26" borderId="0" xfId="0" applyFont="1" applyFill="1" applyAlignment="1">
      <alignment horizontal="left" vertical="top"/>
    </xf>
    <xf numFmtId="0" fontId="0" fillId="0" borderId="1" xfId="0" applyBorder="1" applyAlignment="1">
      <alignment horizontal="center"/>
    </xf>
    <xf numFmtId="0" fontId="29" fillId="0" borderId="1" xfId="0" applyFont="1" applyFill="1" applyBorder="1" applyAlignment="1">
      <alignment wrapText="1"/>
    </xf>
    <xf numFmtId="0" fontId="8" fillId="27" borderId="0" xfId="0" applyFont="1" applyFill="1" applyAlignment="1">
      <alignment wrapText="1"/>
    </xf>
    <xf numFmtId="0" fontId="26" fillId="0" borderId="0" xfId="0" applyNumberFormat="1" applyFont="1" applyFill="1"/>
    <xf numFmtId="49" fontId="4" fillId="0" borderId="0" xfId="0" applyNumberFormat="1" applyFont="1" applyBorder="1"/>
    <xf numFmtId="49" fontId="26" fillId="0" borderId="0" xfId="0" applyNumberFormat="1" applyFont="1" applyBorder="1" applyAlignment="1">
      <alignment horizontal="right"/>
    </xf>
    <xf numFmtId="0" fontId="26" fillId="0" borderId="0" xfId="0" quotePrefix="1" applyNumberFormat="1" applyFont="1" applyFill="1"/>
    <xf numFmtId="0" fontId="26" fillId="0" borderId="0" xfId="0" quotePrefix="1" applyNumberFormat="1" applyFont="1" applyFill="1" applyAlignment="1">
      <alignment wrapText="1"/>
    </xf>
    <xf numFmtId="15" fontId="4" fillId="0" borderId="0" xfId="0" applyNumberFormat="1" applyFont="1"/>
    <xf numFmtId="0" fontId="4" fillId="22" borderId="0" xfId="0" applyFont="1" applyFill="1"/>
    <xf numFmtId="14" fontId="26" fillId="0" borderId="0" xfId="5" applyNumberFormat="1" applyFont="1" applyAlignment="1">
      <alignment horizontal="center" vertical="center"/>
    </xf>
    <xf numFmtId="0" fontId="26" fillId="0" borderId="0" xfId="5" applyFont="1" applyAlignment="1">
      <alignment horizontal="center" vertical="center"/>
    </xf>
    <xf numFmtId="0" fontId="4" fillId="0" borderId="0" xfId="0" applyFont="1" applyAlignment="1">
      <alignment horizontal="center" vertical="center" wrapText="1"/>
    </xf>
    <xf numFmtId="0" fontId="15" fillId="0" borderId="0" xfId="0" applyFont="1" applyFill="1" applyAlignment="1">
      <alignment vertical="top"/>
    </xf>
    <xf numFmtId="0" fontId="1" fillId="0" borderId="0" xfId="0" applyFont="1" applyFill="1" applyAlignment="1">
      <alignment horizontal="center" vertical="top"/>
    </xf>
    <xf numFmtId="17" fontId="4" fillId="0" borderId="0" xfId="0" applyNumberFormat="1" applyFont="1"/>
    <xf numFmtId="49" fontId="6" fillId="8" borderId="0" xfId="0" applyNumberFormat="1" applyFont="1" applyFill="1" applyAlignment="1">
      <alignment horizontal="center"/>
    </xf>
    <xf numFmtId="0" fontId="11" fillId="10" borderId="0" xfId="0" applyFont="1" applyFill="1" applyAlignment="1">
      <alignment horizontal="center"/>
    </xf>
    <xf numFmtId="0" fontId="36" fillId="9" borderId="1" xfId="5" applyFont="1" applyFill="1" applyBorder="1" applyAlignment="1">
      <alignment horizontal="center" vertical="center"/>
    </xf>
    <xf numFmtId="0" fontId="14" fillId="23" borderId="1" xfId="8" applyFont="1" applyBorder="1" applyAlignment="1">
      <alignment horizontal="center"/>
    </xf>
    <xf numFmtId="0" fontId="4" fillId="0" borderId="0" xfId="0" applyFont="1" applyFill="1" applyAlignment="1">
      <alignment vertical="top" wrapText="1"/>
    </xf>
    <xf numFmtId="0" fontId="22" fillId="12" borderId="3" xfId="0" applyFont="1" applyFill="1" applyBorder="1" applyAlignment="1">
      <alignment horizontal="left" wrapText="1"/>
    </xf>
    <xf numFmtId="0" fontId="22" fillId="12" borderId="0" xfId="0" applyFont="1" applyFill="1" applyBorder="1" applyAlignment="1">
      <alignment horizontal="left" wrapText="1"/>
    </xf>
    <xf numFmtId="0" fontId="15" fillId="3" borderId="0" xfId="2" applyFont="1" applyAlignment="1">
      <alignment vertical="center" wrapText="1"/>
    </xf>
    <xf numFmtId="0" fontId="15" fillId="3" borderId="0" xfId="2" applyFont="1" applyAlignment="1">
      <alignment horizontal="center" vertical="center" wrapText="1"/>
    </xf>
    <xf numFmtId="0" fontId="15" fillId="3" borderId="6" xfId="2" applyFont="1" applyBorder="1" applyAlignment="1">
      <alignment horizontal="center"/>
    </xf>
    <xf numFmtId="0" fontId="11" fillId="3" borderId="7" xfId="2" applyFont="1" applyBorder="1" applyAlignment="1">
      <alignment horizontal="center" vertical="center" wrapText="1"/>
    </xf>
    <xf numFmtId="0" fontId="11" fillId="3" borderId="1" xfId="2" applyFont="1" applyBorder="1" applyAlignment="1">
      <alignment horizontal="center" vertical="center" wrapText="1"/>
    </xf>
    <xf numFmtId="0" fontId="11" fillId="3" borderId="8" xfId="2" applyFont="1" applyBorder="1" applyAlignment="1">
      <alignment horizontal="center" vertical="center" wrapText="1"/>
    </xf>
    <xf numFmtId="0" fontId="25" fillId="12" borderId="9" xfId="5" applyFont="1" applyFill="1" applyBorder="1" applyAlignment="1">
      <alignment horizontal="center" vertical="center" wrapText="1"/>
    </xf>
    <xf numFmtId="0" fontId="25" fillId="12" borderId="10" xfId="5" applyFont="1" applyFill="1" applyBorder="1" applyAlignment="1">
      <alignment horizontal="center" vertical="center" wrapText="1"/>
    </xf>
    <xf numFmtId="0" fontId="28" fillId="13" borderId="12" xfId="0" applyFont="1" applyFill="1" applyBorder="1" applyAlignment="1">
      <alignment horizontal="center" vertical="center"/>
    </xf>
    <xf numFmtId="0" fontId="28" fillId="13" borderId="13" xfId="0" applyFont="1" applyFill="1" applyBorder="1" applyAlignment="1">
      <alignment horizontal="center" vertical="center"/>
    </xf>
    <xf numFmtId="0" fontId="28" fillId="13" borderId="14" xfId="0" applyFont="1" applyFill="1" applyBorder="1" applyAlignment="1">
      <alignment horizontal="center" vertical="center"/>
    </xf>
    <xf numFmtId="0" fontId="8" fillId="13" borderId="15" xfId="0" applyFont="1" applyFill="1" applyBorder="1" applyAlignment="1">
      <alignment horizontal="center" vertical="center"/>
    </xf>
    <xf numFmtId="0" fontId="8" fillId="13" borderId="16" xfId="0" applyFont="1" applyFill="1" applyBorder="1" applyAlignment="1">
      <alignment horizontal="center" vertical="center"/>
    </xf>
    <xf numFmtId="0" fontId="8" fillId="13" borderId="0" xfId="0" applyFont="1" applyFill="1" applyBorder="1" applyAlignment="1">
      <alignment horizontal="center" vertical="center"/>
    </xf>
    <xf numFmtId="0" fontId="8" fillId="13" borderId="17" xfId="0" applyFont="1" applyFill="1" applyBorder="1" applyAlignment="1">
      <alignment horizontal="center" vertical="center"/>
    </xf>
    <xf numFmtId="0" fontId="9" fillId="8" borderId="16" xfId="0" applyFont="1" applyFill="1" applyBorder="1" applyAlignment="1">
      <alignment horizontal="center" vertical="top" wrapText="1"/>
    </xf>
    <xf numFmtId="0" fontId="9" fillId="8" borderId="17" xfId="0" applyFont="1" applyFill="1" applyBorder="1" applyAlignment="1">
      <alignment horizontal="center" vertical="top" wrapText="1"/>
    </xf>
    <xf numFmtId="0" fontId="33" fillId="17" borderId="0" xfId="0" applyFont="1" applyFill="1" applyBorder="1" applyAlignment="1">
      <alignment vertical="center" wrapText="1"/>
    </xf>
    <xf numFmtId="0" fontId="4" fillId="18" borderId="0" xfId="0" applyFont="1" applyFill="1" applyBorder="1" applyAlignment="1">
      <alignment vertical="center" wrapText="1"/>
    </xf>
    <xf numFmtId="0" fontId="4" fillId="18" borderId="0" xfId="0" applyFont="1" applyFill="1" applyBorder="1" applyAlignment="1">
      <alignment horizontal="center" vertical="center" wrapText="1"/>
    </xf>
    <xf numFmtId="0" fontId="4" fillId="19" borderId="0" xfId="0" applyFont="1" applyFill="1" applyBorder="1" applyAlignment="1">
      <alignment vertical="center" wrapText="1"/>
    </xf>
    <xf numFmtId="0" fontId="4" fillId="19" borderId="0" xfId="0" applyFont="1" applyFill="1" applyBorder="1" applyAlignment="1">
      <alignment horizontal="center" vertical="center" wrapText="1"/>
    </xf>
    <xf numFmtId="0" fontId="34" fillId="11" borderId="0" xfId="0" applyFont="1" applyFill="1" applyBorder="1" applyAlignment="1">
      <alignment vertical="top" wrapText="1"/>
    </xf>
    <xf numFmtId="0" fontId="2" fillId="4" borderId="0" xfId="3" applyBorder="1" applyAlignment="1">
      <alignment horizontal="center" wrapText="1"/>
    </xf>
    <xf numFmtId="0" fontId="35" fillId="4" borderId="0" xfId="3" applyFont="1" applyBorder="1" applyAlignment="1">
      <alignment horizontal="center"/>
    </xf>
    <xf numFmtId="0" fontId="11" fillId="4" borderId="0" xfId="3" applyFont="1" applyAlignment="1">
      <alignment horizontal="center"/>
    </xf>
    <xf numFmtId="49" fontId="11" fillId="4" borderId="0" xfId="3" applyNumberFormat="1" applyFont="1" applyAlignment="1">
      <alignment horizontal="center" vertical="center"/>
    </xf>
    <xf numFmtId="0" fontId="43" fillId="0" borderId="20" xfId="0" applyFont="1" applyBorder="1" applyAlignment="1">
      <alignment wrapText="1"/>
    </xf>
    <xf numFmtId="0" fontId="0" fillId="0" borderId="3" xfId="0" applyBorder="1" applyAlignment="1">
      <alignment wrapText="1"/>
    </xf>
    <xf numFmtId="0" fontId="0" fillId="0" borderId="21" xfId="0" applyBorder="1" applyAlignment="1">
      <alignment wrapText="1"/>
    </xf>
    <xf numFmtId="0" fontId="0" fillId="0" borderId="7" xfId="0" applyBorder="1" applyAlignment="1">
      <alignment wrapText="1"/>
    </xf>
    <xf numFmtId="0" fontId="0" fillId="0" borderId="1" xfId="0" applyBorder="1" applyAlignment="1">
      <alignment wrapText="1"/>
    </xf>
    <xf numFmtId="0" fontId="0" fillId="0" borderId="8" xfId="0" applyBorder="1" applyAlignment="1">
      <alignment wrapText="1"/>
    </xf>
    <xf numFmtId="0" fontId="49" fillId="24" borderId="10" xfId="0" applyFont="1" applyFill="1" applyBorder="1" applyAlignment="1">
      <alignment horizontal="center" vertical="center"/>
    </xf>
    <xf numFmtId="0" fontId="49" fillId="24" borderId="22" xfId="0" applyFont="1" applyFill="1" applyBorder="1" applyAlignment="1">
      <alignment horizontal="center" vertical="center"/>
    </xf>
  </cellXfs>
  <cellStyles count="10">
    <cellStyle name="60% - Accent1" xfId="1" builtinId="32"/>
    <cellStyle name="60% - Accent4" xfId="6" builtinId="44"/>
    <cellStyle name="Accent1" xfId="2" builtinId="29"/>
    <cellStyle name="Accent4" xfId="3" builtinId="41"/>
    <cellStyle name="Accent5" xfId="8" builtinId="45"/>
    <cellStyle name="Good" xfId="7" builtinId="26"/>
    <cellStyle name="Hyperlink" xfId="4" builtinId="8"/>
    <cellStyle name="Neutral" xfId="9" builtinId="28"/>
    <cellStyle name="Normal" xfId="0" builtinId="0"/>
    <cellStyle name="Normal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4"/>
  <sheetViews>
    <sheetView tabSelected="1" zoomScale="80" zoomScaleNormal="80" workbookViewId="0">
      <pane xSplit="1" ySplit="1" topLeftCell="B47" activePane="bottomRight" state="frozen"/>
      <selection pane="topRight" activeCell="B1" sqref="B1"/>
      <selection pane="bottomLeft" activeCell="A3" sqref="A3"/>
      <selection pane="bottomRight"/>
    </sheetView>
  </sheetViews>
  <sheetFormatPr defaultRowHeight="15" zeroHeight="1" x14ac:dyDescent="0.25"/>
  <cols>
    <col min="1" max="1" width="43.42578125" style="41" bestFit="1" customWidth="1"/>
    <col min="2" max="2" width="17.85546875" style="41" customWidth="1"/>
    <col min="3" max="3" width="14.140625" style="41" customWidth="1"/>
    <col min="4" max="4" width="102.85546875" style="2" customWidth="1"/>
    <col min="5" max="5" width="34.5703125" style="41" customWidth="1"/>
    <col min="6" max="6" width="29.42578125" style="1" customWidth="1"/>
    <col min="7" max="7" width="21.7109375" style="1" customWidth="1"/>
    <col min="8" max="8" width="20.85546875" style="1" customWidth="1"/>
    <col min="9" max="9" width="19.28515625" style="1" customWidth="1"/>
    <col min="10" max="16384" width="9.140625" style="1"/>
  </cols>
  <sheetData>
    <row r="1" spans="1:9" ht="47.25" x14ac:dyDescent="0.25">
      <c r="A1" s="152" t="s">
        <v>354</v>
      </c>
      <c r="B1" s="212" t="s">
        <v>158</v>
      </c>
      <c r="C1" s="152" t="s">
        <v>6683</v>
      </c>
      <c r="D1" s="39" t="s">
        <v>137</v>
      </c>
      <c r="E1" s="39" t="s">
        <v>790</v>
      </c>
      <c r="F1" s="39" t="s">
        <v>6692</v>
      </c>
      <c r="G1" s="39" t="s">
        <v>183</v>
      </c>
      <c r="H1" s="39" t="s">
        <v>184</v>
      </c>
      <c r="I1" s="39" t="s">
        <v>185</v>
      </c>
    </row>
    <row r="2" spans="1:9" s="4" customFormat="1" ht="77.25" customHeight="1" x14ac:dyDescent="0.25">
      <c r="A2" s="40" t="s">
        <v>140</v>
      </c>
      <c r="B2" s="153" t="s">
        <v>159</v>
      </c>
      <c r="C2" s="40" t="s">
        <v>141</v>
      </c>
      <c r="D2" s="7" t="s">
        <v>142</v>
      </c>
      <c r="E2" s="40"/>
      <c r="F2" s="4" t="s">
        <v>186</v>
      </c>
      <c r="G2" s="4" t="s">
        <v>186</v>
      </c>
      <c r="H2" s="4" t="s">
        <v>186</v>
      </c>
      <c r="I2" s="4" t="s">
        <v>186</v>
      </c>
    </row>
    <row r="3" spans="1:9" ht="30.75" thickBot="1" x14ac:dyDescent="0.3">
      <c r="A3" s="41" t="s">
        <v>143</v>
      </c>
      <c r="B3" s="154" t="s">
        <v>160</v>
      </c>
      <c r="C3" s="41" t="s">
        <v>144</v>
      </c>
      <c r="D3" s="2" t="s">
        <v>6693</v>
      </c>
    </row>
    <row r="4" spans="1:9" s="4" customFormat="1" ht="30.75" thickBot="1" x14ac:dyDescent="0.3">
      <c r="A4" s="40" t="s">
        <v>146</v>
      </c>
      <c r="B4" s="40"/>
      <c r="C4" s="40" t="s">
        <v>147</v>
      </c>
      <c r="D4" s="6" t="s">
        <v>6694</v>
      </c>
      <c r="E4" s="219" t="s">
        <v>6695</v>
      </c>
    </row>
    <row r="5" spans="1:9" s="4" customFormat="1" ht="75.75" thickBot="1" x14ac:dyDescent="0.3">
      <c r="A5" s="40" t="s">
        <v>148</v>
      </c>
      <c r="B5" s="153" t="s">
        <v>161</v>
      </c>
      <c r="C5" s="40" t="s">
        <v>149</v>
      </c>
      <c r="D5" s="7" t="s">
        <v>262</v>
      </c>
      <c r="E5" s="219" t="s">
        <v>6500</v>
      </c>
      <c r="F5" s="4" t="s">
        <v>186</v>
      </c>
      <c r="G5" s="4" t="s">
        <v>186</v>
      </c>
      <c r="H5" s="4" t="s">
        <v>186</v>
      </c>
      <c r="I5" s="4" t="s">
        <v>186</v>
      </c>
    </row>
    <row r="6" spans="1:9" ht="105.75" thickBot="1" x14ac:dyDescent="0.3">
      <c r="A6" s="41" t="s">
        <v>150</v>
      </c>
      <c r="B6" s="41" t="s">
        <v>162</v>
      </c>
      <c r="C6" s="41" t="s">
        <v>147</v>
      </c>
      <c r="D6" s="3" t="s">
        <v>6696</v>
      </c>
      <c r="E6" s="217" t="s">
        <v>1102</v>
      </c>
      <c r="F6" s="1" t="s">
        <v>186</v>
      </c>
      <c r="G6" s="1" t="s">
        <v>186</v>
      </c>
      <c r="H6" s="1" t="s">
        <v>195</v>
      </c>
      <c r="I6" s="1" t="s">
        <v>187</v>
      </c>
    </row>
    <row r="7" spans="1:9" s="4" customFormat="1" ht="30" x14ac:dyDescent="0.25">
      <c r="A7" s="40" t="s">
        <v>151</v>
      </c>
      <c r="B7" s="40"/>
      <c r="C7" s="40" t="s">
        <v>141</v>
      </c>
      <c r="D7" s="6" t="s">
        <v>6697</v>
      </c>
      <c r="E7" s="40"/>
      <c r="F7" s="4" t="s">
        <v>186</v>
      </c>
      <c r="G7" s="4" t="s">
        <v>186</v>
      </c>
      <c r="H7" s="4" t="s">
        <v>186</v>
      </c>
      <c r="I7" s="4" t="s">
        <v>263</v>
      </c>
    </row>
    <row r="8" spans="1:9" s="4" customFormat="1" ht="45" x14ac:dyDescent="0.25">
      <c r="A8" s="40" t="s">
        <v>152</v>
      </c>
      <c r="B8" s="40"/>
      <c r="C8" s="40" t="s">
        <v>139</v>
      </c>
      <c r="D8" s="6" t="s">
        <v>6698</v>
      </c>
      <c r="E8" s="40"/>
      <c r="F8" s="4" t="s">
        <v>186</v>
      </c>
      <c r="G8" s="4" t="s">
        <v>186</v>
      </c>
      <c r="H8" s="4" t="s">
        <v>349</v>
      </c>
      <c r="I8" s="4" t="s">
        <v>349</v>
      </c>
    </row>
    <row r="9" spans="1:9" s="4" customFormat="1" x14ac:dyDescent="0.25">
      <c r="A9" s="40" t="s">
        <v>153</v>
      </c>
      <c r="B9" s="153" t="s">
        <v>163</v>
      </c>
      <c r="C9" s="40" t="s">
        <v>145</v>
      </c>
      <c r="D9" s="6" t="s">
        <v>350</v>
      </c>
      <c r="E9" s="40"/>
      <c r="F9" s="4" t="s">
        <v>186</v>
      </c>
      <c r="G9" s="4" t="s">
        <v>186</v>
      </c>
      <c r="H9" s="4" t="s">
        <v>186</v>
      </c>
      <c r="I9" s="4" t="s">
        <v>186</v>
      </c>
    </row>
    <row r="10" spans="1:9" s="4" customFormat="1" ht="30" x14ac:dyDescent="0.25">
      <c r="A10" s="40" t="s">
        <v>154</v>
      </c>
      <c r="B10" s="40"/>
      <c r="C10" s="40" t="s">
        <v>145</v>
      </c>
      <c r="D10" s="6" t="s">
        <v>351</v>
      </c>
      <c r="E10" s="40"/>
      <c r="F10" s="4" t="s">
        <v>349</v>
      </c>
      <c r="G10" s="4" t="s">
        <v>349</v>
      </c>
      <c r="H10" s="4" t="s">
        <v>186</v>
      </c>
      <c r="I10" s="4" t="s">
        <v>349</v>
      </c>
    </row>
    <row r="11" spans="1:9" s="4" customFormat="1" ht="60" x14ac:dyDescent="0.25">
      <c r="A11" s="40" t="s">
        <v>155</v>
      </c>
      <c r="B11" s="153" t="s">
        <v>164</v>
      </c>
      <c r="C11" s="40" t="s">
        <v>145</v>
      </c>
      <c r="D11" s="7" t="s">
        <v>352</v>
      </c>
      <c r="E11" s="40"/>
      <c r="F11" s="4" t="s">
        <v>186</v>
      </c>
      <c r="G11" s="4" t="s">
        <v>186</v>
      </c>
      <c r="H11" s="4" t="s">
        <v>186</v>
      </c>
      <c r="I11" s="4" t="s">
        <v>186</v>
      </c>
    </row>
    <row r="12" spans="1:9" s="4" customFormat="1" ht="45" x14ac:dyDescent="0.25">
      <c r="A12" s="40" t="s">
        <v>156</v>
      </c>
      <c r="B12" s="40"/>
      <c r="C12" s="40" t="s">
        <v>141</v>
      </c>
      <c r="D12" s="6" t="s">
        <v>6699</v>
      </c>
      <c r="E12" s="40"/>
      <c r="F12" s="4" t="s">
        <v>186</v>
      </c>
      <c r="G12" s="4" t="s">
        <v>349</v>
      </c>
      <c r="H12" s="4" t="s">
        <v>349</v>
      </c>
      <c r="I12" s="4" t="s">
        <v>349</v>
      </c>
    </row>
    <row r="13" spans="1:9" s="4" customFormat="1" ht="30" x14ac:dyDescent="0.25">
      <c r="A13" s="40" t="s">
        <v>157</v>
      </c>
      <c r="B13" s="40"/>
      <c r="C13" s="40" t="s">
        <v>138</v>
      </c>
      <c r="D13" s="6" t="s">
        <v>353</v>
      </c>
      <c r="E13" s="40"/>
      <c r="F13" s="4" t="s">
        <v>349</v>
      </c>
      <c r="G13" s="4" t="s">
        <v>349</v>
      </c>
      <c r="H13" s="4" t="s">
        <v>349</v>
      </c>
      <c r="I13" s="4" t="s">
        <v>186</v>
      </c>
    </row>
    <row r="14" spans="1:9" s="4" customFormat="1" ht="60" x14ac:dyDescent="0.25">
      <c r="A14" s="153" t="s">
        <v>166</v>
      </c>
      <c r="B14" s="153" t="s">
        <v>167</v>
      </c>
      <c r="C14" s="40" t="s">
        <v>138</v>
      </c>
      <c r="D14" s="8" t="s">
        <v>6700</v>
      </c>
      <c r="E14" s="40"/>
      <c r="F14" s="4" t="s">
        <v>187</v>
      </c>
      <c r="G14" s="4" t="s">
        <v>187</v>
      </c>
      <c r="H14" s="4" t="s">
        <v>186</v>
      </c>
      <c r="I14" s="4" t="s">
        <v>187</v>
      </c>
    </row>
    <row r="15" spans="1:9" s="4" customFormat="1" x14ac:dyDescent="0.25">
      <c r="A15" s="153" t="s">
        <v>168</v>
      </c>
      <c r="B15" s="153" t="s">
        <v>175</v>
      </c>
      <c r="C15" s="40" t="s">
        <v>138</v>
      </c>
      <c r="D15" s="5" t="s">
        <v>355</v>
      </c>
      <c r="E15" s="40"/>
      <c r="F15" s="4" t="s">
        <v>187</v>
      </c>
      <c r="G15" s="4" t="s">
        <v>187</v>
      </c>
      <c r="H15" s="4" t="s">
        <v>186</v>
      </c>
      <c r="I15" s="4" t="s">
        <v>187</v>
      </c>
    </row>
    <row r="16" spans="1:9" s="4" customFormat="1" x14ac:dyDescent="0.25">
      <c r="A16" s="153" t="s">
        <v>169</v>
      </c>
      <c r="B16" s="153" t="s">
        <v>174</v>
      </c>
      <c r="C16" s="40" t="s">
        <v>171</v>
      </c>
      <c r="D16" s="5" t="s">
        <v>356</v>
      </c>
      <c r="E16" s="40"/>
      <c r="F16" s="4" t="s">
        <v>187</v>
      </c>
      <c r="G16" s="4" t="s">
        <v>187</v>
      </c>
      <c r="H16" s="4" t="s">
        <v>186</v>
      </c>
      <c r="I16" s="4" t="s">
        <v>187</v>
      </c>
    </row>
    <row r="17" spans="1:9" s="4" customFormat="1" x14ac:dyDescent="0.25">
      <c r="A17" s="153" t="s">
        <v>170</v>
      </c>
      <c r="B17" s="153" t="s">
        <v>176</v>
      </c>
      <c r="C17" s="40" t="s">
        <v>149</v>
      </c>
      <c r="D17" s="5" t="s">
        <v>179</v>
      </c>
      <c r="E17" s="40"/>
      <c r="F17" s="4" t="s">
        <v>195</v>
      </c>
      <c r="G17" s="4" t="s">
        <v>195</v>
      </c>
      <c r="H17" s="4" t="s">
        <v>186</v>
      </c>
      <c r="I17" s="4" t="s">
        <v>187</v>
      </c>
    </row>
    <row r="18" spans="1:9" s="4" customFormat="1" x14ac:dyDescent="0.25">
      <c r="A18" s="153" t="s">
        <v>172</v>
      </c>
      <c r="B18" s="153" t="s">
        <v>178</v>
      </c>
      <c r="C18" s="40" t="s">
        <v>144</v>
      </c>
      <c r="D18" s="5" t="s">
        <v>357</v>
      </c>
      <c r="E18" s="40"/>
      <c r="F18" s="4" t="s">
        <v>187</v>
      </c>
      <c r="G18" s="4" t="s">
        <v>187</v>
      </c>
      <c r="H18" s="4" t="s">
        <v>186</v>
      </c>
      <c r="I18" s="4" t="s">
        <v>187</v>
      </c>
    </row>
    <row r="19" spans="1:9" s="4" customFormat="1" ht="15.75" thickBot="1" x14ac:dyDescent="0.3">
      <c r="A19" s="153" t="s">
        <v>173</v>
      </c>
      <c r="B19" s="153" t="s">
        <v>177</v>
      </c>
      <c r="C19" s="40" t="s">
        <v>138</v>
      </c>
      <c r="D19" s="5" t="s">
        <v>6701</v>
      </c>
      <c r="E19" s="40"/>
    </row>
    <row r="20" spans="1:9" s="4" customFormat="1" ht="15.75" thickBot="1" x14ac:dyDescent="0.3">
      <c r="A20" s="40" t="s">
        <v>0</v>
      </c>
      <c r="B20" s="153" t="s">
        <v>165</v>
      </c>
      <c r="C20" s="40" t="s">
        <v>147</v>
      </c>
      <c r="D20" s="6" t="s">
        <v>1120</v>
      </c>
      <c r="E20" s="217" t="s">
        <v>1121</v>
      </c>
    </row>
    <row r="21" spans="1:9" s="4" customFormat="1" x14ac:dyDescent="0.25">
      <c r="A21" s="46" t="s">
        <v>1</v>
      </c>
      <c r="B21" s="46"/>
      <c r="C21" s="46" t="s">
        <v>149</v>
      </c>
      <c r="D21" s="9" t="s">
        <v>180</v>
      </c>
      <c r="E21" s="40"/>
    </row>
    <row r="22" spans="1:9" s="4" customFormat="1" x14ac:dyDescent="0.25">
      <c r="A22" s="46" t="s">
        <v>2</v>
      </c>
      <c r="B22" s="46"/>
      <c r="C22" s="46" t="s">
        <v>181</v>
      </c>
      <c r="D22" s="9" t="s">
        <v>182</v>
      </c>
      <c r="E22" s="40"/>
    </row>
    <row r="23" spans="1:9" s="4" customFormat="1" x14ac:dyDescent="0.25">
      <c r="A23" s="40" t="s">
        <v>3</v>
      </c>
      <c r="B23" s="40"/>
      <c r="C23" s="40" t="s">
        <v>138</v>
      </c>
      <c r="D23" s="6" t="s">
        <v>6686</v>
      </c>
      <c r="E23" s="40"/>
      <c r="F23" s="4" t="s">
        <v>186</v>
      </c>
      <c r="G23" s="4" t="s">
        <v>186</v>
      </c>
      <c r="H23" s="4" t="s">
        <v>186</v>
      </c>
      <c r="I23" s="4" t="s">
        <v>187</v>
      </c>
    </row>
    <row r="24" spans="1:9" s="4" customFormat="1" ht="64.5" customHeight="1" x14ac:dyDescent="0.25">
      <c r="A24" s="40" t="s">
        <v>4</v>
      </c>
      <c r="B24" s="153" t="s">
        <v>188</v>
      </c>
      <c r="C24" s="40" t="s">
        <v>141</v>
      </c>
      <c r="D24" s="7" t="s">
        <v>6702</v>
      </c>
      <c r="E24" s="40"/>
      <c r="F24" s="4" t="s">
        <v>186</v>
      </c>
      <c r="G24" s="4" t="s">
        <v>186</v>
      </c>
      <c r="H24" s="4" t="s">
        <v>186</v>
      </c>
      <c r="I24" s="4" t="s">
        <v>187</v>
      </c>
    </row>
    <row r="25" spans="1:9" s="4" customFormat="1" ht="30.75" thickBot="1" x14ac:dyDescent="0.3">
      <c r="A25" s="40" t="s">
        <v>5</v>
      </c>
      <c r="B25" s="40"/>
      <c r="C25" s="40" t="s">
        <v>138</v>
      </c>
      <c r="D25" s="6" t="s">
        <v>6703</v>
      </c>
      <c r="E25" s="40"/>
      <c r="F25" s="4" t="s">
        <v>472</v>
      </c>
      <c r="G25" s="4" t="s">
        <v>186</v>
      </c>
      <c r="H25" s="4" t="s">
        <v>195</v>
      </c>
      <c r="I25" s="4" t="s">
        <v>187</v>
      </c>
    </row>
    <row r="26" spans="1:9" s="4" customFormat="1" ht="60.75" thickBot="1" x14ac:dyDescent="0.3">
      <c r="A26" s="40" t="s">
        <v>6</v>
      </c>
      <c r="B26" s="153" t="s">
        <v>190</v>
      </c>
      <c r="C26" s="40" t="s">
        <v>7</v>
      </c>
      <c r="D26" s="7" t="s">
        <v>6704</v>
      </c>
      <c r="E26" s="215" t="s">
        <v>6705</v>
      </c>
      <c r="F26" s="4" t="s">
        <v>189</v>
      </c>
      <c r="G26" s="4" t="s">
        <v>186</v>
      </c>
      <c r="H26" s="4" t="s">
        <v>187</v>
      </c>
      <c r="I26" s="4" t="s">
        <v>187</v>
      </c>
    </row>
    <row r="27" spans="1:9" s="4" customFormat="1" ht="45.75" thickBot="1" x14ac:dyDescent="0.3">
      <c r="A27" s="40" t="s">
        <v>8</v>
      </c>
      <c r="B27" s="153" t="s">
        <v>191</v>
      </c>
      <c r="C27" s="40" t="s">
        <v>9</v>
      </c>
      <c r="D27" s="7" t="s">
        <v>192</v>
      </c>
      <c r="E27" s="215" t="s">
        <v>6705</v>
      </c>
      <c r="F27" s="4" t="s">
        <v>189</v>
      </c>
      <c r="G27" s="4" t="s">
        <v>186</v>
      </c>
      <c r="H27" s="4" t="s">
        <v>187</v>
      </c>
      <c r="I27" s="4" t="s">
        <v>187</v>
      </c>
    </row>
    <row r="28" spans="1:9" s="4" customFormat="1" ht="105" x14ac:dyDescent="0.25">
      <c r="A28" s="40" t="s">
        <v>10</v>
      </c>
      <c r="B28" s="40"/>
      <c r="C28" s="40" t="s">
        <v>138</v>
      </c>
      <c r="D28" s="6" t="s">
        <v>193</v>
      </c>
      <c r="E28" s="40"/>
      <c r="F28" s="4" t="s">
        <v>187</v>
      </c>
      <c r="G28" s="4" t="s">
        <v>186</v>
      </c>
      <c r="H28" s="4" t="s">
        <v>187</v>
      </c>
      <c r="I28" s="4" t="s">
        <v>187</v>
      </c>
    </row>
    <row r="29" spans="1:9" s="4" customFormat="1" ht="30" x14ac:dyDescent="0.25">
      <c r="A29" s="40" t="s">
        <v>11</v>
      </c>
      <c r="B29" s="40"/>
      <c r="C29" s="40" t="s">
        <v>138</v>
      </c>
      <c r="D29" s="12" t="s">
        <v>6687</v>
      </c>
      <c r="E29" s="40"/>
      <c r="F29" s="4" t="s">
        <v>189</v>
      </c>
      <c r="G29" s="4" t="s">
        <v>187</v>
      </c>
      <c r="H29" s="4" t="s">
        <v>187</v>
      </c>
      <c r="I29" s="4" t="s">
        <v>187</v>
      </c>
    </row>
    <row r="30" spans="1:9" s="4" customFormat="1" ht="45" x14ac:dyDescent="0.25">
      <c r="A30" s="40" t="s">
        <v>12</v>
      </c>
      <c r="B30" s="40"/>
      <c r="C30" s="40" t="s">
        <v>141</v>
      </c>
      <c r="D30" s="6" t="s">
        <v>6706</v>
      </c>
      <c r="E30" s="40"/>
      <c r="F30" s="4" t="s">
        <v>189</v>
      </c>
      <c r="G30" s="4" t="s">
        <v>186</v>
      </c>
      <c r="H30" s="4" t="s">
        <v>187</v>
      </c>
      <c r="I30" s="4" t="s">
        <v>187</v>
      </c>
    </row>
    <row r="31" spans="1:9" s="4" customFormat="1" ht="75" x14ac:dyDescent="0.25">
      <c r="A31" s="40" t="s">
        <v>13</v>
      </c>
      <c r="B31" s="40"/>
      <c r="C31" s="40" t="s">
        <v>138</v>
      </c>
      <c r="D31" s="7" t="s">
        <v>194</v>
      </c>
      <c r="E31" s="40"/>
      <c r="F31" s="4" t="s">
        <v>189</v>
      </c>
      <c r="G31" s="4" t="s">
        <v>186</v>
      </c>
      <c r="H31" s="4" t="s">
        <v>186</v>
      </c>
      <c r="I31" s="4" t="s">
        <v>187</v>
      </c>
    </row>
    <row r="32" spans="1:9" s="4" customFormat="1" ht="45" x14ac:dyDescent="0.25">
      <c r="A32" s="40" t="s">
        <v>14</v>
      </c>
      <c r="B32" s="154" t="s">
        <v>196</v>
      </c>
      <c r="C32" s="40" t="s">
        <v>147</v>
      </c>
      <c r="D32" s="7" t="s">
        <v>15</v>
      </c>
      <c r="E32" s="40"/>
      <c r="F32" s="4" t="s">
        <v>187</v>
      </c>
      <c r="G32" s="4" t="s">
        <v>195</v>
      </c>
      <c r="H32" s="4" t="s">
        <v>186</v>
      </c>
      <c r="I32" s="4" t="s">
        <v>186</v>
      </c>
    </row>
    <row r="33" spans="1:9" s="4" customFormat="1" ht="75" x14ac:dyDescent="0.25">
      <c r="A33" s="40" t="s">
        <v>16</v>
      </c>
      <c r="B33" s="155" t="s">
        <v>200</v>
      </c>
      <c r="C33" s="40" t="s">
        <v>138</v>
      </c>
      <c r="D33" s="6" t="s">
        <v>197</v>
      </c>
      <c r="E33" s="40"/>
      <c r="F33" s="4" t="s">
        <v>189</v>
      </c>
      <c r="G33" s="4" t="s">
        <v>186</v>
      </c>
      <c r="H33" s="4" t="s">
        <v>186</v>
      </c>
      <c r="I33" s="4" t="s">
        <v>186</v>
      </c>
    </row>
    <row r="34" spans="1:9" s="4" customFormat="1" ht="75" x14ac:dyDescent="0.25">
      <c r="A34" s="40" t="s">
        <v>17</v>
      </c>
      <c r="B34" s="155" t="s">
        <v>200</v>
      </c>
      <c r="C34" s="40" t="s">
        <v>18</v>
      </c>
      <c r="D34" s="6" t="s">
        <v>199</v>
      </c>
      <c r="E34" s="40"/>
      <c r="F34" s="4" t="s">
        <v>189</v>
      </c>
      <c r="G34" s="4" t="s">
        <v>186</v>
      </c>
      <c r="H34" s="4" t="s">
        <v>186</v>
      </c>
      <c r="I34" s="4" t="s">
        <v>186</v>
      </c>
    </row>
    <row r="35" spans="1:9" s="4" customFormat="1" ht="75" x14ac:dyDescent="0.25">
      <c r="A35" s="40" t="s">
        <v>19</v>
      </c>
      <c r="B35" s="155" t="s">
        <v>200</v>
      </c>
      <c r="C35" s="40" t="s">
        <v>149</v>
      </c>
      <c r="D35" s="6" t="s">
        <v>198</v>
      </c>
      <c r="E35" s="40"/>
      <c r="F35" s="4" t="s">
        <v>189</v>
      </c>
      <c r="G35" s="4" t="s">
        <v>186</v>
      </c>
      <c r="H35" s="4" t="s">
        <v>186</v>
      </c>
      <c r="I35" s="4" t="s">
        <v>186</v>
      </c>
    </row>
    <row r="36" spans="1:9" s="4" customFormat="1" ht="45" x14ac:dyDescent="0.25">
      <c r="A36" s="40" t="s">
        <v>20</v>
      </c>
      <c r="B36" s="153" t="s">
        <v>202</v>
      </c>
      <c r="C36" s="40" t="s">
        <v>144</v>
      </c>
      <c r="D36" s="6" t="s">
        <v>201</v>
      </c>
      <c r="E36" s="40"/>
      <c r="F36" s="4" t="s">
        <v>189</v>
      </c>
      <c r="G36" s="4" t="s">
        <v>186</v>
      </c>
      <c r="H36" s="4" t="s">
        <v>186</v>
      </c>
      <c r="I36" s="4" t="s">
        <v>186</v>
      </c>
    </row>
    <row r="37" spans="1:9" s="4" customFormat="1" ht="30.75" thickBot="1" x14ac:dyDescent="0.3">
      <c r="A37" s="40" t="s">
        <v>21</v>
      </c>
      <c r="B37" s="153" t="s">
        <v>202</v>
      </c>
      <c r="C37" s="40" t="s">
        <v>138</v>
      </c>
      <c r="D37" s="6" t="s">
        <v>203</v>
      </c>
      <c r="E37" s="40"/>
      <c r="F37" s="4" t="s">
        <v>189</v>
      </c>
      <c r="G37" s="4" t="s">
        <v>186</v>
      </c>
      <c r="H37" s="4" t="s">
        <v>186</v>
      </c>
      <c r="I37" s="4" t="s">
        <v>186</v>
      </c>
    </row>
    <row r="38" spans="1:9" s="4" customFormat="1" ht="60.75" thickBot="1" x14ac:dyDescent="0.3">
      <c r="A38" s="40" t="s">
        <v>22</v>
      </c>
      <c r="B38" s="153" t="s">
        <v>204</v>
      </c>
      <c r="C38" s="40" t="s">
        <v>23</v>
      </c>
      <c r="D38" s="7" t="s">
        <v>6707</v>
      </c>
      <c r="E38" s="217" t="s">
        <v>1122</v>
      </c>
      <c r="F38" s="4" t="s">
        <v>189</v>
      </c>
      <c r="G38" s="4" t="s">
        <v>186</v>
      </c>
      <c r="H38" s="4" t="s">
        <v>186</v>
      </c>
      <c r="I38" s="4" t="s">
        <v>186</v>
      </c>
    </row>
    <row r="39" spans="1:9" s="4" customFormat="1" ht="15.75" thickBot="1" x14ac:dyDescent="0.3">
      <c r="A39" s="40" t="s">
        <v>24</v>
      </c>
      <c r="B39" s="153" t="s">
        <v>205</v>
      </c>
      <c r="C39" s="40" t="s">
        <v>25</v>
      </c>
      <c r="D39" s="6" t="s">
        <v>26</v>
      </c>
      <c r="E39" s="220"/>
      <c r="F39" s="4" t="s">
        <v>189</v>
      </c>
      <c r="G39" s="4" t="s">
        <v>186</v>
      </c>
      <c r="H39" s="4" t="s">
        <v>186</v>
      </c>
      <c r="I39" s="4" t="s">
        <v>186</v>
      </c>
    </row>
    <row r="40" spans="1:9" s="13" customFormat="1" ht="45.75" thickBot="1" x14ac:dyDescent="0.3">
      <c r="A40" s="42" t="s">
        <v>27</v>
      </c>
      <c r="B40" s="42" t="s">
        <v>206</v>
      </c>
      <c r="C40" s="42" t="s">
        <v>18</v>
      </c>
      <c r="D40" s="14" t="s">
        <v>6708</v>
      </c>
      <c r="E40" s="217" t="s">
        <v>1123</v>
      </c>
      <c r="F40" s="4" t="s">
        <v>189</v>
      </c>
      <c r="G40" s="4" t="s">
        <v>186</v>
      </c>
      <c r="H40" s="4" t="s">
        <v>186</v>
      </c>
      <c r="I40" s="4" t="s">
        <v>186</v>
      </c>
    </row>
    <row r="41" spans="1:9" s="4" customFormat="1" x14ac:dyDescent="0.25">
      <c r="A41" s="40" t="s">
        <v>28</v>
      </c>
      <c r="B41" s="153" t="s">
        <v>207</v>
      </c>
      <c r="C41" s="40" t="s">
        <v>138</v>
      </c>
      <c r="D41" s="7" t="s">
        <v>208</v>
      </c>
      <c r="E41" s="40"/>
      <c r="F41" s="4" t="s">
        <v>189</v>
      </c>
      <c r="G41" s="4" t="s">
        <v>186</v>
      </c>
      <c r="H41" s="4" t="s">
        <v>186</v>
      </c>
      <c r="I41" s="4" t="s">
        <v>186</v>
      </c>
    </row>
    <row r="42" spans="1:9" s="4" customFormat="1" ht="45" x14ac:dyDescent="0.25">
      <c r="A42" s="40" t="s">
        <v>29</v>
      </c>
      <c r="B42" s="153" t="s">
        <v>209</v>
      </c>
      <c r="C42" s="40" t="s">
        <v>141</v>
      </c>
      <c r="D42" s="7" t="s">
        <v>1028</v>
      </c>
      <c r="E42" s="40"/>
      <c r="F42" s="4" t="s">
        <v>189</v>
      </c>
      <c r="G42" s="4" t="s">
        <v>186</v>
      </c>
      <c r="H42" s="4" t="s">
        <v>186</v>
      </c>
      <c r="I42" s="4" t="s">
        <v>186</v>
      </c>
    </row>
    <row r="43" spans="1:9" s="4" customFormat="1" ht="90" x14ac:dyDescent="0.25">
      <c r="A43" s="40" t="s">
        <v>30</v>
      </c>
      <c r="B43" s="153" t="s">
        <v>210</v>
      </c>
      <c r="C43" s="40" t="s">
        <v>147</v>
      </c>
      <c r="D43" s="7" t="s">
        <v>31</v>
      </c>
      <c r="E43" s="40"/>
      <c r="F43" s="4" t="s">
        <v>189</v>
      </c>
      <c r="G43" s="4" t="s">
        <v>186</v>
      </c>
      <c r="H43" s="4" t="s">
        <v>186</v>
      </c>
      <c r="I43" s="4" t="s">
        <v>186</v>
      </c>
    </row>
    <row r="44" spans="1:9" s="4" customFormat="1" ht="30" x14ac:dyDescent="0.25">
      <c r="A44" s="40" t="s">
        <v>32</v>
      </c>
      <c r="B44" s="40"/>
      <c r="C44" s="40" t="s">
        <v>149</v>
      </c>
      <c r="D44" s="6" t="s">
        <v>33</v>
      </c>
      <c r="E44" s="40"/>
      <c r="F44" s="4" t="s">
        <v>187</v>
      </c>
      <c r="G44" s="4" t="s">
        <v>187</v>
      </c>
      <c r="H44" s="4" t="s">
        <v>186</v>
      </c>
      <c r="I44" s="4" t="s">
        <v>187</v>
      </c>
    </row>
    <row r="45" spans="1:9" s="4" customFormat="1" ht="45" x14ac:dyDescent="0.25">
      <c r="A45" s="40" t="s">
        <v>34</v>
      </c>
      <c r="B45" s="40"/>
      <c r="C45" s="40" t="s">
        <v>138</v>
      </c>
      <c r="D45" s="7" t="s">
        <v>35</v>
      </c>
      <c r="E45" s="40"/>
      <c r="F45" s="4" t="s">
        <v>189</v>
      </c>
      <c r="G45" s="4" t="s">
        <v>186</v>
      </c>
      <c r="H45" s="4" t="s">
        <v>186</v>
      </c>
      <c r="I45" s="4" t="s">
        <v>186</v>
      </c>
    </row>
    <row r="46" spans="1:9" s="4" customFormat="1" ht="30" x14ac:dyDescent="0.25">
      <c r="A46" s="40" t="s">
        <v>36</v>
      </c>
      <c r="B46" s="40"/>
      <c r="C46" s="40" t="s">
        <v>144</v>
      </c>
      <c r="D46" s="6" t="s">
        <v>6709</v>
      </c>
      <c r="E46" s="40"/>
      <c r="F46" s="4" t="s">
        <v>189</v>
      </c>
      <c r="G46" s="4" t="s">
        <v>186</v>
      </c>
      <c r="H46" s="4" t="s">
        <v>186</v>
      </c>
      <c r="I46" s="4" t="s">
        <v>186</v>
      </c>
    </row>
    <row r="47" spans="1:9" s="4" customFormat="1" ht="105" x14ac:dyDescent="0.25">
      <c r="A47" s="40" t="s">
        <v>37</v>
      </c>
      <c r="B47" s="40"/>
      <c r="C47" s="40" t="s">
        <v>211</v>
      </c>
      <c r="D47" s="7" t="s">
        <v>6710</v>
      </c>
      <c r="E47" s="40"/>
      <c r="F47" s="4" t="s">
        <v>189</v>
      </c>
      <c r="G47" s="4" t="s">
        <v>187</v>
      </c>
      <c r="H47" s="4" t="s">
        <v>186</v>
      </c>
      <c r="I47" s="4" t="s">
        <v>187</v>
      </c>
    </row>
    <row r="48" spans="1:9" s="4" customFormat="1" ht="30" x14ac:dyDescent="0.25">
      <c r="A48" s="40" t="s">
        <v>38</v>
      </c>
      <c r="B48" s="153" t="s">
        <v>212</v>
      </c>
      <c r="C48" s="40" t="s">
        <v>141</v>
      </c>
      <c r="D48" s="6" t="s">
        <v>39</v>
      </c>
      <c r="E48" s="40"/>
      <c r="F48" s="4" t="s">
        <v>189</v>
      </c>
      <c r="G48" s="4" t="s">
        <v>186</v>
      </c>
      <c r="H48" s="4" t="s">
        <v>186</v>
      </c>
      <c r="I48" s="4" t="s">
        <v>186</v>
      </c>
    </row>
    <row r="49" spans="1:9" s="4" customFormat="1" ht="60" x14ac:dyDescent="0.25">
      <c r="A49" s="40" t="s">
        <v>40</v>
      </c>
      <c r="B49" s="40" t="s">
        <v>213</v>
      </c>
      <c r="C49" s="40" t="s">
        <v>147</v>
      </c>
      <c r="D49" s="6" t="s">
        <v>6711</v>
      </c>
      <c r="E49" s="40"/>
      <c r="F49" s="4" t="s">
        <v>187</v>
      </c>
      <c r="G49" s="4" t="s">
        <v>186</v>
      </c>
      <c r="H49" s="4" t="s">
        <v>186</v>
      </c>
      <c r="I49" s="4" t="s">
        <v>187</v>
      </c>
    </row>
    <row r="50" spans="1:9" s="4" customFormat="1" ht="45" x14ac:dyDescent="0.25">
      <c r="A50" s="40" t="s">
        <v>41</v>
      </c>
      <c r="B50" s="40"/>
      <c r="C50" s="40" t="s">
        <v>23</v>
      </c>
      <c r="D50" s="7" t="s">
        <v>42</v>
      </c>
      <c r="E50" s="40"/>
      <c r="F50" s="4" t="s">
        <v>189</v>
      </c>
      <c r="G50" s="4" t="s">
        <v>187</v>
      </c>
      <c r="H50" s="4" t="s">
        <v>187</v>
      </c>
      <c r="I50" s="4" t="s">
        <v>187</v>
      </c>
    </row>
    <row r="51" spans="1:9" s="4" customFormat="1" ht="45.75" thickBot="1" x14ac:dyDescent="0.3">
      <c r="A51" s="40" t="s">
        <v>43</v>
      </c>
      <c r="B51" s="40"/>
      <c r="C51" s="40" t="s">
        <v>147</v>
      </c>
      <c r="D51" s="158" t="s">
        <v>214</v>
      </c>
      <c r="E51" s="40"/>
      <c r="F51" s="4" t="s">
        <v>187</v>
      </c>
      <c r="G51" s="4" t="s">
        <v>186</v>
      </c>
      <c r="H51" s="4" t="s">
        <v>186</v>
      </c>
      <c r="I51" s="4" t="s">
        <v>186</v>
      </c>
    </row>
    <row r="52" spans="1:9" s="4" customFormat="1" ht="30.75" thickBot="1" x14ac:dyDescent="0.3">
      <c r="A52" s="40" t="s">
        <v>44</v>
      </c>
      <c r="B52" s="153" t="s">
        <v>215</v>
      </c>
      <c r="C52" s="40" t="s">
        <v>147</v>
      </c>
      <c r="D52" s="6" t="s">
        <v>45</v>
      </c>
      <c r="E52" s="215" t="s">
        <v>1103</v>
      </c>
      <c r="F52" s="4" t="s">
        <v>189</v>
      </c>
      <c r="G52" s="4" t="s">
        <v>186</v>
      </c>
      <c r="H52" s="4" t="s">
        <v>186</v>
      </c>
      <c r="I52" s="4" t="s">
        <v>186</v>
      </c>
    </row>
    <row r="53" spans="1:9" s="4" customFormat="1" ht="30.75" thickBot="1" x14ac:dyDescent="0.3">
      <c r="A53" s="40" t="s">
        <v>46</v>
      </c>
      <c r="B53" s="40" t="s">
        <v>6685</v>
      </c>
      <c r="C53" s="40" t="s">
        <v>147</v>
      </c>
      <c r="D53" s="6" t="s">
        <v>1037</v>
      </c>
      <c r="E53" s="215" t="s">
        <v>1103</v>
      </c>
      <c r="F53" s="4" t="s">
        <v>189</v>
      </c>
      <c r="G53" s="4" t="s">
        <v>186</v>
      </c>
      <c r="H53" s="4" t="s">
        <v>1038</v>
      </c>
      <c r="I53" s="4" t="s">
        <v>216</v>
      </c>
    </row>
    <row r="54" spans="1:9" s="4" customFormat="1" ht="90" x14ac:dyDescent="0.25">
      <c r="A54" s="40" t="s">
        <v>47</v>
      </c>
      <c r="B54" s="153" t="s">
        <v>217</v>
      </c>
      <c r="C54" s="40" t="s">
        <v>141</v>
      </c>
      <c r="D54" s="6" t="s">
        <v>6712</v>
      </c>
      <c r="E54" s="40"/>
      <c r="F54" s="4" t="s">
        <v>189</v>
      </c>
      <c r="G54" s="4" t="s">
        <v>187</v>
      </c>
      <c r="H54" s="4" t="s">
        <v>187</v>
      </c>
      <c r="I54" s="4" t="s">
        <v>187</v>
      </c>
    </row>
    <row r="55" spans="1:9" s="4" customFormat="1" x14ac:dyDescent="0.25">
      <c r="A55" s="40" t="s">
        <v>48</v>
      </c>
      <c r="B55" s="40"/>
      <c r="C55" s="40" t="s">
        <v>141</v>
      </c>
      <c r="D55" s="6" t="s">
        <v>228</v>
      </c>
      <c r="E55" s="40"/>
      <c r="F55" s="4" t="s">
        <v>187</v>
      </c>
      <c r="G55" s="4" t="s">
        <v>187</v>
      </c>
      <c r="H55" s="4" t="s">
        <v>187</v>
      </c>
      <c r="I55" s="4" t="s">
        <v>186</v>
      </c>
    </row>
    <row r="56" spans="1:9" s="4" customFormat="1" ht="30" x14ac:dyDescent="0.25">
      <c r="A56" s="40" t="s">
        <v>49</v>
      </c>
      <c r="B56" s="40"/>
      <c r="C56" s="40" t="s">
        <v>141</v>
      </c>
      <c r="D56" s="6" t="s">
        <v>50</v>
      </c>
      <c r="E56" s="40"/>
      <c r="F56" s="4" t="s">
        <v>187</v>
      </c>
      <c r="G56" s="4" t="s">
        <v>187</v>
      </c>
      <c r="H56" s="4" t="s">
        <v>187</v>
      </c>
      <c r="I56" s="4" t="s">
        <v>186</v>
      </c>
    </row>
    <row r="57" spans="1:9" s="4" customFormat="1" ht="30.75" thickBot="1" x14ac:dyDescent="0.3">
      <c r="A57" s="40" t="s">
        <v>51</v>
      </c>
      <c r="B57" s="40"/>
      <c r="C57" s="40" t="s">
        <v>147</v>
      </c>
      <c r="D57" s="158" t="s">
        <v>218</v>
      </c>
      <c r="E57" s="40"/>
      <c r="F57" s="4" t="s">
        <v>187</v>
      </c>
      <c r="G57" s="4" t="s">
        <v>187</v>
      </c>
      <c r="H57" s="4" t="s">
        <v>187</v>
      </c>
      <c r="I57" s="4" t="s">
        <v>187</v>
      </c>
    </row>
    <row r="58" spans="1:9" s="4" customFormat="1" ht="75.75" thickBot="1" x14ac:dyDescent="0.3">
      <c r="A58" s="40" t="s">
        <v>52</v>
      </c>
      <c r="B58" s="154" t="s">
        <v>219</v>
      </c>
      <c r="C58" s="40" t="s">
        <v>147</v>
      </c>
      <c r="D58" s="7" t="s">
        <v>53</v>
      </c>
      <c r="E58" s="76" t="s">
        <v>1212</v>
      </c>
      <c r="F58" s="4" t="s">
        <v>189</v>
      </c>
      <c r="G58" s="4" t="s">
        <v>186</v>
      </c>
      <c r="H58" s="4" t="s">
        <v>186</v>
      </c>
      <c r="I58" s="4" t="s">
        <v>186</v>
      </c>
    </row>
    <row r="59" spans="1:9" s="4" customFormat="1" ht="30" x14ac:dyDescent="0.25">
      <c r="A59" s="40" t="s">
        <v>54</v>
      </c>
      <c r="B59" s="153" t="s">
        <v>220</v>
      </c>
      <c r="C59" s="40" t="s">
        <v>141</v>
      </c>
      <c r="D59" s="6" t="s">
        <v>6713</v>
      </c>
      <c r="E59" s="40"/>
      <c r="F59" s="4" t="s">
        <v>189</v>
      </c>
      <c r="G59" s="4" t="s">
        <v>186</v>
      </c>
      <c r="H59" s="4" t="s">
        <v>186</v>
      </c>
      <c r="I59" s="4" t="s">
        <v>186</v>
      </c>
    </row>
    <row r="60" spans="1:9" s="4" customFormat="1" x14ac:dyDescent="0.25">
      <c r="A60" s="40" t="s">
        <v>55</v>
      </c>
      <c r="B60" s="40"/>
      <c r="C60" s="40" t="s">
        <v>147</v>
      </c>
      <c r="D60" s="6" t="s">
        <v>6714</v>
      </c>
      <c r="E60" s="40"/>
      <c r="F60" s="4" t="s">
        <v>187</v>
      </c>
      <c r="G60" s="4" t="s">
        <v>187</v>
      </c>
      <c r="H60" s="4" t="s">
        <v>186</v>
      </c>
      <c r="I60" s="4" t="s">
        <v>187</v>
      </c>
    </row>
    <row r="61" spans="1:9" s="4" customFormat="1" ht="30" x14ac:dyDescent="0.25">
      <c r="A61" s="40" t="s">
        <v>56</v>
      </c>
      <c r="B61" s="40"/>
      <c r="C61" s="40" t="s">
        <v>145</v>
      </c>
      <c r="D61" s="158" t="s">
        <v>6715</v>
      </c>
      <c r="E61" s="40"/>
      <c r="F61" s="4" t="s">
        <v>189</v>
      </c>
      <c r="G61" s="4" t="s">
        <v>187</v>
      </c>
      <c r="H61" s="4" t="s">
        <v>187</v>
      </c>
      <c r="I61" s="4" t="s">
        <v>187</v>
      </c>
    </row>
    <row r="62" spans="1:9" s="4" customFormat="1" ht="30" x14ac:dyDescent="0.25">
      <c r="A62" s="40" t="s">
        <v>57</v>
      </c>
      <c r="B62" s="40"/>
      <c r="C62" s="40" t="s">
        <v>147</v>
      </c>
      <c r="D62" s="158" t="s">
        <v>222</v>
      </c>
      <c r="E62" s="40"/>
      <c r="F62" s="4" t="s">
        <v>187</v>
      </c>
      <c r="G62" s="4" t="s">
        <v>221</v>
      </c>
      <c r="H62" s="4" t="s">
        <v>221</v>
      </c>
      <c r="I62" s="4" t="s">
        <v>221</v>
      </c>
    </row>
    <row r="63" spans="1:9" s="4" customFormat="1" x14ac:dyDescent="0.25">
      <c r="A63" s="40" t="s">
        <v>58</v>
      </c>
      <c r="B63" s="40"/>
      <c r="C63" s="40" t="s">
        <v>145</v>
      </c>
      <c r="D63" s="158" t="s">
        <v>6716</v>
      </c>
      <c r="E63" s="40"/>
      <c r="F63" s="4" t="s">
        <v>187</v>
      </c>
      <c r="G63" s="4" t="s">
        <v>186</v>
      </c>
      <c r="H63" s="4" t="s">
        <v>187</v>
      </c>
      <c r="I63" s="4" t="s">
        <v>187</v>
      </c>
    </row>
    <row r="64" spans="1:9" s="4" customFormat="1" x14ac:dyDescent="0.25">
      <c r="A64" s="40" t="s">
        <v>59</v>
      </c>
      <c r="B64" s="40"/>
      <c r="C64" s="40" t="s">
        <v>141</v>
      </c>
      <c r="D64" s="6" t="s">
        <v>223</v>
      </c>
      <c r="E64" s="40"/>
      <c r="F64" s="4" t="s">
        <v>187</v>
      </c>
      <c r="G64" s="4" t="s">
        <v>187</v>
      </c>
      <c r="H64" s="4" t="s">
        <v>187</v>
      </c>
      <c r="I64" s="4" t="s">
        <v>186</v>
      </c>
    </row>
    <row r="65" spans="1:9" s="4" customFormat="1" x14ac:dyDescent="0.25">
      <c r="A65" s="40" t="s">
        <v>60</v>
      </c>
      <c r="B65" s="153" t="s">
        <v>224</v>
      </c>
      <c r="C65" s="40" t="s">
        <v>141</v>
      </c>
      <c r="D65" s="6" t="s">
        <v>6717</v>
      </c>
      <c r="E65" s="40"/>
      <c r="F65" s="4" t="s">
        <v>189</v>
      </c>
      <c r="G65" s="4" t="s">
        <v>187</v>
      </c>
      <c r="H65" s="4" t="s">
        <v>186</v>
      </c>
      <c r="I65" s="4" t="s">
        <v>187</v>
      </c>
    </row>
    <row r="66" spans="1:9" s="4" customFormat="1" x14ac:dyDescent="0.25">
      <c r="A66" s="40" t="s">
        <v>61</v>
      </c>
      <c r="B66" s="153" t="s">
        <v>225</v>
      </c>
      <c r="C66" s="40" t="s">
        <v>141</v>
      </c>
      <c r="D66" s="6" t="s">
        <v>226</v>
      </c>
      <c r="E66" s="40"/>
      <c r="F66" s="4" t="s">
        <v>189</v>
      </c>
      <c r="G66" s="4" t="s">
        <v>186</v>
      </c>
      <c r="H66" s="4" t="s">
        <v>186</v>
      </c>
      <c r="I66" s="4" t="s">
        <v>186</v>
      </c>
    </row>
    <row r="67" spans="1:9" s="4" customFormat="1" x14ac:dyDescent="0.25">
      <c r="A67" s="40" t="s">
        <v>62</v>
      </c>
      <c r="B67" s="40"/>
      <c r="C67" s="40" t="s">
        <v>141</v>
      </c>
      <c r="D67" s="6" t="s">
        <v>227</v>
      </c>
      <c r="E67" s="40"/>
      <c r="F67" s="4" t="s">
        <v>187</v>
      </c>
      <c r="G67" s="4" t="s">
        <v>186</v>
      </c>
      <c r="H67" s="4" t="s">
        <v>186</v>
      </c>
      <c r="I67" s="4" t="s">
        <v>187</v>
      </c>
    </row>
    <row r="68" spans="1:9" s="4" customFormat="1" ht="75.75" thickBot="1" x14ac:dyDescent="0.3">
      <c r="A68" s="40" t="s">
        <v>63</v>
      </c>
      <c r="B68" s="40" t="s">
        <v>229</v>
      </c>
      <c r="C68" s="40" t="s">
        <v>141</v>
      </c>
      <c r="D68" s="7" t="s">
        <v>64</v>
      </c>
      <c r="E68" s="40"/>
      <c r="F68" s="4" t="s">
        <v>189</v>
      </c>
      <c r="G68" s="4" t="s">
        <v>187</v>
      </c>
      <c r="H68" s="4" t="s">
        <v>187</v>
      </c>
      <c r="I68" s="4" t="s">
        <v>186</v>
      </c>
    </row>
    <row r="69" spans="1:9" s="4" customFormat="1" ht="75.75" thickBot="1" x14ac:dyDescent="0.3">
      <c r="A69" s="40" t="s">
        <v>65</v>
      </c>
      <c r="B69" s="40" t="s">
        <v>230</v>
      </c>
      <c r="C69" s="40" t="s">
        <v>23</v>
      </c>
      <c r="D69" s="7" t="s">
        <v>66</v>
      </c>
      <c r="E69" s="76" t="s">
        <v>1106</v>
      </c>
      <c r="F69" s="4" t="s">
        <v>189</v>
      </c>
      <c r="G69" s="4" t="s">
        <v>186</v>
      </c>
      <c r="H69" s="4" t="s">
        <v>186</v>
      </c>
      <c r="I69" s="4" t="s">
        <v>186</v>
      </c>
    </row>
    <row r="70" spans="1:9" s="4" customFormat="1" ht="75.75" thickBot="1" x14ac:dyDescent="0.3">
      <c r="A70" s="40" t="s">
        <v>67</v>
      </c>
      <c r="B70" s="153" t="s">
        <v>231</v>
      </c>
      <c r="C70" s="40" t="s">
        <v>18</v>
      </c>
      <c r="D70" s="7" t="s">
        <v>6718</v>
      </c>
      <c r="E70" s="215" t="s">
        <v>4876</v>
      </c>
      <c r="F70" s="4" t="s">
        <v>189</v>
      </c>
      <c r="G70" s="4" t="s">
        <v>186</v>
      </c>
      <c r="H70" s="4" t="s">
        <v>186</v>
      </c>
      <c r="I70" s="4" t="s">
        <v>186</v>
      </c>
    </row>
    <row r="71" spans="1:9" s="4" customFormat="1" ht="45.75" thickBot="1" x14ac:dyDescent="0.3">
      <c r="A71" s="40" t="s">
        <v>68</v>
      </c>
      <c r="B71" s="40"/>
      <c r="C71" s="40" t="s">
        <v>69</v>
      </c>
      <c r="D71" s="7" t="s">
        <v>70</v>
      </c>
      <c r="E71" s="40"/>
      <c r="F71" s="4" t="s">
        <v>187</v>
      </c>
      <c r="G71" s="4" t="s">
        <v>186</v>
      </c>
      <c r="H71" s="4" t="s">
        <v>187</v>
      </c>
      <c r="I71" s="4" t="s">
        <v>187</v>
      </c>
    </row>
    <row r="72" spans="1:9" s="4" customFormat="1" ht="60.75" thickBot="1" x14ac:dyDescent="0.3">
      <c r="A72" s="40" t="s">
        <v>71</v>
      </c>
      <c r="B72" s="153"/>
      <c r="C72" s="40" t="s">
        <v>141</v>
      </c>
      <c r="D72" s="6" t="s">
        <v>6719</v>
      </c>
      <c r="E72" s="219" t="s">
        <v>4884</v>
      </c>
      <c r="F72" s="4" t="s">
        <v>189</v>
      </c>
      <c r="G72" s="4" t="s">
        <v>186</v>
      </c>
      <c r="H72" s="4" t="s">
        <v>186</v>
      </c>
      <c r="I72" s="4" t="s">
        <v>187</v>
      </c>
    </row>
    <row r="73" spans="1:9" s="4" customFormat="1" ht="30" x14ac:dyDescent="0.25">
      <c r="A73" s="40" t="s">
        <v>73</v>
      </c>
      <c r="B73" s="154" t="s">
        <v>234</v>
      </c>
      <c r="C73" s="40" t="s">
        <v>138</v>
      </c>
      <c r="D73" s="6" t="s">
        <v>74</v>
      </c>
      <c r="E73" s="40"/>
    </row>
    <row r="74" spans="1:9" x14ac:dyDescent="0.25">
      <c r="A74" s="41" t="s">
        <v>75</v>
      </c>
      <c r="B74" s="154" t="s">
        <v>243</v>
      </c>
      <c r="C74" s="41" t="s">
        <v>76</v>
      </c>
      <c r="D74" s="2" t="s">
        <v>77</v>
      </c>
    </row>
    <row r="75" spans="1:9" ht="30" x14ac:dyDescent="0.25">
      <c r="A75" s="41" t="s">
        <v>78</v>
      </c>
      <c r="B75" s="154" t="s">
        <v>242</v>
      </c>
      <c r="C75" s="41" t="s">
        <v>138</v>
      </c>
      <c r="D75" s="2" t="s">
        <v>79</v>
      </c>
    </row>
    <row r="76" spans="1:9" x14ac:dyDescent="0.25">
      <c r="A76" s="41" t="s">
        <v>80</v>
      </c>
      <c r="B76" s="154" t="s">
        <v>241</v>
      </c>
      <c r="C76" s="41" t="s">
        <v>147</v>
      </c>
      <c r="D76" s="2" t="s">
        <v>81</v>
      </c>
    </row>
    <row r="77" spans="1:9" ht="15.75" thickBot="1" x14ac:dyDescent="0.3">
      <c r="A77" s="41" t="s">
        <v>82</v>
      </c>
      <c r="B77" s="154" t="s">
        <v>240</v>
      </c>
      <c r="C77" s="41" t="s">
        <v>25</v>
      </c>
      <c r="D77" s="2" t="s">
        <v>6720</v>
      </c>
    </row>
    <row r="78" spans="1:9" ht="45.75" thickBot="1" x14ac:dyDescent="0.3">
      <c r="A78" s="41" t="s">
        <v>83</v>
      </c>
      <c r="B78" s="154" t="s">
        <v>235</v>
      </c>
      <c r="C78" s="41" t="s">
        <v>149</v>
      </c>
      <c r="D78" s="3" t="s">
        <v>84</v>
      </c>
      <c r="E78" s="219" t="s">
        <v>6500</v>
      </c>
    </row>
    <row r="79" spans="1:9" s="4" customFormat="1" ht="45" x14ac:dyDescent="0.25">
      <c r="A79" s="40" t="s">
        <v>85</v>
      </c>
      <c r="B79" s="154" t="s">
        <v>237</v>
      </c>
      <c r="C79" s="40" t="s">
        <v>138</v>
      </c>
      <c r="D79" s="6" t="s">
        <v>233</v>
      </c>
      <c r="E79" s="40"/>
    </row>
    <row r="80" spans="1:9" ht="30" x14ac:dyDescent="0.25">
      <c r="A80" s="41" t="s">
        <v>86</v>
      </c>
      <c r="B80" s="154" t="s">
        <v>238</v>
      </c>
      <c r="C80" s="41" t="s">
        <v>18</v>
      </c>
      <c r="D80" s="2" t="s">
        <v>87</v>
      </c>
    </row>
    <row r="81" spans="1:5" ht="120.75" thickBot="1" x14ac:dyDescent="0.3">
      <c r="A81" s="41" t="s">
        <v>88</v>
      </c>
      <c r="B81" s="154" t="s">
        <v>239</v>
      </c>
      <c r="C81" s="41" t="s">
        <v>138</v>
      </c>
      <c r="D81" s="3" t="s">
        <v>6721</v>
      </c>
      <c r="E81" s="41" t="s">
        <v>6507</v>
      </c>
    </row>
    <row r="82" spans="1:5" s="10" customFormat="1" ht="75.75" thickBot="1" x14ac:dyDescent="0.3">
      <c r="A82" s="43" t="s">
        <v>89</v>
      </c>
      <c r="B82" s="159" t="s">
        <v>236</v>
      </c>
      <c r="C82" s="43" t="s">
        <v>138</v>
      </c>
      <c r="D82" s="11" t="s">
        <v>6722</v>
      </c>
      <c r="E82" s="76" t="s">
        <v>6550</v>
      </c>
    </row>
    <row r="83" spans="1:5" ht="15.75" thickBot="1" x14ac:dyDescent="0.3">
      <c r="A83" s="41" t="s">
        <v>90</v>
      </c>
      <c r="C83" s="41" t="s">
        <v>144</v>
      </c>
      <c r="D83" s="2" t="s">
        <v>91</v>
      </c>
      <c r="E83" s="76" t="s">
        <v>1106</v>
      </c>
    </row>
    <row r="84" spans="1:5" ht="30" x14ac:dyDescent="0.25">
      <c r="A84" s="41" t="s">
        <v>92</v>
      </c>
      <c r="B84" s="154" t="s">
        <v>244</v>
      </c>
      <c r="C84" s="41" t="s">
        <v>149</v>
      </c>
      <c r="D84" s="2" t="s">
        <v>93</v>
      </c>
    </row>
    <row r="85" spans="1:5" ht="30" x14ac:dyDescent="0.25">
      <c r="A85" s="41" t="s">
        <v>94</v>
      </c>
      <c r="B85" s="154" t="s">
        <v>245</v>
      </c>
      <c r="C85" s="41" t="s">
        <v>138</v>
      </c>
      <c r="D85" s="2" t="s">
        <v>95</v>
      </c>
    </row>
    <row r="86" spans="1:5" ht="60" x14ac:dyDescent="0.25">
      <c r="A86" s="41" t="s">
        <v>96</v>
      </c>
      <c r="B86" s="154" t="s">
        <v>246</v>
      </c>
      <c r="C86" s="41" t="s">
        <v>138</v>
      </c>
      <c r="D86" s="3" t="s">
        <v>6508</v>
      </c>
    </row>
    <row r="87" spans="1:5" ht="60" x14ac:dyDescent="0.25">
      <c r="A87" s="41" t="s">
        <v>97</v>
      </c>
      <c r="B87" s="154" t="s">
        <v>247</v>
      </c>
      <c r="C87" s="41" t="s">
        <v>138</v>
      </c>
      <c r="D87" s="3" t="s">
        <v>98</v>
      </c>
    </row>
    <row r="88" spans="1:5" ht="30.75" thickBot="1" x14ac:dyDescent="0.3">
      <c r="A88" s="41" t="s">
        <v>99</v>
      </c>
      <c r="B88" s="154" t="s">
        <v>248</v>
      </c>
      <c r="C88" s="41" t="s">
        <v>138</v>
      </c>
      <c r="D88" s="2" t="s">
        <v>6723</v>
      </c>
    </row>
    <row r="89" spans="1:5" ht="45.75" thickBot="1" x14ac:dyDescent="0.3">
      <c r="A89" s="41" t="s">
        <v>100</v>
      </c>
      <c r="B89" s="154" t="s">
        <v>249</v>
      </c>
      <c r="C89" s="41" t="s">
        <v>18</v>
      </c>
      <c r="D89" s="3" t="s">
        <v>101</v>
      </c>
      <c r="E89" s="218" t="s">
        <v>6447</v>
      </c>
    </row>
    <row r="90" spans="1:5" ht="30" x14ac:dyDescent="0.25">
      <c r="A90" s="41" t="s">
        <v>250</v>
      </c>
      <c r="B90" s="154" t="s">
        <v>251</v>
      </c>
      <c r="C90" s="41" t="s">
        <v>25</v>
      </c>
      <c r="D90" s="3" t="s">
        <v>6724</v>
      </c>
    </row>
    <row r="91" spans="1:5" s="4" customFormat="1" ht="75" x14ac:dyDescent="0.25">
      <c r="A91" s="40" t="s">
        <v>102</v>
      </c>
      <c r="B91" s="153" t="s">
        <v>252</v>
      </c>
      <c r="C91" s="40" t="s">
        <v>138</v>
      </c>
      <c r="D91" s="7" t="s">
        <v>103</v>
      </c>
      <c r="E91" s="40"/>
    </row>
    <row r="92" spans="1:5" s="4" customFormat="1" ht="30" x14ac:dyDescent="0.25">
      <c r="A92" s="40" t="s">
        <v>104</v>
      </c>
      <c r="B92" s="153" t="s">
        <v>253</v>
      </c>
      <c r="C92" s="40" t="s">
        <v>141</v>
      </c>
      <c r="D92" s="6" t="s">
        <v>105</v>
      </c>
      <c r="E92" s="40"/>
    </row>
    <row r="93" spans="1:5" s="4" customFormat="1" ht="75" x14ac:dyDescent="0.25">
      <c r="A93" s="40" t="s">
        <v>106</v>
      </c>
      <c r="B93" s="153" t="s">
        <v>254</v>
      </c>
      <c r="C93" s="40" t="s">
        <v>149</v>
      </c>
      <c r="D93" s="7" t="s">
        <v>6725</v>
      </c>
      <c r="E93" s="40"/>
    </row>
    <row r="94" spans="1:5" s="4" customFormat="1" ht="60" x14ac:dyDescent="0.25">
      <c r="A94" s="40" t="s">
        <v>107</v>
      </c>
      <c r="B94" s="153" t="s">
        <v>255</v>
      </c>
      <c r="C94" s="40" t="s">
        <v>138</v>
      </c>
      <c r="D94" s="7" t="s">
        <v>108</v>
      </c>
      <c r="E94" s="40"/>
    </row>
    <row r="95" spans="1:5" x14ac:dyDescent="0.25">
      <c r="A95" s="41" t="s">
        <v>109</v>
      </c>
      <c r="B95" s="154" t="s">
        <v>256</v>
      </c>
      <c r="C95" s="41" t="s">
        <v>144</v>
      </c>
      <c r="D95" s="2" t="s">
        <v>110</v>
      </c>
    </row>
    <row r="96" spans="1:5" x14ac:dyDescent="0.25">
      <c r="A96" s="41" t="s">
        <v>111</v>
      </c>
      <c r="B96" s="154" t="s">
        <v>257</v>
      </c>
      <c r="C96" s="41" t="s">
        <v>112</v>
      </c>
      <c r="D96" s="2" t="s">
        <v>113</v>
      </c>
    </row>
    <row r="97" spans="1:6" ht="15.75" thickBot="1" x14ac:dyDescent="0.3">
      <c r="A97" s="41" t="s">
        <v>114</v>
      </c>
      <c r="B97" s="154" t="s">
        <v>258</v>
      </c>
      <c r="C97" s="41" t="s">
        <v>138</v>
      </c>
      <c r="D97" s="2" t="s">
        <v>115</v>
      </c>
    </row>
    <row r="98" spans="1:6" ht="150.75" thickBot="1" x14ac:dyDescent="0.3">
      <c r="A98" s="41" t="s">
        <v>116</v>
      </c>
      <c r="B98" s="154" t="s">
        <v>259</v>
      </c>
      <c r="C98" s="41" t="s">
        <v>147</v>
      </c>
      <c r="D98" s="3" t="s">
        <v>6726</v>
      </c>
      <c r="E98" s="213" t="s">
        <v>6469</v>
      </c>
    </row>
    <row r="99" spans="1:6" ht="90.75" thickBot="1" x14ac:dyDescent="0.3">
      <c r="A99" s="41" t="s">
        <v>117</v>
      </c>
      <c r="C99" s="41" t="s">
        <v>23</v>
      </c>
      <c r="D99" s="3" t="s">
        <v>6727</v>
      </c>
      <c r="E99" s="214" t="s">
        <v>1122</v>
      </c>
    </row>
    <row r="100" spans="1:6" s="10" customFormat="1" ht="120.75" thickBot="1" x14ac:dyDescent="0.3">
      <c r="A100" s="43" t="s">
        <v>118</v>
      </c>
      <c r="B100" s="43"/>
      <c r="C100" s="43" t="s">
        <v>147</v>
      </c>
      <c r="D100" s="11" t="s">
        <v>6749</v>
      </c>
      <c r="E100" s="215" t="s">
        <v>1103</v>
      </c>
      <c r="F100" s="216" t="s">
        <v>6639</v>
      </c>
    </row>
    <row r="101" spans="1:6" ht="75.75" thickBot="1" x14ac:dyDescent="0.3">
      <c r="A101" s="41" t="s">
        <v>119</v>
      </c>
      <c r="C101" s="41" t="s">
        <v>147</v>
      </c>
      <c r="D101" s="3" t="s">
        <v>120</v>
      </c>
      <c r="E101" s="217" t="s">
        <v>1121</v>
      </c>
      <c r="F101" s="216" t="s">
        <v>6639</v>
      </c>
    </row>
    <row r="102" spans="1:6" ht="75.75" thickBot="1" x14ac:dyDescent="0.3">
      <c r="A102" s="41" t="s">
        <v>121</v>
      </c>
      <c r="C102" s="41" t="s">
        <v>147</v>
      </c>
      <c r="D102" s="3" t="s">
        <v>122</v>
      </c>
      <c r="E102" s="217" t="s">
        <v>1121</v>
      </c>
      <c r="F102" s="216" t="s">
        <v>6639</v>
      </c>
    </row>
    <row r="103" spans="1:6" ht="45" x14ac:dyDescent="0.25">
      <c r="A103" s="41" t="s">
        <v>123</v>
      </c>
      <c r="C103" s="41" t="s">
        <v>141</v>
      </c>
      <c r="D103" s="3" t="s">
        <v>124</v>
      </c>
    </row>
    <row r="104" spans="1:6" ht="120.75" thickBot="1" x14ac:dyDescent="0.3">
      <c r="A104" s="41" t="s">
        <v>125</v>
      </c>
      <c r="B104" s="154" t="s">
        <v>260</v>
      </c>
      <c r="C104" s="41" t="s">
        <v>138</v>
      </c>
      <c r="D104" s="3" t="s">
        <v>6728</v>
      </c>
      <c r="E104" s="164"/>
    </row>
    <row r="105" spans="1:6" s="4" customFormat="1" ht="120.75" thickBot="1" x14ac:dyDescent="0.3">
      <c r="A105" s="40" t="s">
        <v>126</v>
      </c>
      <c r="B105" s="153" t="s">
        <v>231</v>
      </c>
      <c r="C105" s="40" t="s">
        <v>18</v>
      </c>
      <c r="D105" s="7" t="s">
        <v>127</v>
      </c>
      <c r="E105" s="215" t="s">
        <v>4876</v>
      </c>
    </row>
    <row r="106" spans="1:6" ht="30.75" thickBot="1" x14ac:dyDescent="0.3">
      <c r="A106" s="41" t="s">
        <v>128</v>
      </c>
      <c r="B106" s="154" t="s">
        <v>261</v>
      </c>
      <c r="C106" s="41" t="s">
        <v>141</v>
      </c>
      <c r="D106" s="2" t="s">
        <v>129</v>
      </c>
    </row>
    <row r="107" spans="1:6" ht="90.75" thickBot="1" x14ac:dyDescent="0.3">
      <c r="A107" s="41" t="s">
        <v>130</v>
      </c>
      <c r="B107" s="154" t="s">
        <v>232</v>
      </c>
      <c r="C107" s="41" t="s">
        <v>141</v>
      </c>
      <c r="D107" s="3" t="s">
        <v>131</v>
      </c>
      <c r="E107" s="219" t="s">
        <v>4884</v>
      </c>
    </row>
    <row r="108" spans="1:6" ht="45" x14ac:dyDescent="0.25">
      <c r="A108" s="41" t="s">
        <v>132</v>
      </c>
      <c r="C108" s="41" t="s">
        <v>9</v>
      </c>
      <c r="D108" s="3" t="s">
        <v>133</v>
      </c>
    </row>
    <row r="109" spans="1:6" ht="60.75" thickBot="1" x14ac:dyDescent="0.3">
      <c r="A109" s="41" t="s">
        <v>134</v>
      </c>
      <c r="C109" s="41" t="s">
        <v>18</v>
      </c>
      <c r="D109" s="3" t="s">
        <v>135</v>
      </c>
    </row>
    <row r="110" spans="1:6" ht="64.5" customHeight="1" thickBot="1" x14ac:dyDescent="0.3">
      <c r="E110" s="225" t="s">
        <v>6688</v>
      </c>
    </row>
    <row r="111" spans="1:6" x14ac:dyDescent="0.25"/>
    <row r="112" spans="1:6"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spans="1:5" s="4" customFormat="1" x14ac:dyDescent="0.25">
      <c r="A241" s="41"/>
      <c r="B241" s="41"/>
      <c r="C241" s="41"/>
      <c r="D241" s="2"/>
      <c r="E241" s="40"/>
    </row>
    <row r="242" spans="1:5" s="4" customFormat="1" x14ac:dyDescent="0.25">
      <c r="A242" s="41"/>
      <c r="B242" s="41"/>
      <c r="C242" s="41"/>
      <c r="D242" s="2"/>
      <c r="E242" s="40"/>
    </row>
    <row r="243" spans="1:5" x14ac:dyDescent="0.25"/>
    <row r="244" spans="1:5" x14ac:dyDescent="0.25"/>
    <row r="245" spans="1:5" x14ac:dyDescent="0.25"/>
    <row r="246" spans="1:5" x14ac:dyDescent="0.25"/>
    <row r="247" spans="1:5" x14ac:dyDescent="0.25"/>
    <row r="248" spans="1:5" x14ac:dyDescent="0.25"/>
    <row r="249" spans="1:5" x14ac:dyDescent="0.25"/>
    <row r="250" spans="1:5" x14ac:dyDescent="0.25"/>
    <row r="251" spans="1:5" x14ac:dyDescent="0.25"/>
    <row r="252" spans="1:5" x14ac:dyDescent="0.25"/>
    <row r="253" spans="1:5" x14ac:dyDescent="0.25"/>
    <row r="254" spans="1:5" x14ac:dyDescent="0.25"/>
    <row r="255" spans="1:5" x14ac:dyDescent="0.25"/>
    <row r="256" spans="1:5"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sheetData>
  <autoFilter ref="A1:I406"/>
  <phoneticPr fontId="0" type="noConversion"/>
  <hyperlinks>
    <hyperlink ref="E38" location="Ports!A1" display=" Ports"/>
    <hyperlink ref="E6" location="'CDQ Codes'!A1" display="CDQ Codes"/>
    <hyperlink ref="E26" location="'Managment Program Code_IDs'!A1" display="Managment Program Code_IDs"/>
    <hyperlink ref="E40" location="'Processor Types'!A1" display="Processor Types"/>
    <hyperlink ref="E52" location="'Condition&amp;Disposition'!A1" display="Condition and Disposition Codes"/>
    <hyperlink ref="E4" location="'F&amp;G Office Codes'!A1" display="ADF&amp;G Office COdes"/>
    <hyperlink ref="E20" location="'ADFG Gear Codes'!A1" display="Gear Codes"/>
    <hyperlink ref="E27" location="'Managment Program Code_IDs'!A1" display="Managment Program Code_IDs"/>
    <hyperlink ref="E53" location="'Condition&amp;Disposition'!A1" display="Condition and Disposition Codes"/>
    <hyperlink ref="E58" location="'Harvest Codes'!A1" display="Harvest Codes"/>
    <hyperlink ref="E69" location="Species!A1" display="Species Codes"/>
    <hyperlink ref="E70" location="'Stat COAR Area'!A1" display="Stat Area COAR translation table"/>
    <hyperlink ref="E83" location="Species!A1" display="Species Codes"/>
    <hyperlink ref="E107" location="PRR!A1" display="Product Recovery Rates"/>
    <hyperlink ref="E105" location="'Stat COAR Area'!A1" display="Stat Area COAR translation table"/>
    <hyperlink ref="E72" location="PRR!A1" display="Product Recovery Rates"/>
    <hyperlink ref="E89" location="'Permit Fisheries'!A1" display="CFEC Permit Fisheries Current and Historic"/>
    <hyperlink ref="E98" location="'CFEC Price Area'!A1" display="CFEC Price Area "/>
    <hyperlink ref="E99" location="Ports!A1" display=" Ports"/>
    <hyperlink ref="E5" location="'Special ADFGs'!A1" display="Special ADF&amp;G Serial Numbers"/>
    <hyperlink ref="E78" location="'Special ADFGs'!A1" display="Special ADF&amp;G Serial Numbers"/>
    <hyperlink ref="E102" location="'ADFG Gear Codes'!A1" display="Gear Codes"/>
    <hyperlink ref="E101" location="'ADFG Gear Codes'!A1" display="Gear Codes"/>
    <hyperlink ref="E100" location="'Condition&amp;Disposition'!A1" display="Condition and Disposition Codes"/>
    <hyperlink ref="E82" location="'Noncommercial Catch'!A1" display="Noncommercial Catch "/>
    <hyperlink ref="F101" location="'CFEC Price Category Gear'!A1" display="CFEC Price Category Gear CODE"/>
    <hyperlink ref="F102" location="'CFEC Price Category Gear'!A1" display="CFEC Price Category Gear CODE"/>
    <hyperlink ref="F100" location="'CFEC Price Category Gear'!A1" display="CFEC Price Category Gear CODE"/>
    <hyperlink ref="E110" location="'GE Modification Notes'!A1" display="GE Modification Notes"/>
  </hyperlinks>
  <pageMargins left="0.7" right="0.7" top="0.75" bottom="0.75" header="0.3" footer="0.3"/>
  <pageSetup orientation="portrait" horizontalDpi="4294967293"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J1" sqref="J1"/>
    </sheetView>
  </sheetViews>
  <sheetFormatPr defaultRowHeight="15" x14ac:dyDescent="0.25"/>
  <cols>
    <col min="1" max="1" width="19.42578125" bestFit="1" customWidth="1"/>
    <col min="2" max="2" width="8.140625" bestFit="1" customWidth="1"/>
    <col min="3" max="3" width="21.5703125" style="26" customWidth="1"/>
    <col min="4" max="4" width="0.85546875" customWidth="1"/>
    <col min="5" max="5" width="16" bestFit="1" customWidth="1"/>
    <col min="7" max="7" width="15" bestFit="1" customWidth="1"/>
    <col min="10" max="10" width="28.28515625" customWidth="1"/>
  </cols>
  <sheetData>
    <row r="1" spans="1:10" ht="16.5" thickBot="1" x14ac:dyDescent="0.3">
      <c r="A1" s="247" t="s">
        <v>264</v>
      </c>
      <c r="B1" s="247"/>
      <c r="C1" s="247"/>
      <c r="D1" s="247"/>
      <c r="E1" s="247"/>
      <c r="F1" s="247"/>
      <c r="G1" s="247"/>
      <c r="J1" s="76" t="s">
        <v>791</v>
      </c>
    </row>
    <row r="2" spans="1:10" x14ac:dyDescent="0.25">
      <c r="A2" s="15" t="s">
        <v>265</v>
      </c>
      <c r="B2" s="15"/>
      <c r="C2" s="16"/>
      <c r="E2" s="17" t="s">
        <v>266</v>
      </c>
      <c r="F2" s="17"/>
      <c r="G2" s="17"/>
    </row>
    <row r="3" spans="1:10" x14ac:dyDescent="0.25">
      <c r="A3" s="18" t="s">
        <v>267</v>
      </c>
      <c r="B3" s="18" t="s">
        <v>268</v>
      </c>
      <c r="C3" s="19" t="s">
        <v>269</v>
      </c>
      <c r="E3" s="18" t="s">
        <v>267</v>
      </c>
      <c r="F3" s="18" t="s">
        <v>268</v>
      </c>
      <c r="G3" s="19" t="s">
        <v>269</v>
      </c>
    </row>
    <row r="4" spans="1:10" x14ac:dyDescent="0.25">
      <c r="A4" t="s">
        <v>270</v>
      </c>
      <c r="B4">
        <v>1</v>
      </c>
      <c r="C4" s="20" t="s">
        <v>271</v>
      </c>
      <c r="E4" s="21" t="s">
        <v>272</v>
      </c>
      <c r="F4" s="22">
        <v>0</v>
      </c>
      <c r="G4" s="23" t="s">
        <v>273</v>
      </c>
    </row>
    <row r="5" spans="1:10" x14ac:dyDescent="0.25">
      <c r="A5" t="s">
        <v>274</v>
      </c>
      <c r="B5">
        <v>1</v>
      </c>
      <c r="C5" s="20" t="s">
        <v>275</v>
      </c>
      <c r="E5" t="s">
        <v>270</v>
      </c>
      <c r="F5" s="24">
        <v>1</v>
      </c>
      <c r="G5" s="20" t="s">
        <v>271</v>
      </c>
    </row>
    <row r="6" spans="1:10" x14ac:dyDescent="0.25">
      <c r="A6" t="s">
        <v>276</v>
      </c>
      <c r="B6">
        <v>1</v>
      </c>
      <c r="C6" s="20" t="s">
        <v>277</v>
      </c>
      <c r="E6" t="s">
        <v>274</v>
      </c>
      <c r="F6" s="24"/>
      <c r="G6" s="20" t="s">
        <v>275</v>
      </c>
    </row>
    <row r="7" spans="1:10" x14ac:dyDescent="0.25">
      <c r="A7" t="s">
        <v>278</v>
      </c>
      <c r="B7">
        <v>1</v>
      </c>
      <c r="C7" s="20" t="s">
        <v>279</v>
      </c>
      <c r="E7" t="s">
        <v>276</v>
      </c>
      <c r="F7" s="24"/>
      <c r="G7" s="20" t="s">
        <v>277</v>
      </c>
    </row>
    <row r="8" spans="1:10" x14ac:dyDescent="0.25">
      <c r="A8" t="s">
        <v>280</v>
      </c>
      <c r="B8">
        <v>1</v>
      </c>
      <c r="C8" s="20" t="s">
        <v>281</v>
      </c>
      <c r="E8" t="s">
        <v>278</v>
      </c>
      <c r="F8" s="24"/>
      <c r="G8" s="20" t="s">
        <v>279</v>
      </c>
    </row>
    <row r="9" spans="1:10" x14ac:dyDescent="0.25">
      <c r="A9" t="s">
        <v>282</v>
      </c>
      <c r="B9">
        <v>1</v>
      </c>
      <c r="C9" s="20" t="s">
        <v>283</v>
      </c>
      <c r="E9" t="s">
        <v>280</v>
      </c>
      <c r="F9" s="24"/>
      <c r="G9" s="20" t="s">
        <v>281</v>
      </c>
    </row>
    <row r="10" spans="1:10" x14ac:dyDescent="0.25">
      <c r="A10" t="s">
        <v>284</v>
      </c>
      <c r="B10">
        <v>2</v>
      </c>
      <c r="C10" s="20" t="s">
        <v>285</v>
      </c>
      <c r="E10" t="s">
        <v>282</v>
      </c>
      <c r="F10" s="24"/>
      <c r="G10" s="20" t="s">
        <v>283</v>
      </c>
    </row>
    <row r="11" spans="1:10" x14ac:dyDescent="0.25">
      <c r="A11" t="s">
        <v>286</v>
      </c>
      <c r="B11">
        <v>4</v>
      </c>
      <c r="C11" s="20" t="s">
        <v>287</v>
      </c>
      <c r="E11" t="s">
        <v>288</v>
      </c>
      <c r="F11" s="24"/>
      <c r="G11" s="20">
        <v>21</v>
      </c>
    </row>
    <row r="12" spans="1:10" x14ac:dyDescent="0.25">
      <c r="A12" t="s">
        <v>289</v>
      </c>
      <c r="B12">
        <v>4</v>
      </c>
      <c r="C12" s="20" t="s">
        <v>290</v>
      </c>
      <c r="E12" t="s">
        <v>291</v>
      </c>
      <c r="F12" s="24"/>
      <c r="G12" s="20">
        <v>25</v>
      </c>
    </row>
    <row r="13" spans="1:10" x14ac:dyDescent="0.25">
      <c r="A13" t="s">
        <v>292</v>
      </c>
      <c r="B13">
        <v>4</v>
      </c>
      <c r="C13" s="20" t="s">
        <v>293</v>
      </c>
      <c r="E13" s="21" t="s">
        <v>294</v>
      </c>
      <c r="F13" s="22"/>
      <c r="G13" s="23" t="s">
        <v>295</v>
      </c>
    </row>
    <row r="14" spans="1:10" x14ac:dyDescent="0.25">
      <c r="A14" t="s">
        <v>296</v>
      </c>
      <c r="B14">
        <v>4</v>
      </c>
      <c r="C14" s="20" t="s">
        <v>297</v>
      </c>
      <c r="E14" t="s">
        <v>284</v>
      </c>
      <c r="F14" s="24">
        <v>2</v>
      </c>
      <c r="G14" s="20" t="s">
        <v>285</v>
      </c>
    </row>
    <row r="15" spans="1:10" x14ac:dyDescent="0.25">
      <c r="A15" t="s">
        <v>298</v>
      </c>
      <c r="B15">
        <v>4</v>
      </c>
      <c r="C15" s="20">
        <v>15</v>
      </c>
      <c r="E15" t="s">
        <v>299</v>
      </c>
      <c r="F15" s="24"/>
      <c r="G15" s="20" t="s">
        <v>300</v>
      </c>
    </row>
    <row r="16" spans="1:10" x14ac:dyDescent="0.25">
      <c r="A16" t="s">
        <v>299</v>
      </c>
      <c r="B16">
        <v>2</v>
      </c>
      <c r="C16" s="20" t="s">
        <v>300</v>
      </c>
      <c r="E16" t="s">
        <v>301</v>
      </c>
      <c r="F16" s="24"/>
      <c r="G16" s="20" t="s">
        <v>302</v>
      </c>
    </row>
    <row r="17" spans="1:7" x14ac:dyDescent="0.25">
      <c r="A17" t="s">
        <v>301</v>
      </c>
      <c r="B17">
        <v>2</v>
      </c>
      <c r="C17" s="20" t="s">
        <v>302</v>
      </c>
      <c r="E17" t="s">
        <v>303</v>
      </c>
      <c r="F17" s="24"/>
      <c r="G17" s="20">
        <v>18</v>
      </c>
    </row>
    <row r="18" spans="1:7" x14ac:dyDescent="0.25">
      <c r="A18" t="s">
        <v>303</v>
      </c>
      <c r="B18">
        <v>2</v>
      </c>
      <c r="C18" s="20">
        <v>18</v>
      </c>
      <c r="E18" t="s">
        <v>304</v>
      </c>
      <c r="F18" s="24"/>
      <c r="G18" s="20">
        <v>19</v>
      </c>
    </row>
    <row r="19" spans="1:7" x14ac:dyDescent="0.25">
      <c r="A19" t="s">
        <v>304</v>
      </c>
      <c r="B19">
        <v>2</v>
      </c>
      <c r="C19" s="20">
        <v>19</v>
      </c>
      <c r="E19" t="s">
        <v>305</v>
      </c>
      <c r="F19" s="24"/>
      <c r="G19" s="20">
        <v>22</v>
      </c>
    </row>
    <row r="20" spans="1:7" x14ac:dyDescent="0.25">
      <c r="A20" t="s">
        <v>306</v>
      </c>
      <c r="B20">
        <v>3</v>
      </c>
      <c r="C20" s="20">
        <v>20</v>
      </c>
      <c r="E20" s="21" t="s">
        <v>307</v>
      </c>
      <c r="F20" s="22"/>
      <c r="G20" s="23" t="s">
        <v>308</v>
      </c>
    </row>
    <row r="21" spans="1:7" x14ac:dyDescent="0.25">
      <c r="A21" t="s">
        <v>288</v>
      </c>
      <c r="B21">
        <v>1</v>
      </c>
      <c r="C21" s="20">
        <v>21</v>
      </c>
      <c r="E21" t="s">
        <v>306</v>
      </c>
      <c r="F21" s="24">
        <v>3</v>
      </c>
      <c r="G21" s="20">
        <v>20</v>
      </c>
    </row>
    <row r="22" spans="1:7" x14ac:dyDescent="0.25">
      <c r="A22" t="s">
        <v>305</v>
      </c>
      <c r="B22">
        <v>2</v>
      </c>
      <c r="C22" s="20">
        <v>22</v>
      </c>
      <c r="E22" t="s">
        <v>309</v>
      </c>
      <c r="F22" s="24"/>
      <c r="G22" s="20" t="s">
        <v>310</v>
      </c>
    </row>
    <row r="23" spans="1:7" x14ac:dyDescent="0.25">
      <c r="A23" t="s">
        <v>291</v>
      </c>
      <c r="B23">
        <v>1</v>
      </c>
      <c r="C23" s="20">
        <v>25</v>
      </c>
      <c r="E23" t="s">
        <v>311</v>
      </c>
      <c r="F23" s="24"/>
      <c r="G23" s="20" t="s">
        <v>312</v>
      </c>
    </row>
    <row r="24" spans="1:7" x14ac:dyDescent="0.25">
      <c r="A24" t="s">
        <v>309</v>
      </c>
      <c r="B24">
        <v>3</v>
      </c>
      <c r="C24" s="20" t="s">
        <v>310</v>
      </c>
      <c r="E24" t="s">
        <v>313</v>
      </c>
      <c r="F24" s="24"/>
      <c r="G24" s="20" t="s">
        <v>314</v>
      </c>
    </row>
    <row r="25" spans="1:7" x14ac:dyDescent="0.25">
      <c r="A25" t="s">
        <v>311</v>
      </c>
      <c r="B25">
        <v>3</v>
      </c>
      <c r="C25" s="20" t="s">
        <v>312</v>
      </c>
      <c r="E25" t="s">
        <v>315</v>
      </c>
      <c r="F25" s="24"/>
      <c r="G25" s="20" t="s">
        <v>316</v>
      </c>
    </row>
    <row r="26" spans="1:7" x14ac:dyDescent="0.25">
      <c r="A26" t="s">
        <v>313</v>
      </c>
      <c r="B26">
        <v>3</v>
      </c>
      <c r="C26" s="20" t="s">
        <v>314</v>
      </c>
      <c r="E26" t="s">
        <v>317</v>
      </c>
      <c r="F26" s="24"/>
      <c r="G26" s="20" t="s">
        <v>318</v>
      </c>
    </row>
    <row r="27" spans="1:7" x14ac:dyDescent="0.25">
      <c r="A27" t="s">
        <v>315</v>
      </c>
      <c r="B27">
        <v>3</v>
      </c>
      <c r="C27" s="20" t="s">
        <v>316</v>
      </c>
      <c r="E27" s="21" t="s">
        <v>319</v>
      </c>
      <c r="F27" s="22"/>
      <c r="G27" s="23" t="s">
        <v>320</v>
      </c>
    </row>
    <row r="28" spans="1:7" x14ac:dyDescent="0.25">
      <c r="A28" t="s">
        <v>321</v>
      </c>
      <c r="B28">
        <v>4</v>
      </c>
      <c r="C28" s="20" t="s">
        <v>322</v>
      </c>
      <c r="E28" t="s">
        <v>286</v>
      </c>
      <c r="F28" s="24">
        <v>4</v>
      </c>
      <c r="G28" s="20" t="s">
        <v>287</v>
      </c>
    </row>
    <row r="29" spans="1:7" x14ac:dyDescent="0.25">
      <c r="A29" t="s">
        <v>294</v>
      </c>
      <c r="B29">
        <v>1</v>
      </c>
      <c r="C29" s="20" t="s">
        <v>295</v>
      </c>
      <c r="E29" t="s">
        <v>289</v>
      </c>
      <c r="G29" s="20" t="s">
        <v>290</v>
      </c>
    </row>
    <row r="30" spans="1:7" x14ac:dyDescent="0.25">
      <c r="A30" t="s">
        <v>323</v>
      </c>
      <c r="B30">
        <v>0</v>
      </c>
      <c r="C30" s="20" t="s">
        <v>324</v>
      </c>
      <c r="E30" t="s">
        <v>292</v>
      </c>
      <c r="G30" s="20" t="s">
        <v>293</v>
      </c>
    </row>
    <row r="31" spans="1:7" x14ac:dyDescent="0.25">
      <c r="A31" t="s">
        <v>307</v>
      </c>
      <c r="B31">
        <v>2</v>
      </c>
      <c r="C31" s="20" t="s">
        <v>308</v>
      </c>
      <c r="E31" t="s">
        <v>296</v>
      </c>
      <c r="G31" s="20" t="s">
        <v>297</v>
      </c>
    </row>
    <row r="32" spans="1:7" x14ac:dyDescent="0.25">
      <c r="A32" t="s">
        <v>317</v>
      </c>
      <c r="B32">
        <v>3</v>
      </c>
      <c r="C32" s="20" t="s">
        <v>318</v>
      </c>
      <c r="E32" t="s">
        <v>298</v>
      </c>
      <c r="G32" s="20">
        <v>15</v>
      </c>
    </row>
    <row r="33" spans="1:7" x14ac:dyDescent="0.25">
      <c r="A33" t="s">
        <v>319</v>
      </c>
      <c r="B33">
        <v>3</v>
      </c>
      <c r="C33" s="20" t="s">
        <v>320</v>
      </c>
      <c r="E33" t="s">
        <v>321</v>
      </c>
      <c r="G33" s="20" t="s">
        <v>322</v>
      </c>
    </row>
    <row r="34" spans="1:7" x14ac:dyDescent="0.25">
      <c r="A34" t="s">
        <v>325</v>
      </c>
      <c r="B34">
        <v>4</v>
      </c>
      <c r="C34" s="20" t="s">
        <v>326</v>
      </c>
      <c r="E34" t="s">
        <v>325</v>
      </c>
      <c r="G34" s="20" t="s">
        <v>326</v>
      </c>
    </row>
    <row r="35" spans="1:7" x14ac:dyDescent="0.25">
      <c r="A35" t="s">
        <v>327</v>
      </c>
      <c r="B35">
        <v>4</v>
      </c>
      <c r="C35" s="20" t="s">
        <v>328</v>
      </c>
      <c r="E35" t="s">
        <v>327</v>
      </c>
      <c r="G35" s="20" t="s">
        <v>328</v>
      </c>
    </row>
    <row r="36" spans="1:7" x14ac:dyDescent="0.25">
      <c r="A36" t="s">
        <v>329</v>
      </c>
      <c r="B36">
        <v>4</v>
      </c>
      <c r="C36" s="20" t="s">
        <v>330</v>
      </c>
      <c r="E36" t="s">
        <v>329</v>
      </c>
      <c r="G36" s="20" t="s">
        <v>330</v>
      </c>
    </row>
    <row r="37" spans="1:7" x14ac:dyDescent="0.25">
      <c r="A37" t="s">
        <v>331</v>
      </c>
      <c r="B37" s="25" t="s">
        <v>332</v>
      </c>
      <c r="C37" s="20" t="s">
        <v>333</v>
      </c>
    </row>
    <row r="38" spans="1:7" x14ac:dyDescent="0.25">
      <c r="A38" t="s">
        <v>334</v>
      </c>
      <c r="B38" s="25" t="s">
        <v>332</v>
      </c>
      <c r="C38" s="20" t="s">
        <v>335</v>
      </c>
    </row>
    <row r="39" spans="1:7" x14ac:dyDescent="0.25">
      <c r="A39" t="s">
        <v>336</v>
      </c>
      <c r="B39" s="25" t="s">
        <v>332</v>
      </c>
      <c r="C39" s="20" t="s">
        <v>337</v>
      </c>
    </row>
  </sheetData>
  <mergeCells count="1">
    <mergeCell ref="A1:G1"/>
  </mergeCells>
  <hyperlinks>
    <hyperlink ref="J1" location="'Gross Earnings Variables'!A1" display="Back to Gross Earning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G3" sqref="G3"/>
    </sheetView>
  </sheetViews>
  <sheetFormatPr defaultRowHeight="15" x14ac:dyDescent="0.25"/>
  <cols>
    <col min="1" max="1" width="9.140625" style="44"/>
    <col min="2" max="2" width="36" style="44" customWidth="1"/>
    <col min="3" max="3" width="10.140625" style="44" bestFit="1" customWidth="1"/>
    <col min="4" max="4" width="9.140625" style="44"/>
    <col min="5" max="5" width="27.140625" style="44" customWidth="1"/>
    <col min="6" max="6" width="9.140625" style="44"/>
    <col min="7" max="7" width="32.85546875" style="44" customWidth="1"/>
    <col min="8" max="16384" width="9.140625" style="44"/>
  </cols>
  <sheetData>
    <row r="1" spans="1:7" x14ac:dyDescent="0.25">
      <c r="A1" s="248" t="s">
        <v>338</v>
      </c>
      <c r="B1" s="248"/>
      <c r="C1" s="248"/>
      <c r="D1" s="248"/>
    </row>
    <row r="2" spans="1:7" ht="15.75" thickBot="1" x14ac:dyDescent="0.3">
      <c r="A2" s="248" t="s">
        <v>339</v>
      </c>
      <c r="B2" s="248"/>
      <c r="C2" s="248"/>
      <c r="D2" s="248"/>
    </row>
    <row r="3" spans="1:7" ht="15.75" thickBot="1" x14ac:dyDescent="0.3">
      <c r="A3" s="163" t="s">
        <v>340</v>
      </c>
      <c r="B3" s="162" t="s">
        <v>137</v>
      </c>
      <c r="C3" s="162" t="s">
        <v>341</v>
      </c>
      <c r="D3" s="162" t="s">
        <v>342</v>
      </c>
      <c r="G3" s="76" t="s">
        <v>791</v>
      </c>
    </row>
    <row r="4" spans="1:7" x14ac:dyDescent="0.25">
      <c r="A4" s="130">
        <v>51</v>
      </c>
      <c r="B4" s="44" t="s">
        <v>343</v>
      </c>
      <c r="C4" s="44">
        <v>1985</v>
      </c>
    </row>
    <row r="5" spans="1:7" x14ac:dyDescent="0.25">
      <c r="A5" s="130">
        <v>52</v>
      </c>
      <c r="B5" s="44" t="s">
        <v>344</v>
      </c>
      <c r="C5" s="44">
        <v>1985</v>
      </c>
    </row>
    <row r="6" spans="1:7" x14ac:dyDescent="0.25">
      <c r="A6" s="130">
        <v>53</v>
      </c>
      <c r="B6" s="44" t="s">
        <v>345</v>
      </c>
      <c r="C6" s="44">
        <v>1985</v>
      </c>
    </row>
    <row r="7" spans="1:7" x14ac:dyDescent="0.25">
      <c r="A7" s="130">
        <v>54</v>
      </c>
      <c r="B7" s="44" t="s">
        <v>346</v>
      </c>
      <c r="C7" s="44">
        <v>1985</v>
      </c>
    </row>
    <row r="8" spans="1:7" x14ac:dyDescent="0.25">
      <c r="A8" s="130">
        <v>55</v>
      </c>
      <c r="B8" s="44" t="s">
        <v>347</v>
      </c>
      <c r="C8" s="44">
        <v>1985</v>
      </c>
    </row>
    <row r="9" spans="1:7" x14ac:dyDescent="0.25">
      <c r="A9" s="130">
        <v>56</v>
      </c>
      <c r="B9" s="44" t="s">
        <v>348</v>
      </c>
      <c r="C9" s="44">
        <v>1985</v>
      </c>
    </row>
  </sheetData>
  <mergeCells count="2">
    <mergeCell ref="A1:D1"/>
    <mergeCell ref="A2:D2"/>
  </mergeCells>
  <hyperlinks>
    <hyperlink ref="G3" location="'Gross Earnings Variables'!A1" display="Back to Gross Earning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
  <sheetViews>
    <sheetView workbookViewId="0">
      <pane ySplit="3" topLeftCell="A4" activePane="bottomLeft" state="frozen"/>
      <selection pane="bottomLeft" activeCell="B1" sqref="B1"/>
    </sheetView>
  </sheetViews>
  <sheetFormatPr defaultRowHeight="15" x14ac:dyDescent="0.25"/>
  <cols>
    <col min="1" max="1" width="9.140625" style="44"/>
    <col min="2" max="2" width="21.85546875" style="44" bestFit="1" customWidth="1"/>
    <col min="3" max="3" width="23.85546875" style="44" customWidth="1"/>
    <col min="4" max="4" width="4.7109375" style="44" bestFit="1" customWidth="1"/>
    <col min="5" max="5" width="4.7109375" style="44" customWidth="1"/>
    <col min="6" max="6" width="11" style="44" bestFit="1" customWidth="1"/>
    <col min="7" max="7" width="11.140625" style="44" bestFit="1" customWidth="1"/>
    <col min="8" max="8" width="19.140625" style="44" bestFit="1" customWidth="1"/>
    <col min="9" max="9" width="13.42578125" style="59" customWidth="1"/>
    <col min="10" max="10" width="23.85546875" style="44" customWidth="1"/>
    <col min="11" max="11" width="30.28515625" style="44" customWidth="1"/>
    <col min="12" max="12" width="9" style="44" bestFit="1" customWidth="1"/>
    <col min="13" max="13" width="21.85546875" style="44" customWidth="1"/>
    <col min="14" max="14" width="34.42578125" style="44" customWidth="1"/>
    <col min="15" max="16384" width="9.140625" style="44"/>
  </cols>
  <sheetData>
    <row r="1" spans="1:15" ht="15.75" thickBot="1" x14ac:dyDescent="0.3">
      <c r="B1" s="76" t="s">
        <v>791</v>
      </c>
      <c r="C1" s="177" t="s">
        <v>6551</v>
      </c>
    </row>
    <row r="2" spans="1:15" ht="18.75" x14ac:dyDescent="0.25">
      <c r="A2" s="249" t="s">
        <v>358</v>
      </c>
      <c r="B2" s="249"/>
      <c r="C2" s="249"/>
      <c r="D2" s="249"/>
      <c r="E2" s="249"/>
      <c r="F2" s="249"/>
      <c r="G2" s="249"/>
      <c r="H2" s="249"/>
      <c r="I2" s="249"/>
      <c r="J2" s="250" t="s">
        <v>6680</v>
      </c>
      <c r="K2" s="250"/>
      <c r="L2" s="250"/>
      <c r="M2" s="250"/>
      <c r="N2" s="250"/>
    </row>
    <row r="3" spans="1:15" ht="38.25" x14ac:dyDescent="0.25">
      <c r="A3" s="178" t="s">
        <v>6503</v>
      </c>
      <c r="B3" s="179" t="s">
        <v>6504</v>
      </c>
      <c r="C3" s="180" t="s">
        <v>359</v>
      </c>
      <c r="D3" s="179" t="s">
        <v>360</v>
      </c>
      <c r="E3" s="179" t="s">
        <v>361</v>
      </c>
      <c r="F3" s="179" t="s">
        <v>362</v>
      </c>
      <c r="G3" s="179" t="s">
        <v>363</v>
      </c>
      <c r="H3" s="211" t="s">
        <v>121</v>
      </c>
      <c r="I3" s="180" t="s">
        <v>364</v>
      </c>
      <c r="J3" s="183" t="s">
        <v>6602</v>
      </c>
      <c r="K3" s="183"/>
      <c r="L3" s="200" t="s">
        <v>6640</v>
      </c>
      <c r="M3" s="184" t="s">
        <v>6641</v>
      </c>
      <c r="N3" s="185" t="s">
        <v>1020</v>
      </c>
      <c r="O3" s="186"/>
    </row>
    <row r="4" spans="1:15" x14ac:dyDescent="0.25">
      <c r="A4" s="146" t="s">
        <v>271</v>
      </c>
      <c r="B4" s="63" t="s">
        <v>365</v>
      </c>
      <c r="C4" s="63" t="s">
        <v>366</v>
      </c>
      <c r="D4" s="60">
        <v>1975</v>
      </c>
      <c r="E4" s="145"/>
      <c r="F4" s="145" t="s">
        <v>367</v>
      </c>
      <c r="G4" s="60" t="s">
        <v>368</v>
      </c>
      <c r="H4" s="146" t="s">
        <v>271</v>
      </c>
      <c r="I4" s="63"/>
      <c r="J4" s="189"/>
      <c r="K4" s="25"/>
      <c r="L4" s="201"/>
      <c r="M4" s="188"/>
      <c r="N4"/>
      <c r="O4" s="194"/>
    </row>
    <row r="5" spans="1:15" x14ac:dyDescent="0.25">
      <c r="A5" s="146" t="s">
        <v>275</v>
      </c>
      <c r="B5" s="63" t="s">
        <v>369</v>
      </c>
      <c r="C5" s="63" t="s">
        <v>370</v>
      </c>
      <c r="D5" s="60">
        <v>1975</v>
      </c>
      <c r="E5" s="145"/>
      <c r="F5" s="145" t="s">
        <v>367</v>
      </c>
      <c r="G5" s="60" t="s">
        <v>368</v>
      </c>
      <c r="H5" s="146" t="s">
        <v>275</v>
      </c>
      <c r="I5" s="63"/>
      <c r="J5" s="189" t="s">
        <v>6642</v>
      </c>
      <c r="K5" s="25">
        <v>61</v>
      </c>
      <c r="L5" s="201" t="s">
        <v>283</v>
      </c>
      <c r="M5" s="188" t="s">
        <v>381</v>
      </c>
      <c r="N5"/>
      <c r="O5" s="194"/>
    </row>
    <row r="6" spans="1:15" x14ac:dyDescent="0.25">
      <c r="A6" s="146" t="s">
        <v>277</v>
      </c>
      <c r="B6" s="63" t="s">
        <v>371</v>
      </c>
      <c r="C6" s="63" t="s">
        <v>372</v>
      </c>
      <c r="D6" s="60">
        <v>1975</v>
      </c>
      <c r="E6" s="145"/>
      <c r="F6" s="145" t="s">
        <v>367</v>
      </c>
      <c r="G6" s="60" t="s">
        <v>373</v>
      </c>
      <c r="H6" s="146" t="s">
        <v>277</v>
      </c>
      <c r="I6" s="63"/>
      <c r="J6" s="189"/>
      <c r="K6" s="25">
        <v>47</v>
      </c>
      <c r="L6" s="201" t="s">
        <v>285</v>
      </c>
      <c r="M6" s="188" t="s">
        <v>418</v>
      </c>
      <c r="N6"/>
      <c r="O6" s="194"/>
    </row>
    <row r="7" spans="1:15" x14ac:dyDescent="0.25">
      <c r="A7" s="146" t="s">
        <v>279</v>
      </c>
      <c r="B7" s="63" t="s">
        <v>374</v>
      </c>
      <c r="C7" s="63" t="s">
        <v>375</v>
      </c>
      <c r="D7" s="60">
        <v>1975</v>
      </c>
      <c r="E7" s="145"/>
      <c r="F7" s="145" t="s">
        <v>367</v>
      </c>
      <c r="G7" s="60" t="s">
        <v>376</v>
      </c>
      <c r="H7" s="146" t="s">
        <v>279</v>
      </c>
      <c r="I7" s="63"/>
      <c r="J7" s="189"/>
      <c r="K7" s="25">
        <v>91</v>
      </c>
      <c r="L7" s="201" t="s">
        <v>470</v>
      </c>
      <c r="M7" s="188" t="s">
        <v>6643</v>
      </c>
      <c r="N7"/>
      <c r="O7" s="194"/>
    </row>
    <row r="8" spans="1:15" x14ac:dyDescent="0.25">
      <c r="A8" s="146" t="s">
        <v>281</v>
      </c>
      <c r="B8" s="63" t="s">
        <v>377</v>
      </c>
      <c r="C8" s="63" t="s">
        <v>378</v>
      </c>
      <c r="D8" s="60">
        <v>1975</v>
      </c>
      <c r="E8" s="145"/>
      <c r="F8" s="145" t="s">
        <v>379</v>
      </c>
      <c r="G8" s="60" t="s">
        <v>380</v>
      </c>
      <c r="H8" s="146" t="s">
        <v>281</v>
      </c>
      <c r="I8" s="63"/>
      <c r="J8" s="189"/>
      <c r="K8" s="25"/>
      <c r="L8" s="201"/>
      <c r="M8" s="188"/>
      <c r="N8"/>
      <c r="O8" s="194"/>
    </row>
    <row r="9" spans="1:15" ht="26.25" x14ac:dyDescent="0.25">
      <c r="A9" s="146" t="s">
        <v>283</v>
      </c>
      <c r="B9" s="147" t="s">
        <v>381</v>
      </c>
      <c r="C9" s="63" t="s">
        <v>382</v>
      </c>
      <c r="D9" s="60">
        <v>1975</v>
      </c>
      <c r="E9" s="60">
        <v>1979</v>
      </c>
      <c r="F9" s="145" t="s">
        <v>383</v>
      </c>
      <c r="G9" s="60" t="s">
        <v>384</v>
      </c>
      <c r="H9" s="146" t="s">
        <v>283</v>
      </c>
      <c r="I9" s="63"/>
      <c r="J9" s="189"/>
      <c r="K9" s="25" t="s">
        <v>6644</v>
      </c>
      <c r="L9" s="201"/>
      <c r="M9" s="188" t="s">
        <v>6645</v>
      </c>
      <c r="N9"/>
      <c r="O9" s="194"/>
    </row>
    <row r="10" spans="1:15" ht="26.25" x14ac:dyDescent="0.25">
      <c r="A10" s="146" t="s">
        <v>283</v>
      </c>
      <c r="B10" s="147" t="s">
        <v>381</v>
      </c>
      <c r="C10" s="63" t="s">
        <v>385</v>
      </c>
      <c r="D10" s="60">
        <v>1980</v>
      </c>
      <c r="E10" s="60">
        <v>1995</v>
      </c>
      <c r="F10" s="145" t="s">
        <v>383</v>
      </c>
      <c r="G10" s="60" t="s">
        <v>384</v>
      </c>
      <c r="H10" s="146" t="s">
        <v>283</v>
      </c>
      <c r="I10" s="63"/>
      <c r="J10" s="189"/>
      <c r="K10" s="25" t="s">
        <v>6646</v>
      </c>
      <c r="L10" s="201" t="s">
        <v>279</v>
      </c>
      <c r="M10" s="188" t="s">
        <v>6647</v>
      </c>
      <c r="N10"/>
      <c r="O10" s="194"/>
    </row>
    <row r="11" spans="1:15" ht="26.25" x14ac:dyDescent="0.25">
      <c r="A11" s="146" t="s">
        <v>283</v>
      </c>
      <c r="B11" s="147" t="s">
        <v>381</v>
      </c>
      <c r="C11" s="63" t="s">
        <v>386</v>
      </c>
      <c r="D11" s="60">
        <v>1996</v>
      </c>
      <c r="E11" s="60">
        <v>1999</v>
      </c>
      <c r="F11" s="145" t="s">
        <v>383</v>
      </c>
      <c r="G11" s="60" t="s">
        <v>384</v>
      </c>
      <c r="H11" s="146" t="s">
        <v>283</v>
      </c>
      <c r="I11" s="63"/>
      <c r="J11" s="189"/>
      <c r="K11" s="25"/>
      <c r="L11" s="201"/>
      <c r="M11" s="188"/>
      <c r="N11"/>
      <c r="O11" s="194"/>
    </row>
    <row r="12" spans="1:15" ht="77.25" x14ac:dyDescent="0.25">
      <c r="A12" s="146" t="s">
        <v>285</v>
      </c>
      <c r="B12" s="147" t="s">
        <v>387</v>
      </c>
      <c r="C12" s="63" t="s">
        <v>388</v>
      </c>
      <c r="D12" s="60">
        <v>1975</v>
      </c>
      <c r="E12" s="145"/>
      <c r="F12" s="63" t="s">
        <v>389</v>
      </c>
      <c r="G12" s="60" t="s">
        <v>390</v>
      </c>
      <c r="H12" s="146" t="s">
        <v>285</v>
      </c>
      <c r="I12" s="210" t="s">
        <v>391</v>
      </c>
      <c r="J12" s="189"/>
      <c r="K12" s="196" t="s">
        <v>6648</v>
      </c>
      <c r="L12" s="202"/>
      <c r="M12" s="197" t="s">
        <v>6649</v>
      </c>
      <c r="N12"/>
      <c r="O12" s="194"/>
    </row>
    <row r="13" spans="1:15" x14ac:dyDescent="0.25">
      <c r="A13" s="146" t="s">
        <v>469</v>
      </c>
      <c r="B13" s="148" t="s">
        <v>392</v>
      </c>
      <c r="C13" s="63" t="s">
        <v>393</v>
      </c>
      <c r="D13" s="60">
        <v>1975</v>
      </c>
      <c r="E13" s="145"/>
      <c r="F13" s="63"/>
      <c r="G13" s="60" t="s">
        <v>394</v>
      </c>
      <c r="H13" s="146" t="s">
        <v>469</v>
      </c>
      <c r="I13" s="63"/>
      <c r="J13" s="189"/>
      <c r="K13" s="196" t="s">
        <v>6650</v>
      </c>
      <c r="L13" s="202" t="s">
        <v>470</v>
      </c>
      <c r="M13" s="203" t="s">
        <v>6651</v>
      </c>
      <c r="N13"/>
      <c r="O13" s="194"/>
    </row>
    <row r="14" spans="1:15" ht="26.25" x14ac:dyDescent="0.25">
      <c r="A14" s="146" t="s">
        <v>470</v>
      </c>
      <c r="B14" s="147" t="s">
        <v>395</v>
      </c>
      <c r="C14" s="63" t="s">
        <v>396</v>
      </c>
      <c r="D14" s="60">
        <v>1975</v>
      </c>
      <c r="E14" s="60">
        <v>1979</v>
      </c>
      <c r="F14" s="145" t="s">
        <v>395</v>
      </c>
      <c r="G14" s="60" t="s">
        <v>397</v>
      </c>
      <c r="H14" s="146" t="s">
        <v>470</v>
      </c>
      <c r="I14" s="63"/>
      <c r="J14" s="189"/>
      <c r="K14" s="25"/>
      <c r="L14" s="201"/>
      <c r="M14" s="188"/>
      <c r="N14"/>
      <c r="O14" s="194"/>
    </row>
    <row r="15" spans="1:15" ht="26.25" x14ac:dyDescent="0.25">
      <c r="A15" s="146" t="s">
        <v>470</v>
      </c>
      <c r="B15" s="147"/>
      <c r="C15" s="63" t="s">
        <v>398</v>
      </c>
      <c r="D15" s="60">
        <v>1980</v>
      </c>
      <c r="E15" s="60">
        <v>1995</v>
      </c>
      <c r="F15" s="145" t="s">
        <v>395</v>
      </c>
      <c r="G15" s="60" t="s">
        <v>397</v>
      </c>
      <c r="H15" s="146" t="s">
        <v>470</v>
      </c>
      <c r="I15" s="63"/>
      <c r="J15" s="189"/>
      <c r="K15" s="25"/>
      <c r="L15" s="201"/>
      <c r="M15" s="188"/>
      <c r="N15"/>
      <c r="O15" s="194"/>
    </row>
    <row r="16" spans="1:15" ht="128.25" customHeight="1" x14ac:dyDescent="0.25">
      <c r="A16" s="146" t="s">
        <v>470</v>
      </c>
      <c r="B16" s="147"/>
      <c r="C16" s="63" t="s">
        <v>399</v>
      </c>
      <c r="D16" s="60">
        <v>1996</v>
      </c>
      <c r="E16" s="60">
        <v>1999</v>
      </c>
      <c r="F16" s="145" t="s">
        <v>395</v>
      </c>
      <c r="G16" s="60" t="s">
        <v>397</v>
      </c>
      <c r="H16" s="146" t="s">
        <v>470</v>
      </c>
      <c r="I16" s="63"/>
      <c r="J16" s="189" t="s">
        <v>6652</v>
      </c>
      <c r="K16" s="25" t="s">
        <v>6653</v>
      </c>
      <c r="L16" s="201"/>
      <c r="M16" s="188" t="s">
        <v>6654</v>
      </c>
      <c r="N16" s="208" t="s">
        <v>6655</v>
      </c>
      <c r="O16" s="209"/>
    </row>
    <row r="17" spans="1:16" ht="15" customHeight="1" x14ac:dyDescent="0.25">
      <c r="A17" s="60">
        <v>10</v>
      </c>
      <c r="B17" s="148" t="s">
        <v>400</v>
      </c>
      <c r="C17" s="63" t="s">
        <v>401</v>
      </c>
      <c r="D17" s="60">
        <v>1975</v>
      </c>
      <c r="E17" s="145"/>
      <c r="F17" s="145"/>
      <c r="G17" s="60" t="s">
        <v>402</v>
      </c>
      <c r="H17" s="60">
        <v>10</v>
      </c>
      <c r="I17" s="63"/>
      <c r="J17" s="189"/>
      <c r="K17" s="25" t="s">
        <v>6656</v>
      </c>
      <c r="L17" s="201" t="s">
        <v>4881</v>
      </c>
      <c r="M17" s="192" t="s">
        <v>6657</v>
      </c>
      <c r="N17" s="209"/>
      <c r="O17" s="209"/>
    </row>
    <row r="18" spans="1:16" x14ac:dyDescent="0.25">
      <c r="A18" s="60">
        <v>11</v>
      </c>
      <c r="B18" s="148" t="s">
        <v>403</v>
      </c>
      <c r="C18" s="63" t="s">
        <v>404</v>
      </c>
      <c r="D18" s="60">
        <v>1975</v>
      </c>
      <c r="E18" s="145"/>
      <c r="F18" s="145"/>
      <c r="G18" s="60" t="s">
        <v>405</v>
      </c>
      <c r="H18" s="60">
        <v>11</v>
      </c>
      <c r="J18" s="189"/>
      <c r="K18" s="25"/>
      <c r="L18" s="201"/>
      <c r="M18" s="188"/>
      <c r="N18"/>
      <c r="O18" s="194"/>
    </row>
    <row r="19" spans="1:16" ht="128.25" customHeight="1" x14ac:dyDescent="0.25">
      <c r="A19" s="60">
        <v>12</v>
      </c>
      <c r="B19" s="148" t="s">
        <v>406</v>
      </c>
      <c r="C19" s="63" t="s">
        <v>407</v>
      </c>
      <c r="D19" s="60">
        <v>1975</v>
      </c>
      <c r="E19" s="145"/>
      <c r="F19" s="145"/>
      <c r="G19" s="60" t="s">
        <v>394</v>
      </c>
      <c r="H19" s="60">
        <v>12</v>
      </c>
      <c r="J19" s="189"/>
      <c r="K19" s="191" t="s">
        <v>6658</v>
      </c>
      <c r="L19" s="201"/>
      <c r="M19" s="188"/>
      <c r="N19" s="208" t="s">
        <v>6655</v>
      </c>
      <c r="O19" s="209"/>
    </row>
    <row r="20" spans="1:16" ht="15" customHeight="1" x14ac:dyDescent="0.25">
      <c r="A20" s="60">
        <v>13</v>
      </c>
      <c r="B20" s="148" t="s">
        <v>408</v>
      </c>
      <c r="C20" s="63" t="s">
        <v>409</v>
      </c>
      <c r="D20" s="60">
        <v>1975</v>
      </c>
      <c r="E20" s="145"/>
      <c r="F20" s="145"/>
      <c r="G20" s="60" t="s">
        <v>410</v>
      </c>
      <c r="H20" s="60">
        <v>13</v>
      </c>
      <c r="J20" s="189"/>
      <c r="K20" s="25" t="s">
        <v>6656</v>
      </c>
      <c r="L20" s="204" t="s">
        <v>6659</v>
      </c>
      <c r="M20" s="192" t="s">
        <v>6660</v>
      </c>
      <c r="N20" s="209"/>
      <c r="O20" s="209"/>
    </row>
    <row r="21" spans="1:16" x14ac:dyDescent="0.25">
      <c r="A21" s="60">
        <v>14</v>
      </c>
      <c r="B21" s="148" t="s">
        <v>411</v>
      </c>
      <c r="C21" s="63" t="s">
        <v>412</v>
      </c>
      <c r="D21" s="60">
        <v>1975</v>
      </c>
      <c r="E21" s="145"/>
      <c r="F21" s="145"/>
      <c r="G21" s="60" t="s">
        <v>394</v>
      </c>
      <c r="H21" s="60">
        <v>14</v>
      </c>
      <c r="J21" s="189"/>
      <c r="K21" s="205"/>
      <c r="L21" s="201"/>
      <c r="M21" s="188"/>
      <c r="N21"/>
      <c r="O21" s="194"/>
    </row>
    <row r="22" spans="1:16" x14ac:dyDescent="0.25">
      <c r="A22" s="60">
        <v>15</v>
      </c>
      <c r="B22" s="148" t="s">
        <v>413</v>
      </c>
      <c r="C22" s="63" t="s">
        <v>414</v>
      </c>
      <c r="D22" s="60">
        <v>1975</v>
      </c>
      <c r="E22" s="145"/>
      <c r="F22" s="145" t="s">
        <v>379</v>
      </c>
      <c r="G22" s="60" t="s">
        <v>415</v>
      </c>
      <c r="H22" s="60">
        <v>15</v>
      </c>
      <c r="J22" s="189"/>
      <c r="K22" s="25" t="s">
        <v>6661</v>
      </c>
      <c r="L22" s="201"/>
      <c r="M22" s="188" t="s">
        <v>6662</v>
      </c>
      <c r="N22"/>
      <c r="O22" s="194"/>
    </row>
    <row r="23" spans="1:16" x14ac:dyDescent="0.25">
      <c r="A23" s="60">
        <v>17</v>
      </c>
      <c r="B23" s="148" t="s">
        <v>416</v>
      </c>
      <c r="C23" s="63" t="s">
        <v>417</v>
      </c>
      <c r="D23" s="60">
        <v>1975</v>
      </c>
      <c r="E23" s="145"/>
      <c r="F23" s="145" t="s">
        <v>418</v>
      </c>
      <c r="G23" s="60" t="s">
        <v>419</v>
      </c>
      <c r="H23" s="60">
        <v>17</v>
      </c>
      <c r="J23" s="189"/>
      <c r="K23" s="25" t="s">
        <v>6663</v>
      </c>
      <c r="L23" s="201" t="s">
        <v>6659</v>
      </c>
      <c r="M23" s="188" t="s">
        <v>6664</v>
      </c>
      <c r="N23"/>
      <c r="O23" s="194"/>
    </row>
    <row r="24" spans="1:16" x14ac:dyDescent="0.25">
      <c r="A24" s="60">
        <v>18</v>
      </c>
      <c r="B24" s="148" t="s">
        <v>420</v>
      </c>
      <c r="C24" s="63" t="s">
        <v>421</v>
      </c>
      <c r="D24" s="60">
        <v>1975</v>
      </c>
      <c r="E24" s="145"/>
      <c r="F24" s="145"/>
      <c r="G24" s="60" t="s">
        <v>394</v>
      </c>
      <c r="H24" s="60">
        <v>18</v>
      </c>
      <c r="J24" s="189"/>
      <c r="K24" s="25"/>
      <c r="L24" s="201"/>
      <c r="M24" s="188"/>
      <c r="N24"/>
      <c r="O24" s="194"/>
    </row>
    <row r="25" spans="1:16" x14ac:dyDescent="0.25">
      <c r="A25" s="60">
        <v>21</v>
      </c>
      <c r="B25" s="148" t="s">
        <v>422</v>
      </c>
      <c r="C25" s="63" t="s">
        <v>423</v>
      </c>
      <c r="D25" s="60">
        <v>1975</v>
      </c>
      <c r="E25" s="145"/>
      <c r="F25" s="145"/>
      <c r="G25" s="60" t="s">
        <v>394</v>
      </c>
      <c r="H25" s="60">
        <v>21</v>
      </c>
      <c r="J25" s="189"/>
      <c r="K25" s="25" t="s">
        <v>6665</v>
      </c>
      <c r="L25" s="201" t="s">
        <v>4883</v>
      </c>
      <c r="M25" s="188" t="s">
        <v>510</v>
      </c>
      <c r="N25"/>
      <c r="O25" s="194"/>
    </row>
    <row r="26" spans="1:16" x14ac:dyDescent="0.25">
      <c r="A26" s="60">
        <v>22</v>
      </c>
      <c r="B26" s="148" t="s">
        <v>424</v>
      </c>
      <c r="C26" s="63" t="s">
        <v>471</v>
      </c>
      <c r="D26" s="60">
        <v>1970</v>
      </c>
      <c r="E26" s="145"/>
      <c r="F26" s="145"/>
      <c r="G26" s="60" t="s">
        <v>425</v>
      </c>
      <c r="H26" s="60">
        <v>22</v>
      </c>
      <c r="J26" s="189"/>
      <c r="K26" s="25">
        <v>18</v>
      </c>
      <c r="L26" s="201" t="s">
        <v>6666</v>
      </c>
      <c r="M26" s="188" t="s">
        <v>6487</v>
      </c>
      <c r="N26"/>
      <c r="O26" s="194"/>
    </row>
    <row r="27" spans="1:16" x14ac:dyDescent="0.25">
      <c r="A27" s="60">
        <v>23</v>
      </c>
      <c r="B27" s="148" t="s">
        <v>426</v>
      </c>
      <c r="C27" s="63" t="s">
        <v>426</v>
      </c>
      <c r="D27" s="60">
        <v>1975</v>
      </c>
      <c r="E27" s="145"/>
      <c r="F27" s="145"/>
      <c r="G27" s="60" t="s">
        <v>427</v>
      </c>
      <c r="H27" s="60">
        <v>23</v>
      </c>
      <c r="J27" s="189"/>
      <c r="K27" s="25">
        <v>31</v>
      </c>
      <c r="L27" s="201" t="s">
        <v>4882</v>
      </c>
      <c r="M27" s="188" t="s">
        <v>6667</v>
      </c>
      <c r="N27"/>
      <c r="O27" s="194"/>
    </row>
    <row r="28" spans="1:16" x14ac:dyDescent="0.25">
      <c r="A28" s="60">
        <v>25</v>
      </c>
      <c r="B28" s="148" t="s">
        <v>428</v>
      </c>
      <c r="C28" s="63" t="s">
        <v>429</v>
      </c>
      <c r="D28" s="60">
        <v>1997</v>
      </c>
      <c r="E28" s="145"/>
      <c r="F28" s="145" t="s">
        <v>379</v>
      </c>
      <c r="G28" s="60" t="s">
        <v>430</v>
      </c>
      <c r="H28" s="60">
        <v>25</v>
      </c>
      <c r="J28" s="189"/>
      <c r="K28" s="25"/>
      <c r="L28" s="201"/>
      <c r="M28" s="188"/>
      <c r="N28"/>
      <c r="O28" s="194"/>
    </row>
    <row r="29" spans="1:16" x14ac:dyDescent="0.25">
      <c r="A29" s="60">
        <v>26</v>
      </c>
      <c r="B29" s="148" t="s">
        <v>431</v>
      </c>
      <c r="C29" s="63" t="s">
        <v>431</v>
      </c>
      <c r="D29" s="60">
        <v>1975</v>
      </c>
      <c r="E29" s="145"/>
      <c r="F29" s="145" t="s">
        <v>379</v>
      </c>
      <c r="G29" s="60" t="s">
        <v>432</v>
      </c>
      <c r="H29" s="60">
        <v>26</v>
      </c>
      <c r="J29" s="189"/>
      <c r="K29" s="25" t="s">
        <v>6668</v>
      </c>
      <c r="L29" s="201"/>
      <c r="M29" s="188" t="s">
        <v>6669</v>
      </c>
      <c r="N29"/>
      <c r="O29" s="194"/>
      <c r="P29" s="35"/>
    </row>
    <row r="30" spans="1:16" s="35" customFormat="1" x14ac:dyDescent="0.25">
      <c r="A30" s="64">
        <v>27</v>
      </c>
      <c r="B30" s="149" t="s">
        <v>433</v>
      </c>
      <c r="C30" s="151" t="s">
        <v>434</v>
      </c>
      <c r="D30" s="64">
        <v>1975</v>
      </c>
      <c r="E30" s="150"/>
      <c r="F30" s="150" t="s">
        <v>418</v>
      </c>
      <c r="G30" s="64" t="s">
        <v>435</v>
      </c>
      <c r="H30" s="166" t="s">
        <v>285</v>
      </c>
      <c r="I30" s="47"/>
      <c r="J30" s="189"/>
      <c r="K30" s="25" t="s">
        <v>6670</v>
      </c>
      <c r="L30" s="201" t="s">
        <v>4880</v>
      </c>
      <c r="M30" s="188" t="s">
        <v>6671</v>
      </c>
      <c r="N30"/>
      <c r="O30" s="194"/>
    </row>
    <row r="31" spans="1:16" s="35" customFormat="1" x14ac:dyDescent="0.25">
      <c r="A31" s="64">
        <v>34</v>
      </c>
      <c r="B31" s="149" t="s">
        <v>436</v>
      </c>
      <c r="C31" s="151" t="s">
        <v>437</v>
      </c>
      <c r="D31" s="150"/>
      <c r="E31" s="150"/>
      <c r="F31" s="150"/>
      <c r="G31" s="64" t="s">
        <v>376</v>
      </c>
      <c r="H31" s="167">
        <v>34</v>
      </c>
      <c r="I31" s="47"/>
      <c r="J31" s="189"/>
      <c r="K31" s="25"/>
      <c r="L31" s="201"/>
      <c r="M31" s="188"/>
      <c r="N31"/>
      <c r="O31" s="194"/>
    </row>
    <row r="32" spans="1:16" s="35" customFormat="1" ht="141" customHeight="1" x14ac:dyDescent="0.25">
      <c r="A32" s="64">
        <v>37</v>
      </c>
      <c r="B32" s="149" t="s">
        <v>438</v>
      </c>
      <c r="C32" s="151" t="s">
        <v>439</v>
      </c>
      <c r="D32" s="64">
        <v>1975</v>
      </c>
      <c r="E32" s="150"/>
      <c r="F32" s="150" t="s">
        <v>418</v>
      </c>
      <c r="G32" s="64" t="s">
        <v>440</v>
      </c>
      <c r="H32" s="167">
        <v>37</v>
      </c>
      <c r="I32" s="47"/>
      <c r="J32" s="189"/>
      <c r="K32" s="25" t="s">
        <v>6672</v>
      </c>
      <c r="L32" s="201"/>
      <c r="M32" s="199" t="s">
        <v>6673</v>
      </c>
      <c r="N32" s="209" t="s">
        <v>6674</v>
      </c>
      <c r="O32" s="209"/>
    </row>
    <row r="33" spans="1:15" s="35" customFormat="1" ht="15" customHeight="1" x14ac:dyDescent="0.25">
      <c r="A33" s="64">
        <v>41</v>
      </c>
      <c r="B33" s="149" t="s">
        <v>441</v>
      </c>
      <c r="C33" s="151" t="s">
        <v>442</v>
      </c>
      <c r="D33" s="64">
        <v>1975</v>
      </c>
      <c r="E33" s="150"/>
      <c r="F33" s="150" t="s">
        <v>367</v>
      </c>
      <c r="G33" s="64" t="s">
        <v>443</v>
      </c>
      <c r="H33" s="166" t="s">
        <v>285</v>
      </c>
      <c r="I33" s="47"/>
      <c r="J33" s="189"/>
      <c r="K33" s="25" t="s">
        <v>6675</v>
      </c>
      <c r="L33" s="201" t="s">
        <v>4879</v>
      </c>
      <c r="M33" s="188" t="s">
        <v>6676</v>
      </c>
      <c r="N33" s="209"/>
      <c r="O33" s="209"/>
    </row>
    <row r="34" spans="1:15" s="35" customFormat="1" ht="26.25" customHeight="1" x14ac:dyDescent="0.25">
      <c r="A34" s="64">
        <v>47</v>
      </c>
      <c r="B34" s="149" t="s">
        <v>444</v>
      </c>
      <c r="C34" s="151" t="s">
        <v>445</v>
      </c>
      <c r="D34" s="64">
        <v>1975</v>
      </c>
      <c r="E34" s="150"/>
      <c r="F34" s="150" t="s">
        <v>446</v>
      </c>
      <c r="G34" s="64" t="s">
        <v>447</v>
      </c>
      <c r="H34" s="166" t="s">
        <v>285</v>
      </c>
      <c r="I34" s="151" t="s">
        <v>448</v>
      </c>
      <c r="J34" s="189"/>
      <c r="K34" s="25"/>
      <c r="L34" s="201"/>
      <c r="M34" s="188"/>
      <c r="N34"/>
      <c r="O34" s="194"/>
    </row>
    <row r="35" spans="1:15" s="35" customFormat="1" ht="26.25" x14ac:dyDescent="0.25">
      <c r="A35" s="64">
        <v>61</v>
      </c>
      <c r="B35" s="165" t="s">
        <v>381</v>
      </c>
      <c r="C35" s="151" t="s">
        <v>449</v>
      </c>
      <c r="D35" s="64">
        <v>1975</v>
      </c>
      <c r="E35" s="64">
        <v>1979</v>
      </c>
      <c r="F35" s="150" t="s">
        <v>383</v>
      </c>
      <c r="G35" s="64" t="s">
        <v>384</v>
      </c>
      <c r="H35" s="166" t="s">
        <v>283</v>
      </c>
      <c r="I35" s="151"/>
      <c r="J35" s="206" t="s">
        <v>6677</v>
      </c>
      <c r="K35" s="196" t="s">
        <v>6678</v>
      </c>
      <c r="L35" s="202"/>
      <c r="M35" s="203" t="s">
        <v>6679</v>
      </c>
      <c r="N35"/>
      <c r="O35" s="194"/>
    </row>
    <row r="36" spans="1:15" s="35" customFormat="1" x14ac:dyDescent="0.25">
      <c r="A36" s="64">
        <v>61</v>
      </c>
      <c r="B36" s="165" t="s">
        <v>381</v>
      </c>
      <c r="C36" s="151" t="s">
        <v>450</v>
      </c>
      <c r="D36" s="64">
        <v>1980</v>
      </c>
      <c r="E36" s="64">
        <v>1982</v>
      </c>
      <c r="F36" s="150" t="s">
        <v>383</v>
      </c>
      <c r="G36" s="64" t="s">
        <v>384</v>
      </c>
      <c r="H36" s="166" t="s">
        <v>283</v>
      </c>
      <c r="I36" s="151"/>
      <c r="J36" s="206"/>
      <c r="K36" s="196" t="s">
        <v>6675</v>
      </c>
      <c r="L36" s="207" t="s">
        <v>4879</v>
      </c>
      <c r="M36" s="203" t="s">
        <v>6676</v>
      </c>
      <c r="N36"/>
      <c r="O36" s="194"/>
    </row>
    <row r="37" spans="1:15" s="35" customFormat="1" ht="26.25" x14ac:dyDescent="0.25">
      <c r="A37" s="64">
        <v>61</v>
      </c>
      <c r="B37" s="165" t="s">
        <v>381</v>
      </c>
      <c r="C37" s="151" t="s">
        <v>451</v>
      </c>
      <c r="D37" s="64">
        <v>1983</v>
      </c>
      <c r="E37" s="64">
        <v>1995</v>
      </c>
      <c r="F37" s="150" t="s">
        <v>383</v>
      </c>
      <c r="G37" s="64" t="s">
        <v>384</v>
      </c>
      <c r="H37" s="166" t="s">
        <v>283</v>
      </c>
      <c r="I37" s="151"/>
      <c r="J37" s="189"/>
      <c r="K37" s="25"/>
      <c r="L37" s="201"/>
      <c r="M37" s="188"/>
      <c r="N37"/>
      <c r="O37" s="194"/>
    </row>
    <row r="38" spans="1:15" s="35" customFormat="1" ht="26.25" x14ac:dyDescent="0.25">
      <c r="A38" s="64">
        <v>61</v>
      </c>
      <c r="B38" s="165" t="s">
        <v>381</v>
      </c>
      <c r="C38" s="151" t="s">
        <v>452</v>
      </c>
      <c r="D38" s="64">
        <v>1996</v>
      </c>
      <c r="E38" s="64">
        <v>1999</v>
      </c>
      <c r="F38" s="150" t="s">
        <v>383</v>
      </c>
      <c r="G38" s="64" t="s">
        <v>384</v>
      </c>
      <c r="H38" s="166" t="s">
        <v>283</v>
      </c>
      <c r="I38" s="151"/>
      <c r="J38" s="189" t="s">
        <v>6634</v>
      </c>
      <c r="K38" s="25">
        <v>63</v>
      </c>
      <c r="L38" s="204" t="s">
        <v>6666</v>
      </c>
      <c r="M38" s="188" t="s">
        <v>6487</v>
      </c>
      <c r="N38"/>
      <c r="O38" s="194"/>
    </row>
    <row r="39" spans="1:15" s="35" customFormat="1" x14ac:dyDescent="0.25">
      <c r="A39" s="64">
        <v>61</v>
      </c>
      <c r="B39" s="165" t="s">
        <v>381</v>
      </c>
      <c r="C39" s="151" t="s">
        <v>450</v>
      </c>
      <c r="D39" s="64">
        <v>2000</v>
      </c>
      <c r="E39" s="150"/>
      <c r="F39" s="150" t="s">
        <v>383</v>
      </c>
      <c r="G39" s="64" t="s">
        <v>384</v>
      </c>
      <c r="H39" s="166" t="s">
        <v>283</v>
      </c>
      <c r="I39" s="151"/>
      <c r="J39" s="189"/>
      <c r="K39" s="25"/>
      <c r="L39" s="201"/>
      <c r="M39" s="188"/>
      <c r="N39"/>
      <c r="O39" s="194"/>
    </row>
    <row r="40" spans="1:15" s="35" customFormat="1" x14ac:dyDescent="0.25">
      <c r="A40" s="64"/>
      <c r="B40" s="165"/>
      <c r="C40" s="151"/>
      <c r="D40" s="64"/>
      <c r="E40" s="150"/>
      <c r="F40" s="150"/>
      <c r="G40" s="64"/>
      <c r="H40" s="166"/>
      <c r="I40" s="151"/>
    </row>
    <row r="41" spans="1:15" s="35" customFormat="1" ht="77.25" x14ac:dyDescent="0.25">
      <c r="A41" s="64">
        <v>76</v>
      </c>
      <c r="B41" s="165"/>
      <c r="C41" s="151"/>
      <c r="D41" s="64"/>
      <c r="E41" s="150"/>
      <c r="F41" s="150"/>
      <c r="G41" s="64"/>
      <c r="H41" s="166">
        <v>76</v>
      </c>
      <c r="I41" s="151" t="s">
        <v>6505</v>
      </c>
      <c r="J41" s="189"/>
      <c r="K41" s="25"/>
      <c r="L41" s="201"/>
      <c r="M41" s="188"/>
      <c r="N41"/>
      <c r="O41" s="194"/>
    </row>
    <row r="42" spans="1:15" s="35" customFormat="1" ht="26.25" customHeight="1" x14ac:dyDescent="0.25">
      <c r="A42" s="64">
        <v>77</v>
      </c>
      <c r="B42" s="149" t="s">
        <v>453</v>
      </c>
      <c r="C42" s="151" t="s">
        <v>454</v>
      </c>
      <c r="D42" s="64">
        <v>1996</v>
      </c>
      <c r="E42" s="150"/>
      <c r="F42" s="150"/>
      <c r="G42" s="64" t="s">
        <v>394</v>
      </c>
      <c r="H42" s="167">
        <v>77</v>
      </c>
      <c r="I42" s="151" t="s">
        <v>455</v>
      </c>
    </row>
    <row r="43" spans="1:15" s="35" customFormat="1" x14ac:dyDescent="0.25">
      <c r="A43" s="64">
        <v>78</v>
      </c>
      <c r="B43" s="149"/>
      <c r="C43" s="151"/>
      <c r="D43" s="64"/>
      <c r="E43" s="150"/>
      <c r="F43" s="150"/>
      <c r="G43" s="64"/>
      <c r="H43" s="167">
        <v>78</v>
      </c>
      <c r="I43" s="151" t="s">
        <v>6486</v>
      </c>
    </row>
    <row r="44" spans="1:15" s="35" customFormat="1" ht="15" customHeight="1" x14ac:dyDescent="0.25">
      <c r="A44" s="64">
        <v>79</v>
      </c>
      <c r="B44" s="149"/>
      <c r="C44" s="151"/>
      <c r="D44" s="64"/>
      <c r="E44" s="150"/>
      <c r="F44" s="150"/>
      <c r="G44" s="64"/>
      <c r="H44" s="167">
        <v>79</v>
      </c>
      <c r="I44" s="151" t="s">
        <v>6501</v>
      </c>
    </row>
    <row r="45" spans="1:15" s="35" customFormat="1" ht="15" customHeight="1" x14ac:dyDescent="0.25">
      <c r="A45" s="64">
        <v>80</v>
      </c>
      <c r="B45" s="149"/>
      <c r="C45" s="151"/>
      <c r="D45" s="64"/>
      <c r="E45" s="150"/>
      <c r="F45" s="150"/>
      <c r="G45" s="64"/>
      <c r="H45" s="167">
        <v>80</v>
      </c>
      <c r="I45" s="151" t="s">
        <v>6502</v>
      </c>
    </row>
    <row r="46" spans="1:15" s="35" customFormat="1" ht="15" customHeight="1" x14ac:dyDescent="0.25">
      <c r="A46" s="64">
        <v>90</v>
      </c>
      <c r="B46" s="149" t="s">
        <v>456</v>
      </c>
      <c r="C46" s="151" t="s">
        <v>457</v>
      </c>
      <c r="D46" s="64">
        <v>1975</v>
      </c>
      <c r="E46" s="150"/>
      <c r="F46" s="150"/>
      <c r="G46" s="64" t="s">
        <v>394</v>
      </c>
      <c r="H46" s="167"/>
      <c r="I46" s="151" t="s">
        <v>458</v>
      </c>
    </row>
    <row r="47" spans="1:15" s="35" customFormat="1" ht="26.25" x14ac:dyDescent="0.25">
      <c r="A47" s="64">
        <v>91</v>
      </c>
      <c r="B47" s="149" t="s">
        <v>459</v>
      </c>
      <c r="C47" s="151" t="s">
        <v>460</v>
      </c>
      <c r="D47" s="64">
        <v>1975</v>
      </c>
      <c r="E47" s="64">
        <v>1979</v>
      </c>
      <c r="F47" s="150" t="s">
        <v>395</v>
      </c>
      <c r="G47" s="64" t="s">
        <v>397</v>
      </c>
      <c r="H47" s="166" t="s">
        <v>470</v>
      </c>
      <c r="I47" s="151"/>
    </row>
    <row r="48" spans="1:15" s="35" customFormat="1" x14ac:dyDescent="0.25">
      <c r="A48" s="64">
        <v>91</v>
      </c>
      <c r="B48" s="149" t="s">
        <v>459</v>
      </c>
      <c r="C48" s="151" t="s">
        <v>461</v>
      </c>
      <c r="D48" s="64">
        <v>1980</v>
      </c>
      <c r="E48" s="64">
        <v>1982</v>
      </c>
      <c r="F48" s="150" t="s">
        <v>395</v>
      </c>
      <c r="G48" s="64" t="s">
        <v>397</v>
      </c>
      <c r="H48" s="166" t="s">
        <v>470</v>
      </c>
      <c r="I48" s="151"/>
    </row>
    <row r="49" spans="1:9" s="35" customFormat="1" ht="26.25" x14ac:dyDescent="0.25">
      <c r="A49" s="64">
        <v>91</v>
      </c>
      <c r="B49" s="149" t="s">
        <v>459</v>
      </c>
      <c r="C49" s="151" t="s">
        <v>462</v>
      </c>
      <c r="D49" s="64">
        <v>1983</v>
      </c>
      <c r="E49" s="64">
        <v>1995</v>
      </c>
      <c r="F49" s="150"/>
      <c r="G49" s="150"/>
      <c r="H49" s="166" t="s">
        <v>470</v>
      </c>
      <c r="I49" s="151"/>
    </row>
    <row r="50" spans="1:9" s="35" customFormat="1" ht="26.25" x14ac:dyDescent="0.25">
      <c r="A50" s="64">
        <v>91</v>
      </c>
      <c r="B50" s="149" t="s">
        <v>459</v>
      </c>
      <c r="C50" s="151" t="s">
        <v>463</v>
      </c>
      <c r="D50" s="64">
        <v>1996</v>
      </c>
      <c r="E50" s="64">
        <v>1999</v>
      </c>
      <c r="F50" s="150" t="s">
        <v>395</v>
      </c>
      <c r="G50" s="64" t="s">
        <v>397</v>
      </c>
      <c r="H50" s="166" t="s">
        <v>470</v>
      </c>
      <c r="I50" s="151"/>
    </row>
    <row r="51" spans="1:9" s="35" customFormat="1" x14ac:dyDescent="0.25">
      <c r="A51" s="64">
        <v>91</v>
      </c>
      <c r="B51" s="149" t="s">
        <v>459</v>
      </c>
      <c r="C51" s="151" t="s">
        <v>461</v>
      </c>
      <c r="D51" s="64">
        <v>2000</v>
      </c>
      <c r="E51" s="150"/>
      <c r="F51" s="150" t="s">
        <v>395</v>
      </c>
      <c r="G51" s="64" t="s">
        <v>397</v>
      </c>
      <c r="H51" s="166" t="s">
        <v>470</v>
      </c>
      <c r="I51" s="151"/>
    </row>
    <row r="52" spans="1:9" s="35" customFormat="1" ht="64.5" x14ac:dyDescent="0.25">
      <c r="A52" s="64">
        <v>97</v>
      </c>
      <c r="B52" s="149"/>
      <c r="C52" s="151"/>
      <c r="D52" s="64"/>
      <c r="E52" s="150"/>
      <c r="F52" s="150"/>
      <c r="G52" s="64"/>
      <c r="H52" s="167">
        <v>97</v>
      </c>
      <c r="I52" s="151" t="s">
        <v>6506</v>
      </c>
    </row>
    <row r="53" spans="1:9" s="35" customFormat="1" ht="15" customHeight="1" x14ac:dyDescent="0.25">
      <c r="A53" s="64">
        <v>98</v>
      </c>
      <c r="B53" s="149" t="s">
        <v>464</v>
      </c>
      <c r="C53" s="151" t="s">
        <v>464</v>
      </c>
      <c r="D53" s="64">
        <v>1999</v>
      </c>
      <c r="E53" s="64"/>
      <c r="F53" s="150"/>
      <c r="G53" s="64" t="s">
        <v>465</v>
      </c>
      <c r="H53" s="64"/>
      <c r="I53" s="151" t="s">
        <v>466</v>
      </c>
    </row>
    <row r="54" spans="1:9" s="35" customFormat="1" x14ac:dyDescent="0.25">
      <c r="A54" s="64">
        <v>99</v>
      </c>
      <c r="B54" s="149" t="s">
        <v>467</v>
      </c>
      <c r="C54" s="151" t="s">
        <v>468</v>
      </c>
      <c r="D54" s="64">
        <v>1975</v>
      </c>
      <c r="E54" s="150"/>
      <c r="F54" s="150" t="s">
        <v>367</v>
      </c>
      <c r="G54" s="64" t="s">
        <v>465</v>
      </c>
      <c r="H54" s="64"/>
      <c r="I54" s="151"/>
    </row>
    <row r="55" spans="1:9" s="35" customFormat="1" x14ac:dyDescent="0.25">
      <c r="A55" s="150"/>
      <c r="B55" s="165"/>
      <c r="C55" s="150"/>
      <c r="D55" s="150"/>
      <c r="E55" s="150"/>
      <c r="F55" s="150"/>
      <c r="G55" s="150"/>
      <c r="H55" s="150"/>
      <c r="I55" s="151"/>
    </row>
    <row r="56" spans="1:9" s="35" customFormat="1" x14ac:dyDescent="0.25">
      <c r="I56" s="47"/>
    </row>
  </sheetData>
  <mergeCells count="2">
    <mergeCell ref="A2:I2"/>
    <mergeCell ref="J2:N2"/>
  </mergeCells>
  <hyperlinks>
    <hyperlink ref="B1" location="'Gross Earnings Variables'!A1" display="Back to Gross Earnings"/>
    <hyperlink ref="C1" location="'Noncommercial Catch'!A1" display="Noncommercial Catch"/>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activeCell="D1" sqref="D1"/>
    </sheetView>
  </sheetViews>
  <sheetFormatPr defaultRowHeight="15" x14ac:dyDescent="0.25"/>
  <cols>
    <col min="1" max="1" width="14.5703125" style="35" customWidth="1"/>
    <col min="2" max="2" width="21.5703125" style="35" customWidth="1"/>
    <col min="3" max="3" width="6.42578125" style="35" customWidth="1"/>
    <col min="4" max="4" width="21.5703125" style="35" customWidth="1"/>
    <col min="5" max="5" width="4.85546875" style="35" customWidth="1"/>
    <col min="6" max="6" width="16.85546875" style="38" customWidth="1"/>
    <col min="7" max="7" width="21.42578125" style="38" customWidth="1"/>
    <col min="8" max="8" width="39.5703125" style="35" customWidth="1"/>
    <col min="9" max="16384" width="9.140625" style="35"/>
  </cols>
  <sheetData>
    <row r="1" spans="1:8" ht="45" x14ac:dyDescent="0.25">
      <c r="A1" s="31" t="s">
        <v>473</v>
      </c>
      <c r="B1" s="31" t="s">
        <v>474</v>
      </c>
      <c r="C1" s="82"/>
      <c r="D1" s="81" t="s">
        <v>791</v>
      </c>
      <c r="E1" s="30"/>
      <c r="F1" s="33" t="s">
        <v>511</v>
      </c>
      <c r="G1" s="33" t="s">
        <v>512</v>
      </c>
      <c r="H1" s="34" t="s">
        <v>513</v>
      </c>
    </row>
    <row r="2" spans="1:8" ht="28.5" x14ac:dyDescent="0.25">
      <c r="A2" s="36" t="s">
        <v>475</v>
      </c>
      <c r="B2" s="36" t="s">
        <v>476</v>
      </c>
      <c r="C2" s="36"/>
      <c r="D2" s="36"/>
      <c r="E2" s="36"/>
      <c r="F2" s="37" t="s">
        <v>479</v>
      </c>
      <c r="G2" s="37">
        <v>101</v>
      </c>
      <c r="H2" s="36" t="s">
        <v>514</v>
      </c>
    </row>
    <row r="3" spans="1:8" x14ac:dyDescent="0.25">
      <c r="A3" s="36" t="s">
        <v>477</v>
      </c>
      <c r="B3" s="36" t="s">
        <v>478</v>
      </c>
      <c r="C3" s="36"/>
      <c r="D3" s="36"/>
      <c r="E3" s="36"/>
      <c r="F3" s="37" t="s">
        <v>479</v>
      </c>
      <c r="G3" s="37">
        <v>102</v>
      </c>
      <c r="H3" s="36" t="s">
        <v>515</v>
      </c>
    </row>
    <row r="4" spans="1:8" ht="28.5" x14ac:dyDescent="0.25">
      <c r="A4" s="36" t="s">
        <v>479</v>
      </c>
      <c r="B4" s="36" t="s">
        <v>480</v>
      </c>
      <c r="C4" s="36"/>
      <c r="D4" s="36"/>
      <c r="E4" s="36"/>
      <c r="F4" s="37" t="s">
        <v>479</v>
      </c>
      <c r="G4" s="37">
        <v>103</v>
      </c>
      <c r="H4" s="36" t="s">
        <v>516</v>
      </c>
    </row>
    <row r="5" spans="1:8" x14ac:dyDescent="0.25">
      <c r="A5" s="36" t="s">
        <v>481</v>
      </c>
      <c r="B5" s="36" t="s">
        <v>482</v>
      </c>
      <c r="C5" s="36"/>
      <c r="D5" s="36"/>
      <c r="E5" s="36"/>
      <c r="F5" s="37" t="s">
        <v>479</v>
      </c>
      <c r="G5" s="37">
        <v>104</v>
      </c>
      <c r="H5" s="36" t="s">
        <v>517</v>
      </c>
    </row>
    <row r="6" spans="1:8" x14ac:dyDescent="0.25">
      <c r="A6" s="36" t="s">
        <v>483</v>
      </c>
      <c r="B6" s="36" t="s">
        <v>484</v>
      </c>
      <c r="C6" s="36"/>
      <c r="D6" s="36"/>
      <c r="E6" s="36"/>
      <c r="F6" s="37" t="s">
        <v>479</v>
      </c>
      <c r="G6" s="37">
        <v>105</v>
      </c>
      <c r="H6" s="36" t="s">
        <v>518</v>
      </c>
    </row>
    <row r="7" spans="1:8" ht="28.5" x14ac:dyDescent="0.25">
      <c r="A7" s="36" t="s">
        <v>485</v>
      </c>
      <c r="B7" s="36" t="s">
        <v>486</v>
      </c>
      <c r="C7" s="36"/>
      <c r="D7" s="36"/>
      <c r="E7" s="36"/>
      <c r="F7" s="37" t="s">
        <v>479</v>
      </c>
      <c r="G7" s="37">
        <v>106</v>
      </c>
      <c r="H7" s="36" t="s">
        <v>519</v>
      </c>
    </row>
    <row r="8" spans="1:8" ht="28.5" x14ac:dyDescent="0.25">
      <c r="A8" s="36" t="s">
        <v>487</v>
      </c>
      <c r="B8" s="36" t="s">
        <v>488</v>
      </c>
      <c r="C8" s="36"/>
      <c r="D8" s="36"/>
      <c r="E8" s="36"/>
      <c r="F8" s="37" t="s">
        <v>479</v>
      </c>
      <c r="G8" s="37">
        <v>107</v>
      </c>
      <c r="H8" s="36" t="s">
        <v>520</v>
      </c>
    </row>
    <row r="9" spans="1:8" x14ac:dyDescent="0.25">
      <c r="A9" s="36" t="s">
        <v>489</v>
      </c>
      <c r="B9" s="36" t="s">
        <v>490</v>
      </c>
      <c r="C9" s="36"/>
      <c r="D9" s="36"/>
      <c r="E9" s="36"/>
      <c r="F9" s="37" t="s">
        <v>479</v>
      </c>
      <c r="G9" s="37">
        <v>200</v>
      </c>
      <c r="H9" s="36" t="s">
        <v>521</v>
      </c>
    </row>
    <row r="10" spans="1:8" x14ac:dyDescent="0.25">
      <c r="A10" s="36" t="s">
        <v>491</v>
      </c>
      <c r="B10" s="36" t="s">
        <v>492</v>
      </c>
      <c r="C10" s="36"/>
      <c r="D10" s="36"/>
      <c r="E10" s="36"/>
      <c r="F10" s="37" t="s">
        <v>479</v>
      </c>
      <c r="G10" s="37">
        <v>300</v>
      </c>
      <c r="H10" s="36" t="s">
        <v>522</v>
      </c>
    </row>
    <row r="11" spans="1:8" ht="28.5" x14ac:dyDescent="0.25">
      <c r="A11" s="36" t="s">
        <v>493</v>
      </c>
      <c r="B11" s="36" t="s">
        <v>494</v>
      </c>
      <c r="C11" s="36"/>
      <c r="D11" s="36"/>
      <c r="E11" s="36"/>
      <c r="F11" s="37" t="s">
        <v>485</v>
      </c>
      <c r="G11" s="37">
        <v>51</v>
      </c>
      <c r="H11" s="36" t="s">
        <v>523</v>
      </c>
    </row>
    <row r="12" spans="1:8" ht="28.5" x14ac:dyDescent="0.25">
      <c r="A12" s="36" t="s">
        <v>495</v>
      </c>
      <c r="B12" s="36" t="s">
        <v>496</v>
      </c>
      <c r="C12" s="36"/>
      <c r="D12" s="36"/>
      <c r="E12" s="36"/>
      <c r="F12" s="37" t="s">
        <v>485</v>
      </c>
      <c r="G12" s="37">
        <v>52</v>
      </c>
      <c r="H12" s="36" t="s">
        <v>524</v>
      </c>
    </row>
    <row r="13" spans="1:8" x14ac:dyDescent="0.25">
      <c r="A13" s="36" t="s">
        <v>497</v>
      </c>
      <c r="B13" s="36" t="s">
        <v>498</v>
      </c>
      <c r="C13" s="36"/>
      <c r="D13" s="36"/>
      <c r="E13" s="36"/>
      <c r="F13" s="37" t="s">
        <v>485</v>
      </c>
      <c r="G13" s="37">
        <v>53</v>
      </c>
      <c r="H13" s="36" t="s">
        <v>525</v>
      </c>
    </row>
    <row r="14" spans="1:8" x14ac:dyDescent="0.25">
      <c r="A14" s="36" t="s">
        <v>499</v>
      </c>
      <c r="B14" s="36" t="s">
        <v>500</v>
      </c>
      <c r="C14" s="36"/>
      <c r="D14" s="36"/>
      <c r="E14" s="36"/>
      <c r="F14" s="37" t="s">
        <v>485</v>
      </c>
      <c r="G14" s="37">
        <v>54</v>
      </c>
      <c r="H14" s="36" t="s">
        <v>526</v>
      </c>
    </row>
    <row r="15" spans="1:8" ht="28.5" x14ac:dyDescent="0.25">
      <c r="A15" s="36" t="s">
        <v>501</v>
      </c>
      <c r="B15" s="36" t="s">
        <v>502</v>
      </c>
      <c r="C15" s="36"/>
      <c r="D15" s="36"/>
      <c r="E15" s="36"/>
      <c r="F15" s="37" t="s">
        <v>485</v>
      </c>
      <c r="G15" s="37">
        <v>55</v>
      </c>
      <c r="H15" s="36" t="s">
        <v>527</v>
      </c>
    </row>
    <row r="16" spans="1:8" ht="28.5" x14ac:dyDescent="0.25">
      <c r="A16" s="36" t="s">
        <v>503</v>
      </c>
      <c r="B16" s="36" t="s">
        <v>504</v>
      </c>
      <c r="C16" s="36"/>
      <c r="D16" s="36"/>
      <c r="E16" s="36"/>
      <c r="F16" s="37" t="s">
        <v>485</v>
      </c>
      <c r="G16" s="37">
        <v>56</v>
      </c>
      <c r="H16" s="36" t="s">
        <v>528</v>
      </c>
    </row>
    <row r="17" spans="1:8" x14ac:dyDescent="0.25">
      <c r="A17" s="36" t="s">
        <v>505</v>
      </c>
      <c r="B17" s="36" t="s">
        <v>506</v>
      </c>
      <c r="C17" s="36"/>
      <c r="D17" s="36"/>
      <c r="E17" s="36"/>
      <c r="F17" s="37" t="s">
        <v>499</v>
      </c>
      <c r="G17" s="37">
        <v>406</v>
      </c>
      <c r="H17" s="36" t="s">
        <v>529</v>
      </c>
    </row>
    <row r="18" spans="1:8" x14ac:dyDescent="0.25">
      <c r="A18" s="36" t="s">
        <v>507</v>
      </c>
      <c r="B18" s="36" t="s">
        <v>508</v>
      </c>
      <c r="C18" s="36"/>
      <c r="D18" s="36"/>
      <c r="E18" s="36"/>
      <c r="F18" s="37" t="s">
        <v>499</v>
      </c>
      <c r="G18" s="37">
        <v>407</v>
      </c>
      <c r="H18" s="36" t="s">
        <v>530</v>
      </c>
    </row>
    <row r="19" spans="1:8" x14ac:dyDescent="0.25">
      <c r="A19" s="36" t="s">
        <v>509</v>
      </c>
      <c r="B19" s="36" t="s">
        <v>510</v>
      </c>
      <c r="C19" s="36"/>
      <c r="D19" s="36"/>
      <c r="E19" s="36"/>
      <c r="F19" s="37" t="s">
        <v>499</v>
      </c>
      <c r="G19" s="37">
        <v>408</v>
      </c>
      <c r="H19" s="36" t="s">
        <v>531</v>
      </c>
    </row>
    <row r="20" spans="1:8" x14ac:dyDescent="0.25">
      <c r="A20" s="251"/>
      <c r="B20" s="251"/>
      <c r="C20" s="6"/>
      <c r="D20" s="6"/>
      <c r="E20" s="6"/>
      <c r="F20" s="37" t="s">
        <v>499</v>
      </c>
      <c r="G20" s="37">
        <v>409</v>
      </c>
      <c r="H20" s="36" t="s">
        <v>532</v>
      </c>
    </row>
    <row r="21" spans="1:8" x14ac:dyDescent="0.25">
      <c r="A21" s="251"/>
      <c r="B21" s="251"/>
      <c r="C21" s="6"/>
      <c r="D21" s="6"/>
      <c r="E21" s="6"/>
      <c r="F21" s="37" t="s">
        <v>499</v>
      </c>
      <c r="G21" s="37">
        <v>410</v>
      </c>
      <c r="H21" s="36" t="s">
        <v>533</v>
      </c>
    </row>
    <row r="22" spans="1:8" x14ac:dyDescent="0.25">
      <c r="A22" s="251"/>
      <c r="B22" s="251"/>
      <c r="C22" s="6"/>
      <c r="D22" s="6"/>
      <c r="E22" s="6"/>
      <c r="F22" s="37" t="s">
        <v>499</v>
      </c>
      <c r="G22" s="37">
        <v>411</v>
      </c>
      <c r="H22" s="36" t="s">
        <v>534</v>
      </c>
    </row>
    <row r="23" spans="1:8" x14ac:dyDescent="0.25">
      <c r="A23" s="251"/>
      <c r="B23" s="251"/>
      <c r="C23" s="6"/>
      <c r="D23" s="6"/>
      <c r="E23" s="6"/>
      <c r="F23" s="37" t="s">
        <v>499</v>
      </c>
      <c r="G23" s="37">
        <v>412</v>
      </c>
      <c r="H23" s="36" t="s">
        <v>535</v>
      </c>
    </row>
    <row r="24" spans="1:8" x14ac:dyDescent="0.25">
      <c r="A24" s="251"/>
      <c r="B24" s="251"/>
      <c r="C24" s="6"/>
      <c r="D24" s="6"/>
      <c r="E24" s="6"/>
      <c r="F24" s="37" t="s">
        <v>499</v>
      </c>
      <c r="G24" s="37">
        <v>416</v>
      </c>
      <c r="H24" s="36" t="s">
        <v>536</v>
      </c>
    </row>
    <row r="25" spans="1:8" x14ac:dyDescent="0.25">
      <c r="A25" s="251"/>
      <c r="B25" s="251"/>
      <c r="C25" s="6"/>
      <c r="D25" s="6"/>
      <c r="E25" s="6"/>
      <c r="F25" s="37" t="s">
        <v>499</v>
      </c>
      <c r="G25" s="37">
        <v>417</v>
      </c>
      <c r="H25" s="36" t="s">
        <v>537</v>
      </c>
    </row>
  </sheetData>
  <mergeCells count="6">
    <mergeCell ref="A25:B25"/>
    <mergeCell ref="A20:B20"/>
    <mergeCell ref="A21:B21"/>
    <mergeCell ref="A22:B22"/>
    <mergeCell ref="A23:B23"/>
    <mergeCell ref="A24:B24"/>
  </mergeCells>
  <hyperlinks>
    <hyperlink ref="D1" location="'Gross Earnings Variables'!A1" display="Back to Gross Earning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6"/>
  <sheetViews>
    <sheetView workbookViewId="0">
      <pane ySplit="3" topLeftCell="A4" activePane="bottomLeft" state="frozen"/>
      <selection pane="bottomLeft" activeCell="E2" sqref="E2"/>
    </sheetView>
  </sheetViews>
  <sheetFormatPr defaultRowHeight="15" x14ac:dyDescent="0.25"/>
  <cols>
    <col min="1" max="1" width="8.85546875" style="35" bestFit="1" customWidth="1"/>
    <col min="2" max="2" width="22.85546875" style="35" customWidth="1"/>
    <col min="3" max="4" width="9.140625" style="35"/>
    <col min="5" max="5" width="30.85546875" style="35" customWidth="1"/>
    <col min="6" max="6" width="9.140625" style="35"/>
    <col min="7" max="7" width="28.42578125" style="35" customWidth="1"/>
    <col min="8" max="13" width="9.140625" style="35"/>
    <col min="14" max="14" width="42.42578125" style="35" customWidth="1"/>
    <col min="15" max="16384" width="9.140625" style="35"/>
  </cols>
  <sheetData>
    <row r="1" spans="1:14" ht="30" x14ac:dyDescent="0.25">
      <c r="A1" s="255" t="s">
        <v>538</v>
      </c>
      <c r="B1" s="254" t="s">
        <v>539</v>
      </c>
      <c r="C1" s="254" t="s">
        <v>540</v>
      </c>
      <c r="D1" s="254" t="s">
        <v>541</v>
      </c>
      <c r="E1" s="47" t="s">
        <v>941</v>
      </c>
      <c r="F1" s="252" t="s">
        <v>792</v>
      </c>
      <c r="G1" s="252" t="s">
        <v>793</v>
      </c>
      <c r="H1" s="252" t="s">
        <v>136</v>
      </c>
      <c r="I1" s="252" t="s">
        <v>794</v>
      </c>
      <c r="J1" s="252" t="s">
        <v>795</v>
      </c>
      <c r="K1" s="252" t="s">
        <v>796</v>
      </c>
      <c r="L1" s="252" t="s">
        <v>797</v>
      </c>
      <c r="M1" s="252" t="s">
        <v>360</v>
      </c>
      <c r="N1" s="252" t="s">
        <v>798</v>
      </c>
    </row>
    <row r="2" spans="1:14" ht="15.75" x14ac:dyDescent="0.25">
      <c r="A2" s="255"/>
      <c r="B2" s="254"/>
      <c r="C2" s="254"/>
      <c r="D2" s="254"/>
      <c r="E2" s="66" t="s">
        <v>791</v>
      </c>
      <c r="F2" s="253"/>
      <c r="G2" s="253"/>
      <c r="H2" s="253"/>
      <c r="I2" s="253"/>
      <c r="J2" s="253"/>
      <c r="K2" s="253"/>
      <c r="L2" s="253"/>
      <c r="M2" s="253"/>
      <c r="N2" s="253"/>
    </row>
    <row r="3" spans="1:14" x14ac:dyDescent="0.25">
      <c r="A3" s="255"/>
      <c r="B3" s="254"/>
      <c r="C3" s="254"/>
      <c r="D3" s="254"/>
      <c r="F3" s="253"/>
      <c r="G3" s="253"/>
      <c r="H3" s="253"/>
      <c r="I3" s="253"/>
      <c r="J3" s="253"/>
      <c r="K3" s="253"/>
      <c r="L3" s="253"/>
      <c r="M3" s="253"/>
      <c r="N3" s="253"/>
    </row>
    <row r="4" spans="1:14" x14ac:dyDescent="0.25">
      <c r="A4" s="36" t="s">
        <v>542</v>
      </c>
      <c r="B4" s="36" t="s">
        <v>543</v>
      </c>
      <c r="C4" s="36" t="s">
        <v>544</v>
      </c>
      <c r="D4" s="36">
        <v>186</v>
      </c>
      <c r="F4" s="48" t="s">
        <v>542</v>
      </c>
      <c r="G4" s="2" t="s">
        <v>477</v>
      </c>
      <c r="H4" s="1" t="s">
        <v>799</v>
      </c>
      <c r="I4" s="48">
        <v>4</v>
      </c>
      <c r="J4" s="1" t="s">
        <v>800</v>
      </c>
      <c r="K4" s="48">
        <v>541</v>
      </c>
      <c r="L4" s="48" t="s">
        <v>801</v>
      </c>
      <c r="M4" s="48">
        <v>1985</v>
      </c>
      <c r="N4" s="2" t="s">
        <v>802</v>
      </c>
    </row>
    <row r="5" spans="1:14" x14ac:dyDescent="0.25">
      <c r="A5" s="36" t="s">
        <v>545</v>
      </c>
      <c r="B5" s="36" t="s">
        <v>546</v>
      </c>
      <c r="C5" s="36" t="s">
        <v>547</v>
      </c>
      <c r="D5" s="36">
        <v>101</v>
      </c>
      <c r="F5" s="48" t="s">
        <v>545</v>
      </c>
      <c r="G5" s="2" t="s">
        <v>803</v>
      </c>
      <c r="H5" s="1" t="s">
        <v>799</v>
      </c>
      <c r="I5" s="48">
        <v>4</v>
      </c>
      <c r="J5" s="1" t="s">
        <v>800</v>
      </c>
      <c r="K5" s="48">
        <v>519</v>
      </c>
      <c r="L5" s="48" t="s">
        <v>801</v>
      </c>
      <c r="M5" s="48">
        <v>1985</v>
      </c>
      <c r="N5" s="2" t="s">
        <v>804</v>
      </c>
    </row>
    <row r="6" spans="1:14" x14ac:dyDescent="0.25">
      <c r="A6" s="36" t="s">
        <v>548</v>
      </c>
      <c r="B6" s="36" t="s">
        <v>549</v>
      </c>
      <c r="C6" s="36" t="s">
        <v>550</v>
      </c>
      <c r="D6" s="36">
        <v>103</v>
      </c>
      <c r="F6" s="48" t="s">
        <v>548</v>
      </c>
      <c r="G6" s="2" t="s">
        <v>805</v>
      </c>
      <c r="H6" s="1" t="s">
        <v>799</v>
      </c>
      <c r="I6" s="48">
        <v>4</v>
      </c>
      <c r="J6" s="1" t="s">
        <v>806</v>
      </c>
      <c r="K6" s="48">
        <v>620</v>
      </c>
      <c r="L6" s="48" t="s">
        <v>807</v>
      </c>
      <c r="M6" s="48">
        <v>1985</v>
      </c>
      <c r="N6" s="2" t="s">
        <v>808</v>
      </c>
    </row>
    <row r="7" spans="1:14" x14ac:dyDescent="0.25">
      <c r="A7" s="36" t="s">
        <v>551</v>
      </c>
      <c r="B7" s="36" t="s">
        <v>552</v>
      </c>
      <c r="C7" s="36"/>
      <c r="D7" s="36">
        <v>700</v>
      </c>
      <c r="F7" s="48" t="s">
        <v>551</v>
      </c>
      <c r="G7" s="2" t="s">
        <v>809</v>
      </c>
      <c r="H7" s="1" t="s">
        <v>810</v>
      </c>
      <c r="I7" s="48"/>
      <c r="J7" s="1"/>
      <c r="K7" s="48" t="s">
        <v>811</v>
      </c>
      <c r="L7" s="48"/>
      <c r="M7" s="48">
        <v>1985</v>
      </c>
      <c r="N7" s="2" t="s">
        <v>812</v>
      </c>
    </row>
    <row r="8" spans="1:14" x14ac:dyDescent="0.25">
      <c r="A8" s="36" t="s">
        <v>553</v>
      </c>
      <c r="B8" s="36" t="s">
        <v>554</v>
      </c>
      <c r="C8" s="36" t="s">
        <v>555</v>
      </c>
      <c r="D8" s="36">
        <v>105</v>
      </c>
      <c r="F8" s="48" t="s">
        <v>553</v>
      </c>
      <c r="G8" s="2" t="s">
        <v>813</v>
      </c>
      <c r="H8" s="1" t="s">
        <v>799</v>
      </c>
      <c r="I8" s="48">
        <v>2</v>
      </c>
      <c r="J8" s="1" t="s">
        <v>806</v>
      </c>
      <c r="K8" s="48">
        <v>630</v>
      </c>
      <c r="L8" s="48" t="s">
        <v>814</v>
      </c>
      <c r="M8" s="48">
        <v>1985</v>
      </c>
      <c r="N8" s="2" t="s">
        <v>815</v>
      </c>
    </row>
    <row r="9" spans="1:14" x14ac:dyDescent="0.25">
      <c r="A9" s="36" t="s">
        <v>556</v>
      </c>
      <c r="B9" s="36" t="s">
        <v>557</v>
      </c>
      <c r="C9" s="36" t="s">
        <v>558</v>
      </c>
      <c r="D9" s="36">
        <v>106</v>
      </c>
      <c r="F9" s="49" t="s">
        <v>556</v>
      </c>
      <c r="G9" s="6" t="s">
        <v>816</v>
      </c>
      <c r="H9" s="1" t="s">
        <v>799</v>
      </c>
      <c r="I9" s="48">
        <v>1</v>
      </c>
      <c r="J9" s="1" t="s">
        <v>817</v>
      </c>
      <c r="K9" s="48">
        <v>659</v>
      </c>
      <c r="L9" s="48" t="s">
        <v>818</v>
      </c>
      <c r="M9" s="48">
        <v>1985</v>
      </c>
      <c r="N9" s="2" t="s">
        <v>819</v>
      </c>
    </row>
    <row r="10" spans="1:14" x14ac:dyDescent="0.25">
      <c r="A10" s="36" t="s">
        <v>559</v>
      </c>
      <c r="B10" s="36" t="s">
        <v>560</v>
      </c>
      <c r="C10" s="36" t="s">
        <v>561</v>
      </c>
      <c r="D10" s="36">
        <v>300</v>
      </c>
      <c r="F10" s="49" t="s">
        <v>559</v>
      </c>
      <c r="G10" s="6" t="s">
        <v>820</v>
      </c>
      <c r="H10" s="1" t="s">
        <v>799</v>
      </c>
      <c r="I10" s="48"/>
      <c r="J10" s="1"/>
      <c r="K10" s="48"/>
      <c r="L10" s="48"/>
      <c r="M10" s="48">
        <v>1985</v>
      </c>
      <c r="N10" s="2"/>
    </row>
    <row r="11" spans="1:14" x14ac:dyDescent="0.25">
      <c r="A11" s="36" t="s">
        <v>562</v>
      </c>
      <c r="B11" s="36" t="s">
        <v>563</v>
      </c>
      <c r="C11" s="36" t="s">
        <v>564</v>
      </c>
      <c r="D11" s="36">
        <v>301</v>
      </c>
      <c r="F11" s="49" t="s">
        <v>562</v>
      </c>
      <c r="G11" s="6" t="s">
        <v>821</v>
      </c>
      <c r="H11" s="1" t="s">
        <v>799</v>
      </c>
      <c r="I11" s="48">
        <v>3</v>
      </c>
      <c r="J11" s="1"/>
      <c r="K11" s="48"/>
      <c r="L11" s="48"/>
      <c r="M11" s="48">
        <v>1985</v>
      </c>
      <c r="N11" s="2"/>
    </row>
    <row r="12" spans="1:14" x14ac:dyDescent="0.25">
      <c r="A12" s="36" t="s">
        <v>565</v>
      </c>
      <c r="B12" s="36" t="s">
        <v>566</v>
      </c>
      <c r="C12" s="36"/>
      <c r="D12" s="36">
        <v>600</v>
      </c>
      <c r="F12" s="49" t="s">
        <v>565</v>
      </c>
      <c r="G12" s="6" t="s">
        <v>822</v>
      </c>
      <c r="H12" s="1" t="s">
        <v>823</v>
      </c>
      <c r="I12" s="48"/>
      <c r="J12" s="1"/>
      <c r="K12" s="48" t="s">
        <v>811</v>
      </c>
      <c r="L12" s="48"/>
      <c r="M12" s="48">
        <v>1985</v>
      </c>
      <c r="N12" s="2" t="s">
        <v>812</v>
      </c>
    </row>
    <row r="13" spans="1:14" x14ac:dyDescent="0.25">
      <c r="A13" s="36" t="s">
        <v>567</v>
      </c>
      <c r="B13" s="36" t="s">
        <v>568</v>
      </c>
      <c r="C13" s="36" t="s">
        <v>544</v>
      </c>
      <c r="D13" s="36">
        <v>107</v>
      </c>
      <c r="F13" s="48" t="s">
        <v>567</v>
      </c>
      <c r="G13" s="2" t="s">
        <v>824</v>
      </c>
      <c r="H13" s="1" t="s">
        <v>825</v>
      </c>
      <c r="I13" s="48">
        <v>4</v>
      </c>
      <c r="J13" s="1" t="s">
        <v>826</v>
      </c>
      <c r="K13" s="48">
        <v>541</v>
      </c>
      <c r="L13" s="48" t="s">
        <v>801</v>
      </c>
      <c r="M13" s="48">
        <v>1996</v>
      </c>
      <c r="N13" s="2" t="s">
        <v>804</v>
      </c>
    </row>
    <row r="14" spans="1:14" x14ac:dyDescent="0.25">
      <c r="A14" s="36" t="s">
        <v>569</v>
      </c>
      <c r="B14" s="36" t="s">
        <v>570</v>
      </c>
      <c r="C14" s="36"/>
      <c r="D14" s="36">
        <v>702</v>
      </c>
      <c r="F14" s="48" t="s">
        <v>569</v>
      </c>
      <c r="G14" s="2" t="s">
        <v>827</v>
      </c>
      <c r="H14" s="1" t="s">
        <v>810</v>
      </c>
      <c r="I14" s="48"/>
      <c r="J14" s="1"/>
      <c r="K14" s="48" t="s">
        <v>811</v>
      </c>
      <c r="L14" s="48"/>
      <c r="M14" s="48">
        <v>1985</v>
      </c>
      <c r="N14" s="2" t="s">
        <v>812</v>
      </c>
    </row>
    <row r="15" spans="1:14" x14ac:dyDescent="0.25">
      <c r="A15" s="36" t="s">
        <v>571</v>
      </c>
      <c r="B15" s="36" t="s">
        <v>572</v>
      </c>
      <c r="C15" s="36" t="s">
        <v>561</v>
      </c>
      <c r="D15" s="36">
        <v>302</v>
      </c>
      <c r="F15" s="48" t="s">
        <v>571</v>
      </c>
      <c r="G15" s="2" t="s">
        <v>309</v>
      </c>
      <c r="H15" s="1" t="s">
        <v>799</v>
      </c>
      <c r="I15" s="48">
        <v>3</v>
      </c>
      <c r="J15" s="1"/>
      <c r="K15" s="48"/>
      <c r="L15" s="48"/>
      <c r="M15" s="48">
        <v>1985</v>
      </c>
      <c r="N15" s="2"/>
    </row>
    <row r="16" spans="1:14" x14ac:dyDescent="0.25">
      <c r="A16" s="36" t="s">
        <v>573</v>
      </c>
      <c r="B16" s="36" t="s">
        <v>574</v>
      </c>
      <c r="C16" s="36"/>
      <c r="D16" s="36">
        <v>717</v>
      </c>
      <c r="F16" s="48" t="s">
        <v>573</v>
      </c>
      <c r="G16" s="2" t="s">
        <v>828</v>
      </c>
      <c r="H16" s="1" t="s">
        <v>810</v>
      </c>
      <c r="I16" s="48"/>
      <c r="J16" s="1"/>
      <c r="K16" s="48"/>
      <c r="L16" s="48"/>
      <c r="M16" s="48">
        <v>1985</v>
      </c>
      <c r="N16" s="2" t="s">
        <v>812</v>
      </c>
    </row>
    <row r="17" spans="1:14" x14ac:dyDescent="0.25">
      <c r="A17" s="36" t="s">
        <v>575</v>
      </c>
      <c r="B17" s="36" t="s">
        <v>576</v>
      </c>
      <c r="C17" s="36" t="s">
        <v>561</v>
      </c>
      <c r="D17" s="36">
        <v>189</v>
      </c>
      <c r="F17" s="48" t="s">
        <v>575</v>
      </c>
      <c r="G17" s="2" t="s">
        <v>829</v>
      </c>
      <c r="H17" s="1" t="s">
        <v>799</v>
      </c>
      <c r="I17" s="48">
        <v>3</v>
      </c>
      <c r="J17" s="1"/>
      <c r="K17" s="48"/>
      <c r="L17" s="48"/>
      <c r="M17" s="48"/>
      <c r="N17" s="2"/>
    </row>
    <row r="18" spans="1:14" x14ac:dyDescent="0.25">
      <c r="A18" s="36" t="s">
        <v>577</v>
      </c>
      <c r="B18" s="36" t="s">
        <v>578</v>
      </c>
      <c r="C18" s="36" t="s">
        <v>579</v>
      </c>
      <c r="D18" s="36">
        <v>113</v>
      </c>
      <c r="F18" s="48" t="s">
        <v>577</v>
      </c>
      <c r="G18" s="2" t="s">
        <v>289</v>
      </c>
      <c r="H18" s="1" t="s">
        <v>799</v>
      </c>
      <c r="I18" s="48">
        <v>4</v>
      </c>
      <c r="J18" s="1" t="s">
        <v>806</v>
      </c>
      <c r="K18" s="48">
        <v>620</v>
      </c>
      <c r="L18" s="48" t="s">
        <v>830</v>
      </c>
      <c r="M18" s="48">
        <v>1985</v>
      </c>
      <c r="N18" s="2" t="s">
        <v>808</v>
      </c>
    </row>
    <row r="19" spans="1:14" x14ac:dyDescent="0.25">
      <c r="A19" s="36" t="s">
        <v>580</v>
      </c>
      <c r="B19" s="36" t="s">
        <v>581</v>
      </c>
      <c r="C19" s="36" t="s">
        <v>582</v>
      </c>
      <c r="D19" s="36">
        <v>115</v>
      </c>
      <c r="F19" s="48" t="s">
        <v>580</v>
      </c>
      <c r="G19" s="2" t="s">
        <v>303</v>
      </c>
      <c r="H19" s="1" t="s">
        <v>799</v>
      </c>
      <c r="I19" s="48">
        <v>2</v>
      </c>
      <c r="J19" s="1" t="s">
        <v>817</v>
      </c>
      <c r="K19" s="49">
        <v>640</v>
      </c>
      <c r="L19" s="49" t="s">
        <v>831</v>
      </c>
      <c r="M19" s="49">
        <v>1985</v>
      </c>
      <c r="N19" s="6" t="s">
        <v>832</v>
      </c>
    </row>
    <row r="20" spans="1:14" x14ac:dyDescent="0.25">
      <c r="A20" s="36" t="s">
        <v>583</v>
      </c>
      <c r="B20" s="36" t="s">
        <v>584</v>
      </c>
      <c r="C20" s="36" t="s">
        <v>585</v>
      </c>
      <c r="D20" s="36">
        <v>116</v>
      </c>
      <c r="F20" s="48" t="s">
        <v>583</v>
      </c>
      <c r="G20" s="2" t="s">
        <v>294</v>
      </c>
      <c r="H20" s="1" t="s">
        <v>799</v>
      </c>
      <c r="I20" s="48">
        <v>1</v>
      </c>
      <c r="J20" s="1" t="s">
        <v>817</v>
      </c>
      <c r="K20" s="48">
        <v>659</v>
      </c>
      <c r="L20" s="48" t="s">
        <v>833</v>
      </c>
      <c r="M20" s="48">
        <v>1985</v>
      </c>
      <c r="N20" s="2" t="s">
        <v>819</v>
      </c>
    </row>
    <row r="21" spans="1:14" x14ac:dyDescent="0.25">
      <c r="A21" s="36" t="s">
        <v>586</v>
      </c>
      <c r="B21" s="36" t="s">
        <v>587</v>
      </c>
      <c r="C21" s="36" t="s">
        <v>588</v>
      </c>
      <c r="D21" s="36">
        <v>117</v>
      </c>
      <c r="F21" s="48" t="s">
        <v>586</v>
      </c>
      <c r="G21" s="2" t="s">
        <v>299</v>
      </c>
      <c r="H21" s="1" t="s">
        <v>799</v>
      </c>
      <c r="I21" s="48">
        <v>4</v>
      </c>
      <c r="J21" s="1" t="s">
        <v>826</v>
      </c>
      <c r="K21" s="48">
        <v>514</v>
      </c>
      <c r="L21" s="48" t="s">
        <v>834</v>
      </c>
      <c r="M21" s="48">
        <v>1985</v>
      </c>
      <c r="N21" s="2" t="s">
        <v>835</v>
      </c>
    </row>
    <row r="22" spans="1:14" x14ac:dyDescent="0.25">
      <c r="A22" s="36" t="s">
        <v>589</v>
      </c>
      <c r="B22" s="36" t="s">
        <v>590</v>
      </c>
      <c r="C22" s="36" t="s">
        <v>547</v>
      </c>
      <c r="D22" s="36">
        <v>119</v>
      </c>
      <c r="F22" s="48" t="s">
        <v>589</v>
      </c>
      <c r="G22" s="2" t="s">
        <v>298</v>
      </c>
      <c r="H22" s="1" t="s">
        <v>799</v>
      </c>
      <c r="I22" s="48">
        <v>4</v>
      </c>
      <c r="J22" s="1" t="s">
        <v>826</v>
      </c>
      <c r="K22" s="48">
        <v>519</v>
      </c>
      <c r="L22" s="48" t="s">
        <v>836</v>
      </c>
      <c r="M22" s="48">
        <v>1985</v>
      </c>
      <c r="N22" s="2" t="s">
        <v>804</v>
      </c>
    </row>
    <row r="23" spans="1:14" x14ac:dyDescent="0.25">
      <c r="A23" s="36" t="s">
        <v>591</v>
      </c>
      <c r="B23" s="36" t="s">
        <v>592</v>
      </c>
      <c r="C23" s="36" t="s">
        <v>588</v>
      </c>
      <c r="D23" s="36">
        <v>122</v>
      </c>
      <c r="F23" s="48" t="s">
        <v>591</v>
      </c>
      <c r="G23" s="2" t="s">
        <v>837</v>
      </c>
      <c r="H23" s="1" t="s">
        <v>799</v>
      </c>
      <c r="I23" s="48">
        <v>2</v>
      </c>
      <c r="J23" s="1"/>
      <c r="K23" s="48"/>
      <c r="L23" s="48"/>
      <c r="M23" s="48">
        <v>1985</v>
      </c>
      <c r="N23" s="2"/>
    </row>
    <row r="24" spans="1:14" x14ac:dyDescent="0.25">
      <c r="A24" s="36" t="s">
        <v>593</v>
      </c>
      <c r="B24" s="36" t="s">
        <v>594</v>
      </c>
      <c r="C24" s="36" t="s">
        <v>588</v>
      </c>
      <c r="D24" s="36">
        <v>303</v>
      </c>
      <c r="F24" s="48" t="s">
        <v>593</v>
      </c>
      <c r="G24" s="2" t="s">
        <v>838</v>
      </c>
      <c r="H24" s="1" t="s">
        <v>799</v>
      </c>
      <c r="I24" s="48"/>
      <c r="J24" s="1"/>
      <c r="K24" s="48"/>
      <c r="L24" s="48"/>
      <c r="M24" s="48">
        <v>1985</v>
      </c>
      <c r="N24" s="2"/>
    </row>
    <row r="25" spans="1:14" x14ac:dyDescent="0.25">
      <c r="A25" s="36" t="s">
        <v>595</v>
      </c>
      <c r="B25" s="36" t="s">
        <v>596</v>
      </c>
      <c r="C25" s="36" t="s">
        <v>558</v>
      </c>
      <c r="D25" s="36">
        <v>123</v>
      </c>
      <c r="F25" s="48" t="s">
        <v>595</v>
      </c>
      <c r="G25" s="2" t="s">
        <v>839</v>
      </c>
      <c r="H25" s="1" t="s">
        <v>799</v>
      </c>
      <c r="I25" s="48">
        <v>1</v>
      </c>
      <c r="J25" s="1" t="s">
        <v>817</v>
      </c>
      <c r="K25" s="48">
        <v>659</v>
      </c>
      <c r="L25" s="48" t="s">
        <v>818</v>
      </c>
      <c r="M25" s="48">
        <v>1985</v>
      </c>
      <c r="N25" s="2" t="s">
        <v>819</v>
      </c>
    </row>
    <row r="26" spans="1:14" x14ac:dyDescent="0.25">
      <c r="A26" s="36" t="s">
        <v>597</v>
      </c>
      <c r="B26" s="36" t="s">
        <v>598</v>
      </c>
      <c r="C26" s="36" t="s">
        <v>599</v>
      </c>
      <c r="D26" s="36">
        <v>304</v>
      </c>
      <c r="F26" s="48" t="s">
        <v>597</v>
      </c>
      <c r="G26" s="2" t="s">
        <v>311</v>
      </c>
      <c r="H26" s="1" t="s">
        <v>799</v>
      </c>
      <c r="I26" s="48">
        <v>2</v>
      </c>
      <c r="J26" s="1"/>
      <c r="K26" s="48"/>
      <c r="L26" s="48"/>
      <c r="M26" s="48">
        <v>1985</v>
      </c>
      <c r="N26" s="2"/>
    </row>
    <row r="27" spans="1:14" x14ac:dyDescent="0.25">
      <c r="A27" s="36" t="s">
        <v>600</v>
      </c>
      <c r="B27" s="36" t="s">
        <v>601</v>
      </c>
      <c r="C27" s="36"/>
      <c r="D27" s="36">
        <v>500</v>
      </c>
      <c r="F27" s="48" t="s">
        <v>600</v>
      </c>
      <c r="G27" s="2" t="s">
        <v>840</v>
      </c>
      <c r="H27" s="1" t="s">
        <v>841</v>
      </c>
      <c r="I27" s="48"/>
      <c r="J27" s="1"/>
      <c r="K27" s="48"/>
      <c r="L27" s="48"/>
      <c r="M27" s="48">
        <v>1985</v>
      </c>
      <c r="N27" s="2" t="s">
        <v>812</v>
      </c>
    </row>
    <row r="28" spans="1:14" x14ac:dyDescent="0.25">
      <c r="A28" s="36" t="s">
        <v>602</v>
      </c>
      <c r="B28" s="36" t="s">
        <v>603</v>
      </c>
      <c r="C28" s="36"/>
      <c r="D28" s="36">
        <v>704</v>
      </c>
      <c r="F28" s="48" t="s">
        <v>602</v>
      </c>
      <c r="G28" s="2" t="s">
        <v>842</v>
      </c>
      <c r="H28" s="1" t="s">
        <v>810</v>
      </c>
      <c r="I28" s="48"/>
      <c r="J28" s="1"/>
      <c r="K28" s="48"/>
      <c r="L28" s="48"/>
      <c r="M28" s="48"/>
      <c r="N28" s="2" t="s">
        <v>812</v>
      </c>
    </row>
    <row r="29" spans="1:14" x14ac:dyDescent="0.25">
      <c r="A29" s="36" t="s">
        <v>604</v>
      </c>
      <c r="B29" s="36" t="s">
        <v>605</v>
      </c>
      <c r="C29" s="36" t="s">
        <v>564</v>
      </c>
      <c r="D29" s="36">
        <v>305</v>
      </c>
      <c r="F29" s="48" t="s">
        <v>604</v>
      </c>
      <c r="G29" s="2" t="s">
        <v>315</v>
      </c>
      <c r="H29" s="1" t="s">
        <v>799</v>
      </c>
      <c r="I29" s="48">
        <v>3</v>
      </c>
      <c r="J29" s="1"/>
      <c r="K29" s="48"/>
      <c r="L29" s="48"/>
      <c r="M29" s="48">
        <v>1985</v>
      </c>
      <c r="N29" s="2"/>
    </row>
    <row r="30" spans="1:14" ht="30" x14ac:dyDescent="0.25">
      <c r="A30" s="36" t="s">
        <v>606</v>
      </c>
      <c r="B30" s="36" t="s">
        <v>607</v>
      </c>
      <c r="C30" s="36"/>
      <c r="D30" s="36">
        <v>499</v>
      </c>
      <c r="F30" s="48" t="s">
        <v>606</v>
      </c>
      <c r="G30" s="2" t="s">
        <v>843</v>
      </c>
      <c r="H30" s="1" t="s">
        <v>799</v>
      </c>
      <c r="I30" s="48"/>
      <c r="J30" s="1" t="s">
        <v>844</v>
      </c>
      <c r="K30" s="48" t="s">
        <v>844</v>
      </c>
      <c r="L30" s="48" t="s">
        <v>845</v>
      </c>
      <c r="M30" s="48">
        <v>1985</v>
      </c>
      <c r="N30" s="2" t="s">
        <v>846</v>
      </c>
    </row>
    <row r="31" spans="1:14" x14ac:dyDescent="0.25">
      <c r="A31" s="36" t="s">
        <v>608</v>
      </c>
      <c r="B31" s="36" t="s">
        <v>609</v>
      </c>
      <c r="C31" s="36"/>
      <c r="D31" s="36">
        <v>499</v>
      </c>
      <c r="F31" s="48" t="s">
        <v>608</v>
      </c>
      <c r="G31" s="2" t="s">
        <v>847</v>
      </c>
      <c r="H31" s="1"/>
      <c r="I31" s="48"/>
      <c r="J31" s="1" t="s">
        <v>844</v>
      </c>
      <c r="K31" s="48" t="s">
        <v>844</v>
      </c>
      <c r="L31" s="48" t="s">
        <v>848</v>
      </c>
      <c r="M31" s="48">
        <v>1985</v>
      </c>
      <c r="N31" s="2" t="s">
        <v>846</v>
      </c>
    </row>
    <row r="32" spans="1:14" x14ac:dyDescent="0.25">
      <c r="A32" s="36" t="s">
        <v>610</v>
      </c>
      <c r="B32" s="36" t="s">
        <v>611</v>
      </c>
      <c r="C32" s="36"/>
      <c r="D32" s="36">
        <v>499</v>
      </c>
      <c r="F32" s="48" t="s">
        <v>610</v>
      </c>
      <c r="G32" s="48" t="s">
        <v>849</v>
      </c>
      <c r="H32" s="1"/>
      <c r="I32" s="48"/>
      <c r="J32" s="1" t="s">
        <v>844</v>
      </c>
      <c r="K32" s="48" t="s">
        <v>844</v>
      </c>
      <c r="L32" s="48" t="s">
        <v>850</v>
      </c>
      <c r="M32" s="48">
        <v>1985</v>
      </c>
      <c r="N32" s="2" t="s">
        <v>846</v>
      </c>
    </row>
    <row r="33" spans="1:14" x14ac:dyDescent="0.25">
      <c r="A33" s="36" t="s">
        <v>612</v>
      </c>
      <c r="B33" s="36" t="s">
        <v>613</v>
      </c>
      <c r="C33" s="36" t="s">
        <v>614</v>
      </c>
      <c r="D33" s="36">
        <v>125</v>
      </c>
      <c r="F33" s="48" t="s">
        <v>851</v>
      </c>
      <c r="G33" s="2" t="s">
        <v>852</v>
      </c>
      <c r="H33" s="1"/>
      <c r="I33" s="48"/>
      <c r="J33" s="1" t="s">
        <v>844</v>
      </c>
      <c r="K33" s="48" t="s">
        <v>844</v>
      </c>
      <c r="L33" s="48" t="s">
        <v>853</v>
      </c>
      <c r="M33" s="48">
        <v>1985</v>
      </c>
      <c r="N33" s="2" t="s">
        <v>854</v>
      </c>
    </row>
    <row r="34" spans="1:14" x14ac:dyDescent="0.25">
      <c r="A34" s="36" t="s">
        <v>615</v>
      </c>
      <c r="B34" s="36" t="s">
        <v>616</v>
      </c>
      <c r="C34" s="36" t="s">
        <v>564</v>
      </c>
      <c r="D34" s="36">
        <v>306</v>
      </c>
      <c r="F34" s="48" t="s">
        <v>612</v>
      </c>
      <c r="G34" s="2" t="s">
        <v>855</v>
      </c>
      <c r="H34" s="1" t="s">
        <v>799</v>
      </c>
      <c r="I34" s="48">
        <v>4</v>
      </c>
      <c r="J34" s="1" t="s">
        <v>856</v>
      </c>
      <c r="K34" s="48">
        <v>610</v>
      </c>
      <c r="L34" s="48" t="s">
        <v>807</v>
      </c>
      <c r="M34" s="48">
        <v>1985</v>
      </c>
      <c r="N34" s="2" t="s">
        <v>857</v>
      </c>
    </row>
    <row r="35" spans="1:14" x14ac:dyDescent="0.25">
      <c r="A35" s="36" t="s">
        <v>617</v>
      </c>
      <c r="B35" s="36" t="s">
        <v>618</v>
      </c>
      <c r="C35" s="36" t="s">
        <v>558</v>
      </c>
      <c r="D35" s="36">
        <v>307</v>
      </c>
      <c r="F35" s="48" t="s">
        <v>615</v>
      </c>
      <c r="G35" s="2" t="s">
        <v>858</v>
      </c>
      <c r="H35" s="1" t="s">
        <v>799</v>
      </c>
      <c r="I35" s="48">
        <v>3</v>
      </c>
      <c r="J35" s="1"/>
      <c r="K35" s="48"/>
      <c r="L35" s="48"/>
      <c r="M35" s="48">
        <v>1985</v>
      </c>
      <c r="N35" s="2"/>
    </row>
    <row r="36" spans="1:14" x14ac:dyDescent="0.25">
      <c r="A36" s="36" t="s">
        <v>376</v>
      </c>
      <c r="B36" s="36" t="s">
        <v>619</v>
      </c>
      <c r="C36" s="36" t="s">
        <v>620</v>
      </c>
      <c r="D36" s="36">
        <v>308</v>
      </c>
      <c r="F36" s="48" t="s">
        <v>617</v>
      </c>
      <c r="G36" s="2" t="s">
        <v>859</v>
      </c>
      <c r="H36" s="1" t="s">
        <v>799</v>
      </c>
      <c r="I36" s="48">
        <v>1</v>
      </c>
      <c r="J36" s="4" t="s">
        <v>817</v>
      </c>
      <c r="K36" s="48">
        <v>659</v>
      </c>
      <c r="L36" s="48" t="s">
        <v>818</v>
      </c>
      <c r="M36" s="48">
        <v>1985</v>
      </c>
      <c r="N36" s="2"/>
    </row>
    <row r="37" spans="1:14" x14ac:dyDescent="0.25">
      <c r="A37" s="36" t="s">
        <v>621</v>
      </c>
      <c r="B37" s="36" t="s">
        <v>622</v>
      </c>
      <c r="C37" s="36" t="s">
        <v>561</v>
      </c>
      <c r="D37" s="36">
        <v>328</v>
      </c>
      <c r="F37" s="48" t="s">
        <v>376</v>
      </c>
      <c r="G37" s="2" t="s">
        <v>860</v>
      </c>
      <c r="H37" s="1" t="s">
        <v>799</v>
      </c>
      <c r="I37" s="48"/>
      <c r="J37" s="1"/>
      <c r="K37" s="48"/>
      <c r="L37" s="48"/>
      <c r="M37" s="48">
        <v>1985</v>
      </c>
      <c r="N37" s="2"/>
    </row>
    <row r="38" spans="1:14" x14ac:dyDescent="0.25">
      <c r="A38" s="36" t="s">
        <v>623</v>
      </c>
      <c r="B38" s="36" t="s">
        <v>624</v>
      </c>
      <c r="C38" s="36" t="s">
        <v>625</v>
      </c>
      <c r="D38" s="36">
        <v>160</v>
      </c>
      <c r="F38" s="48" t="s">
        <v>623</v>
      </c>
      <c r="G38" s="2" t="s">
        <v>861</v>
      </c>
      <c r="H38" s="1" t="s">
        <v>799</v>
      </c>
      <c r="I38" s="48">
        <v>2</v>
      </c>
      <c r="J38" s="1" t="s">
        <v>806</v>
      </c>
      <c r="K38" s="48">
        <v>650</v>
      </c>
      <c r="L38" s="48" t="s">
        <v>831</v>
      </c>
      <c r="M38" s="48">
        <v>1997</v>
      </c>
      <c r="N38" s="2" t="s">
        <v>815</v>
      </c>
    </row>
    <row r="39" spans="1:14" x14ac:dyDescent="0.25">
      <c r="A39" s="36" t="s">
        <v>626</v>
      </c>
      <c r="B39" s="36" t="s">
        <v>627</v>
      </c>
      <c r="C39" s="36" t="s">
        <v>558</v>
      </c>
      <c r="D39" s="36">
        <v>127</v>
      </c>
      <c r="F39" s="48" t="s">
        <v>626</v>
      </c>
      <c r="G39" s="2" t="s">
        <v>862</v>
      </c>
      <c r="H39" s="1" t="s">
        <v>799</v>
      </c>
      <c r="I39" s="48">
        <v>1</v>
      </c>
      <c r="J39" s="1" t="s">
        <v>817</v>
      </c>
      <c r="K39" s="48">
        <v>659</v>
      </c>
      <c r="L39" s="48" t="s">
        <v>818</v>
      </c>
      <c r="M39" s="48">
        <v>1985</v>
      </c>
      <c r="N39" s="2" t="s">
        <v>819</v>
      </c>
    </row>
    <row r="40" spans="1:14" x14ac:dyDescent="0.25">
      <c r="A40" s="36" t="s">
        <v>628</v>
      </c>
      <c r="B40" s="36" t="s">
        <v>629</v>
      </c>
      <c r="C40" s="36" t="s">
        <v>625</v>
      </c>
      <c r="D40" s="36">
        <v>130</v>
      </c>
      <c r="F40" s="48" t="s">
        <v>630</v>
      </c>
      <c r="G40" s="2" t="s">
        <v>863</v>
      </c>
      <c r="H40" s="1" t="s">
        <v>799</v>
      </c>
      <c r="I40" s="48">
        <v>1</v>
      </c>
      <c r="J40" s="1" t="s">
        <v>817</v>
      </c>
      <c r="K40" s="48">
        <v>659</v>
      </c>
      <c r="L40" s="48" t="s">
        <v>864</v>
      </c>
      <c r="M40" s="48">
        <v>1997</v>
      </c>
      <c r="N40" s="2" t="s">
        <v>819</v>
      </c>
    </row>
    <row r="41" spans="1:14" x14ac:dyDescent="0.25">
      <c r="A41" s="36" t="s">
        <v>630</v>
      </c>
      <c r="B41" s="36" t="s">
        <v>631</v>
      </c>
      <c r="C41" s="36" t="s">
        <v>585</v>
      </c>
      <c r="D41" s="36">
        <v>134</v>
      </c>
      <c r="F41" s="48" t="s">
        <v>632</v>
      </c>
      <c r="G41" s="2" t="s">
        <v>865</v>
      </c>
      <c r="H41" s="1" t="s">
        <v>799</v>
      </c>
      <c r="I41" s="48">
        <v>1</v>
      </c>
      <c r="J41" s="1" t="s">
        <v>817</v>
      </c>
      <c r="K41" s="48">
        <v>659</v>
      </c>
      <c r="L41" s="48" t="s">
        <v>818</v>
      </c>
      <c r="M41" s="48">
        <v>1985</v>
      </c>
      <c r="N41" s="2" t="s">
        <v>819</v>
      </c>
    </row>
    <row r="42" spans="1:14" x14ac:dyDescent="0.25">
      <c r="A42" s="36" t="s">
        <v>632</v>
      </c>
      <c r="B42" s="36" t="s">
        <v>633</v>
      </c>
      <c r="C42" s="36" t="s">
        <v>558</v>
      </c>
      <c r="D42" s="36">
        <v>133</v>
      </c>
      <c r="F42" s="48" t="s">
        <v>634</v>
      </c>
      <c r="G42" s="2" t="s">
        <v>291</v>
      </c>
      <c r="H42" s="1" t="s">
        <v>799</v>
      </c>
      <c r="I42" s="48">
        <v>1</v>
      </c>
      <c r="J42" s="1" t="s">
        <v>817</v>
      </c>
      <c r="K42" s="48">
        <v>659</v>
      </c>
      <c r="L42" s="48" t="s">
        <v>818</v>
      </c>
      <c r="M42" s="48">
        <v>1985</v>
      </c>
      <c r="N42" s="2" t="s">
        <v>819</v>
      </c>
    </row>
    <row r="43" spans="1:14" x14ac:dyDescent="0.25">
      <c r="A43" s="36" t="s">
        <v>634</v>
      </c>
      <c r="B43" s="36" t="s">
        <v>635</v>
      </c>
      <c r="C43" s="36" t="s">
        <v>558</v>
      </c>
      <c r="D43" s="36">
        <v>128</v>
      </c>
      <c r="F43" s="48" t="s">
        <v>636</v>
      </c>
      <c r="G43" s="2" t="s">
        <v>304</v>
      </c>
      <c r="H43" s="1" t="s">
        <v>799</v>
      </c>
      <c r="I43" s="48">
        <v>2</v>
      </c>
      <c r="J43" s="1" t="s">
        <v>806</v>
      </c>
      <c r="K43" s="48">
        <v>630</v>
      </c>
      <c r="L43" s="48" t="s">
        <v>814</v>
      </c>
      <c r="M43" s="48">
        <v>1985</v>
      </c>
      <c r="N43" s="2" t="s">
        <v>815</v>
      </c>
    </row>
    <row r="44" spans="1:14" x14ac:dyDescent="0.25">
      <c r="A44" s="36" t="s">
        <v>636</v>
      </c>
      <c r="B44" s="36" t="s">
        <v>637</v>
      </c>
      <c r="C44" s="36" t="s">
        <v>625</v>
      </c>
      <c r="D44" s="36">
        <v>132</v>
      </c>
      <c r="F44" s="48" t="s">
        <v>640</v>
      </c>
      <c r="G44" s="2" t="s">
        <v>866</v>
      </c>
      <c r="H44" s="1" t="s">
        <v>799</v>
      </c>
      <c r="I44" s="48">
        <v>1</v>
      </c>
      <c r="J44" s="1" t="s">
        <v>817</v>
      </c>
      <c r="K44" s="48">
        <v>659</v>
      </c>
      <c r="L44" s="48" t="s">
        <v>864</v>
      </c>
      <c r="M44" s="48">
        <v>1985</v>
      </c>
      <c r="N44" s="2" t="s">
        <v>819</v>
      </c>
    </row>
    <row r="45" spans="1:14" ht="30" x14ac:dyDescent="0.25">
      <c r="A45" s="36" t="s">
        <v>638</v>
      </c>
      <c r="B45" s="36" t="s">
        <v>639</v>
      </c>
      <c r="C45" s="36" t="s">
        <v>599</v>
      </c>
      <c r="D45" s="36">
        <v>188</v>
      </c>
      <c r="F45" s="49" t="s">
        <v>642</v>
      </c>
      <c r="G45" s="6" t="s">
        <v>867</v>
      </c>
      <c r="H45" s="4"/>
      <c r="I45" s="49"/>
      <c r="J45" s="4" t="s">
        <v>844</v>
      </c>
      <c r="K45" s="49" t="s">
        <v>844</v>
      </c>
      <c r="L45" s="49"/>
      <c r="M45" s="49">
        <v>1989</v>
      </c>
      <c r="N45" s="6" t="s">
        <v>868</v>
      </c>
    </row>
    <row r="46" spans="1:14" x14ac:dyDescent="0.25">
      <c r="A46" s="36" t="s">
        <v>640</v>
      </c>
      <c r="B46" s="36" t="s">
        <v>641</v>
      </c>
      <c r="C46" s="36" t="s">
        <v>585</v>
      </c>
      <c r="D46" s="36">
        <v>309</v>
      </c>
      <c r="F46" s="49" t="s">
        <v>869</v>
      </c>
      <c r="G46" s="6" t="s">
        <v>870</v>
      </c>
      <c r="H46" s="4"/>
      <c r="I46" s="49"/>
      <c r="J46" s="4"/>
      <c r="K46" s="49"/>
      <c r="L46" s="49"/>
      <c r="M46" s="49">
        <v>1999</v>
      </c>
      <c r="N46" s="6" t="s">
        <v>871</v>
      </c>
    </row>
    <row r="47" spans="1:14" ht="28.5" x14ac:dyDescent="0.25">
      <c r="A47" s="36" t="s">
        <v>642</v>
      </c>
      <c r="B47" s="36" t="s">
        <v>643</v>
      </c>
      <c r="C47" s="36"/>
      <c r="D47" s="36">
        <v>499</v>
      </c>
      <c r="F47" s="49" t="s">
        <v>644</v>
      </c>
      <c r="G47" s="6" t="s">
        <v>270</v>
      </c>
      <c r="H47" s="4" t="s">
        <v>799</v>
      </c>
      <c r="I47" s="49">
        <v>1</v>
      </c>
      <c r="J47" s="4" t="s">
        <v>817</v>
      </c>
      <c r="K47" s="49">
        <v>659</v>
      </c>
      <c r="L47" s="49" t="s">
        <v>818</v>
      </c>
      <c r="M47" s="49">
        <v>1985</v>
      </c>
      <c r="N47" s="6" t="s">
        <v>819</v>
      </c>
    </row>
    <row r="48" spans="1:14" x14ac:dyDescent="0.25">
      <c r="A48" s="36" t="s">
        <v>644</v>
      </c>
      <c r="B48" s="36" t="s">
        <v>645</v>
      </c>
      <c r="C48" s="36" t="s">
        <v>558</v>
      </c>
      <c r="D48" s="36">
        <v>136</v>
      </c>
      <c r="F48" s="48" t="s">
        <v>646</v>
      </c>
      <c r="G48" s="2" t="s">
        <v>872</v>
      </c>
      <c r="H48" s="1" t="s">
        <v>799</v>
      </c>
      <c r="I48" s="48">
        <v>1</v>
      </c>
      <c r="J48" s="1" t="s">
        <v>817</v>
      </c>
      <c r="K48" s="48">
        <v>659</v>
      </c>
      <c r="L48" s="48" t="s">
        <v>833</v>
      </c>
      <c r="M48" s="48">
        <v>1985</v>
      </c>
      <c r="N48" s="2" t="s">
        <v>819</v>
      </c>
    </row>
    <row r="49" spans="1:14" x14ac:dyDescent="0.25">
      <c r="A49" s="36" t="s">
        <v>646</v>
      </c>
      <c r="B49" s="36" t="s">
        <v>647</v>
      </c>
      <c r="C49" s="36" t="s">
        <v>648</v>
      </c>
      <c r="D49" s="36">
        <v>137</v>
      </c>
      <c r="F49" s="48" t="s">
        <v>649</v>
      </c>
      <c r="G49" s="2" t="s">
        <v>873</v>
      </c>
      <c r="H49" s="1" t="s">
        <v>799</v>
      </c>
      <c r="I49" s="48"/>
      <c r="J49" s="1"/>
      <c r="K49" s="48"/>
      <c r="L49" s="48"/>
      <c r="M49" s="48"/>
      <c r="N49" s="2"/>
    </row>
    <row r="50" spans="1:14" x14ac:dyDescent="0.25">
      <c r="A50" s="36" t="s">
        <v>649</v>
      </c>
      <c r="B50" s="36" t="s">
        <v>650</v>
      </c>
      <c r="C50" s="36" t="s">
        <v>564</v>
      </c>
      <c r="D50" s="36">
        <v>310</v>
      </c>
      <c r="F50" s="48" t="s">
        <v>651</v>
      </c>
      <c r="G50" s="2" t="s">
        <v>874</v>
      </c>
      <c r="H50" s="1" t="s">
        <v>799</v>
      </c>
      <c r="I50" s="48">
        <v>2</v>
      </c>
      <c r="J50" s="1" t="s">
        <v>806</v>
      </c>
      <c r="K50" s="48">
        <v>630</v>
      </c>
      <c r="L50" s="48" t="s">
        <v>814</v>
      </c>
      <c r="M50" s="48">
        <v>1985</v>
      </c>
      <c r="N50" s="2" t="s">
        <v>815</v>
      </c>
    </row>
    <row r="51" spans="1:14" x14ac:dyDescent="0.25">
      <c r="A51" s="36" t="s">
        <v>651</v>
      </c>
      <c r="B51" s="36" t="s">
        <v>652</v>
      </c>
      <c r="C51" s="36" t="s">
        <v>555</v>
      </c>
      <c r="D51" s="36">
        <v>138</v>
      </c>
      <c r="F51" s="48" t="s">
        <v>653</v>
      </c>
      <c r="G51" s="2" t="s">
        <v>875</v>
      </c>
      <c r="H51" s="1" t="s">
        <v>799</v>
      </c>
      <c r="I51" s="48">
        <v>4</v>
      </c>
      <c r="J51" s="1" t="s">
        <v>856</v>
      </c>
      <c r="K51" s="49">
        <v>610</v>
      </c>
      <c r="L51" s="49" t="s">
        <v>807</v>
      </c>
      <c r="M51" s="49">
        <v>1985</v>
      </c>
      <c r="N51" s="6" t="s">
        <v>857</v>
      </c>
    </row>
    <row r="52" spans="1:14" x14ac:dyDescent="0.25">
      <c r="A52" s="36" t="s">
        <v>653</v>
      </c>
      <c r="B52" s="36" t="s">
        <v>654</v>
      </c>
      <c r="C52" s="36" t="s">
        <v>614</v>
      </c>
      <c r="D52" s="36">
        <v>142</v>
      </c>
      <c r="F52" s="48" t="s">
        <v>655</v>
      </c>
      <c r="G52" s="2" t="s">
        <v>876</v>
      </c>
      <c r="H52" s="1" t="s">
        <v>799</v>
      </c>
      <c r="I52" s="48">
        <v>2</v>
      </c>
      <c r="J52" s="1"/>
      <c r="K52" s="49">
        <v>630</v>
      </c>
      <c r="L52" s="49" t="s">
        <v>814</v>
      </c>
      <c r="M52" s="49">
        <v>1985</v>
      </c>
      <c r="N52" s="6" t="s">
        <v>815</v>
      </c>
    </row>
    <row r="53" spans="1:14" x14ac:dyDescent="0.25">
      <c r="A53" s="36" t="s">
        <v>655</v>
      </c>
      <c r="B53" s="36" t="s">
        <v>656</v>
      </c>
      <c r="C53" s="36" t="s">
        <v>555</v>
      </c>
      <c r="D53" s="36">
        <v>139</v>
      </c>
      <c r="F53" s="48" t="s">
        <v>657</v>
      </c>
      <c r="G53" s="2" t="s">
        <v>877</v>
      </c>
      <c r="H53" s="1" t="s">
        <v>799</v>
      </c>
      <c r="I53" s="48">
        <v>3</v>
      </c>
      <c r="J53" s="1"/>
      <c r="K53" s="49"/>
      <c r="L53" s="49"/>
      <c r="M53" s="49"/>
      <c r="N53" s="6"/>
    </row>
    <row r="54" spans="1:14" x14ac:dyDescent="0.25">
      <c r="A54" s="36" t="s">
        <v>657</v>
      </c>
      <c r="B54" s="36" t="s">
        <v>658</v>
      </c>
      <c r="C54" s="36" t="s">
        <v>561</v>
      </c>
      <c r="D54" s="36">
        <v>144</v>
      </c>
      <c r="F54" s="48" t="s">
        <v>659</v>
      </c>
      <c r="G54" s="2" t="s">
        <v>878</v>
      </c>
      <c r="H54" s="1" t="s">
        <v>799</v>
      </c>
      <c r="I54" s="48">
        <v>1</v>
      </c>
      <c r="J54" s="1" t="s">
        <v>817</v>
      </c>
      <c r="K54" s="48">
        <v>659</v>
      </c>
      <c r="L54" s="48" t="s">
        <v>864</v>
      </c>
      <c r="M54" s="48">
        <v>1985</v>
      </c>
      <c r="N54" s="2" t="s">
        <v>819</v>
      </c>
    </row>
    <row r="55" spans="1:14" x14ac:dyDescent="0.25">
      <c r="A55" s="36" t="s">
        <v>659</v>
      </c>
      <c r="B55" s="36" t="s">
        <v>660</v>
      </c>
      <c r="C55" s="36" t="s">
        <v>585</v>
      </c>
      <c r="D55" s="36">
        <v>145</v>
      </c>
      <c r="F55" s="48" t="s">
        <v>661</v>
      </c>
      <c r="G55" s="2" t="s">
        <v>301</v>
      </c>
      <c r="H55" s="1" t="s">
        <v>799</v>
      </c>
      <c r="I55" s="48">
        <v>2</v>
      </c>
      <c r="J55" s="1"/>
      <c r="K55" s="48"/>
      <c r="L55" s="48"/>
      <c r="M55" s="48">
        <v>1985</v>
      </c>
      <c r="N55" s="2"/>
    </row>
    <row r="56" spans="1:14" x14ac:dyDescent="0.25">
      <c r="A56" s="36" t="s">
        <v>661</v>
      </c>
      <c r="B56" s="36" t="s">
        <v>662</v>
      </c>
      <c r="C56" s="36" t="s">
        <v>588</v>
      </c>
      <c r="D56" s="36">
        <v>143</v>
      </c>
      <c r="F56" s="48" t="s">
        <v>663</v>
      </c>
      <c r="G56" s="2" t="s">
        <v>292</v>
      </c>
      <c r="H56" s="1" t="s">
        <v>799</v>
      </c>
      <c r="I56" s="48">
        <v>4</v>
      </c>
      <c r="J56" s="1" t="s">
        <v>806</v>
      </c>
      <c r="K56" s="48">
        <v>630</v>
      </c>
      <c r="L56" s="48" t="s">
        <v>879</v>
      </c>
      <c r="M56" s="48">
        <v>1985</v>
      </c>
      <c r="N56" s="2" t="s">
        <v>880</v>
      </c>
    </row>
    <row r="57" spans="1:14" x14ac:dyDescent="0.25">
      <c r="A57" s="36" t="s">
        <v>663</v>
      </c>
      <c r="B57" s="36" t="s">
        <v>664</v>
      </c>
      <c r="C57" s="36" t="s">
        <v>550</v>
      </c>
      <c r="D57" s="36">
        <v>146</v>
      </c>
      <c r="F57" s="48" t="s">
        <v>665</v>
      </c>
      <c r="G57" s="2" t="s">
        <v>313</v>
      </c>
      <c r="H57" s="1" t="s">
        <v>799</v>
      </c>
      <c r="I57" s="48">
        <v>3</v>
      </c>
      <c r="J57" s="1"/>
      <c r="K57" s="48"/>
      <c r="L57" s="48" t="s">
        <v>881</v>
      </c>
      <c r="M57" s="48">
        <v>1985</v>
      </c>
      <c r="N57" s="2"/>
    </row>
    <row r="58" spans="1:14" x14ac:dyDescent="0.25">
      <c r="A58" s="36" t="s">
        <v>665</v>
      </c>
      <c r="B58" s="36" t="s">
        <v>666</v>
      </c>
      <c r="C58" s="36" t="s">
        <v>72</v>
      </c>
      <c r="D58" s="36">
        <v>311</v>
      </c>
      <c r="F58" s="48" t="s">
        <v>667</v>
      </c>
      <c r="G58" s="2" t="s">
        <v>274</v>
      </c>
      <c r="H58" s="1" t="s">
        <v>799</v>
      </c>
      <c r="I58" s="48">
        <v>1</v>
      </c>
      <c r="J58" s="1" t="s">
        <v>817</v>
      </c>
      <c r="K58" s="48">
        <v>659</v>
      </c>
      <c r="L58" s="48" t="s">
        <v>864</v>
      </c>
      <c r="M58" s="48">
        <v>1985</v>
      </c>
      <c r="N58" s="2" t="s">
        <v>819</v>
      </c>
    </row>
    <row r="59" spans="1:14" x14ac:dyDescent="0.25">
      <c r="A59" s="36" t="s">
        <v>667</v>
      </c>
      <c r="B59" s="36" t="s">
        <v>668</v>
      </c>
      <c r="C59" s="36" t="s">
        <v>585</v>
      </c>
      <c r="D59" s="36">
        <v>141</v>
      </c>
      <c r="F59" s="48" t="s">
        <v>669</v>
      </c>
      <c r="G59" s="2" t="s">
        <v>882</v>
      </c>
      <c r="H59" s="1" t="s">
        <v>810</v>
      </c>
      <c r="I59" s="48"/>
      <c r="J59" s="1"/>
      <c r="K59" s="48"/>
      <c r="L59" s="48"/>
      <c r="M59" s="48">
        <v>1985</v>
      </c>
      <c r="N59" s="2" t="s">
        <v>812</v>
      </c>
    </row>
    <row r="60" spans="1:14" x14ac:dyDescent="0.25">
      <c r="A60" s="36" t="s">
        <v>669</v>
      </c>
      <c r="B60" s="36" t="s">
        <v>670</v>
      </c>
      <c r="C60" s="36"/>
      <c r="D60" s="36">
        <v>708</v>
      </c>
      <c r="F60" s="48" t="s">
        <v>671</v>
      </c>
      <c r="G60" s="2" t="s">
        <v>883</v>
      </c>
      <c r="H60" s="1" t="s">
        <v>799</v>
      </c>
      <c r="I60" s="48">
        <v>4</v>
      </c>
      <c r="J60" s="1" t="s">
        <v>806</v>
      </c>
      <c r="K60" s="48">
        <v>630</v>
      </c>
      <c r="L60" s="48" t="s">
        <v>879</v>
      </c>
      <c r="M60" s="48">
        <v>1985</v>
      </c>
      <c r="N60" s="2" t="s">
        <v>880</v>
      </c>
    </row>
    <row r="61" spans="1:14" x14ac:dyDescent="0.25">
      <c r="A61" s="36" t="s">
        <v>671</v>
      </c>
      <c r="B61" s="36" t="s">
        <v>672</v>
      </c>
      <c r="C61" s="36" t="s">
        <v>550</v>
      </c>
      <c r="D61" s="36">
        <v>316</v>
      </c>
      <c r="F61" s="48" t="s">
        <v>675</v>
      </c>
      <c r="G61" s="2" t="s">
        <v>884</v>
      </c>
      <c r="H61" s="1" t="s">
        <v>799</v>
      </c>
      <c r="I61" s="48">
        <v>3</v>
      </c>
      <c r="J61" s="1"/>
      <c r="K61" s="48"/>
      <c r="L61" s="48"/>
      <c r="M61" s="48"/>
      <c r="N61" s="2"/>
    </row>
    <row r="62" spans="1:14" x14ac:dyDescent="0.25">
      <c r="A62" s="36" t="s">
        <v>673</v>
      </c>
      <c r="B62" s="36" t="s">
        <v>674</v>
      </c>
      <c r="C62" s="36" t="s">
        <v>550</v>
      </c>
      <c r="D62" s="36">
        <v>327</v>
      </c>
      <c r="F62" s="48" t="s">
        <v>677</v>
      </c>
      <c r="G62" s="2" t="s">
        <v>885</v>
      </c>
      <c r="H62" s="1" t="s">
        <v>799</v>
      </c>
      <c r="I62" s="48">
        <v>1</v>
      </c>
      <c r="J62" s="1" t="s">
        <v>817</v>
      </c>
      <c r="K62" s="48">
        <v>659</v>
      </c>
      <c r="L62" s="48" t="s">
        <v>864</v>
      </c>
      <c r="M62" s="48">
        <v>1985</v>
      </c>
      <c r="N62" s="2" t="s">
        <v>819</v>
      </c>
    </row>
    <row r="63" spans="1:14" x14ac:dyDescent="0.25">
      <c r="A63" s="36" t="s">
        <v>675</v>
      </c>
      <c r="B63" s="36" t="s">
        <v>676</v>
      </c>
      <c r="C63" s="36" t="s">
        <v>561</v>
      </c>
      <c r="D63" s="36">
        <v>147</v>
      </c>
      <c r="F63" s="48" t="s">
        <v>886</v>
      </c>
      <c r="G63" s="2" t="s">
        <v>887</v>
      </c>
      <c r="H63" s="1" t="s">
        <v>799</v>
      </c>
      <c r="I63" s="48">
        <v>3</v>
      </c>
      <c r="J63" s="1"/>
      <c r="K63" s="48"/>
      <c r="L63" s="48"/>
      <c r="M63" s="48"/>
      <c r="N63" s="2"/>
    </row>
    <row r="64" spans="1:14" x14ac:dyDescent="0.25">
      <c r="A64" s="36" t="s">
        <v>677</v>
      </c>
      <c r="B64" s="36" t="s">
        <v>678</v>
      </c>
      <c r="C64" s="36" t="s">
        <v>585</v>
      </c>
      <c r="D64" s="36">
        <v>148</v>
      </c>
      <c r="F64" s="48" t="s">
        <v>679</v>
      </c>
      <c r="G64" s="2" t="s">
        <v>321</v>
      </c>
      <c r="H64" s="1" t="s">
        <v>799</v>
      </c>
      <c r="I64" s="48">
        <v>4</v>
      </c>
      <c r="J64" s="1" t="s">
        <v>826</v>
      </c>
      <c r="K64" s="48">
        <v>512</v>
      </c>
      <c r="L64" s="48" t="s">
        <v>807</v>
      </c>
      <c r="M64" s="48">
        <v>1985</v>
      </c>
      <c r="N64" s="2" t="s">
        <v>802</v>
      </c>
    </row>
    <row r="65" spans="1:14" x14ac:dyDescent="0.25">
      <c r="A65" s="36" t="s">
        <v>679</v>
      </c>
      <c r="B65" s="36" t="s">
        <v>680</v>
      </c>
      <c r="C65" s="36" t="s">
        <v>681</v>
      </c>
      <c r="D65" s="36">
        <v>317</v>
      </c>
      <c r="F65" s="48" t="s">
        <v>682</v>
      </c>
      <c r="G65" s="2" t="s">
        <v>888</v>
      </c>
      <c r="H65" s="1" t="s">
        <v>799</v>
      </c>
      <c r="I65" s="48">
        <v>4</v>
      </c>
      <c r="J65" s="1" t="s">
        <v>806</v>
      </c>
      <c r="K65" s="48">
        <v>620</v>
      </c>
      <c r="L65" s="48" t="s">
        <v>807</v>
      </c>
      <c r="M65" s="48">
        <v>1985</v>
      </c>
      <c r="N65" s="2" t="s">
        <v>808</v>
      </c>
    </row>
    <row r="66" spans="1:14" x14ac:dyDescent="0.25">
      <c r="A66" s="36" t="s">
        <v>682</v>
      </c>
      <c r="B66" s="36" t="s">
        <v>683</v>
      </c>
      <c r="C66" s="36" t="s">
        <v>550</v>
      </c>
      <c r="D66" s="36">
        <v>312</v>
      </c>
      <c r="F66" s="48" t="s">
        <v>684</v>
      </c>
      <c r="G66" s="2" t="s">
        <v>889</v>
      </c>
      <c r="H66" s="1" t="s">
        <v>799</v>
      </c>
      <c r="I66" s="48">
        <v>2</v>
      </c>
      <c r="J66" s="1"/>
      <c r="K66" s="48"/>
      <c r="L66" s="48"/>
      <c r="M66" s="48">
        <v>1985</v>
      </c>
      <c r="N66" s="2"/>
    </row>
    <row r="67" spans="1:14" x14ac:dyDescent="0.25">
      <c r="A67" s="36" t="s">
        <v>684</v>
      </c>
      <c r="B67" s="36" t="s">
        <v>685</v>
      </c>
      <c r="C67" s="36" t="s">
        <v>588</v>
      </c>
      <c r="D67" s="36">
        <v>149</v>
      </c>
      <c r="F67" s="48" t="s">
        <v>686</v>
      </c>
      <c r="G67" s="2" t="s">
        <v>890</v>
      </c>
      <c r="H67" s="1" t="s">
        <v>799</v>
      </c>
      <c r="I67" s="48"/>
      <c r="J67" s="1"/>
      <c r="K67" s="48"/>
      <c r="L67" s="48"/>
      <c r="M67" s="48">
        <v>1985</v>
      </c>
      <c r="N67" s="2"/>
    </row>
    <row r="68" spans="1:14" x14ac:dyDescent="0.25">
      <c r="A68" s="36" t="s">
        <v>686</v>
      </c>
      <c r="B68" s="36" t="s">
        <v>687</v>
      </c>
      <c r="C68" s="36" t="s">
        <v>564</v>
      </c>
      <c r="D68" s="36">
        <v>313</v>
      </c>
      <c r="F68" s="48" t="s">
        <v>688</v>
      </c>
      <c r="G68" s="2" t="s">
        <v>891</v>
      </c>
      <c r="H68" s="1" t="s">
        <v>799</v>
      </c>
      <c r="I68" s="48">
        <v>2</v>
      </c>
      <c r="J68" s="1" t="s">
        <v>806</v>
      </c>
      <c r="K68" s="48">
        <v>630</v>
      </c>
      <c r="L68" s="48" t="s">
        <v>814</v>
      </c>
      <c r="M68" s="48">
        <v>1985</v>
      </c>
      <c r="N68" s="2" t="s">
        <v>815</v>
      </c>
    </row>
    <row r="69" spans="1:14" x14ac:dyDescent="0.25">
      <c r="A69" s="36" t="s">
        <v>688</v>
      </c>
      <c r="B69" s="36" t="s">
        <v>689</v>
      </c>
      <c r="C69" s="36" t="s">
        <v>555</v>
      </c>
      <c r="D69" s="36">
        <v>150</v>
      </c>
      <c r="F69" s="48" t="s">
        <v>690</v>
      </c>
      <c r="G69" s="2" t="s">
        <v>892</v>
      </c>
      <c r="H69" s="1" t="s">
        <v>799</v>
      </c>
      <c r="I69" s="48">
        <v>2</v>
      </c>
      <c r="J69" s="1" t="s">
        <v>806</v>
      </c>
      <c r="K69" s="48">
        <v>630</v>
      </c>
      <c r="L69" s="48" t="s">
        <v>814</v>
      </c>
      <c r="M69" s="48">
        <v>1985</v>
      </c>
      <c r="N69" s="2" t="s">
        <v>815</v>
      </c>
    </row>
    <row r="70" spans="1:14" x14ac:dyDescent="0.25">
      <c r="A70" s="36" t="s">
        <v>690</v>
      </c>
      <c r="B70" s="36" t="s">
        <v>691</v>
      </c>
      <c r="C70" s="36" t="s">
        <v>555</v>
      </c>
      <c r="D70" s="36">
        <v>151</v>
      </c>
      <c r="F70" s="48" t="s">
        <v>692</v>
      </c>
      <c r="G70" s="2" t="s">
        <v>306</v>
      </c>
      <c r="H70" s="1" t="s">
        <v>799</v>
      </c>
      <c r="I70" s="48">
        <v>2</v>
      </c>
      <c r="J70" s="1" t="s">
        <v>826</v>
      </c>
      <c r="K70" s="48">
        <v>514</v>
      </c>
      <c r="L70" s="48"/>
      <c r="M70" s="48">
        <v>1985</v>
      </c>
      <c r="N70" s="2"/>
    </row>
    <row r="71" spans="1:14" x14ac:dyDescent="0.25">
      <c r="A71" s="36" t="s">
        <v>692</v>
      </c>
      <c r="B71" s="36" t="s">
        <v>693</v>
      </c>
      <c r="C71" s="36" t="s">
        <v>694</v>
      </c>
      <c r="D71" s="36">
        <v>152</v>
      </c>
      <c r="F71" s="48" t="s">
        <v>695</v>
      </c>
      <c r="G71" s="2" t="s">
        <v>893</v>
      </c>
      <c r="H71" s="1" t="s">
        <v>823</v>
      </c>
      <c r="I71" s="48"/>
      <c r="J71" s="1"/>
      <c r="K71" s="48"/>
      <c r="L71" s="48"/>
      <c r="M71" s="48">
        <v>1985</v>
      </c>
      <c r="N71" s="2" t="s">
        <v>812</v>
      </c>
    </row>
    <row r="72" spans="1:14" x14ac:dyDescent="0.25">
      <c r="A72" s="36" t="s">
        <v>695</v>
      </c>
      <c r="B72" s="36" t="s">
        <v>696</v>
      </c>
      <c r="C72" s="36"/>
      <c r="D72" s="36">
        <v>603</v>
      </c>
      <c r="F72" s="48" t="s">
        <v>697</v>
      </c>
      <c r="G72" s="2" t="s">
        <v>894</v>
      </c>
      <c r="H72" s="1" t="s">
        <v>799</v>
      </c>
      <c r="I72" s="48">
        <v>4</v>
      </c>
      <c r="J72" s="1" t="s">
        <v>826</v>
      </c>
      <c r="K72" s="48">
        <v>514</v>
      </c>
      <c r="L72" s="48" t="s">
        <v>895</v>
      </c>
      <c r="M72" s="48">
        <v>1985</v>
      </c>
      <c r="N72" s="2"/>
    </row>
    <row r="73" spans="1:14" x14ac:dyDescent="0.25">
      <c r="A73" s="36" t="s">
        <v>697</v>
      </c>
      <c r="B73" s="36" t="s">
        <v>698</v>
      </c>
      <c r="C73" s="36" t="s">
        <v>561</v>
      </c>
      <c r="D73" s="36">
        <v>314</v>
      </c>
      <c r="F73" s="48" t="s">
        <v>699</v>
      </c>
      <c r="G73" s="2" t="s">
        <v>896</v>
      </c>
      <c r="H73" s="1" t="s">
        <v>799</v>
      </c>
      <c r="I73" s="48"/>
      <c r="J73" s="1"/>
      <c r="K73" s="48"/>
      <c r="L73" s="48"/>
      <c r="M73" s="48"/>
      <c r="N73" s="2"/>
    </row>
    <row r="74" spans="1:14" x14ac:dyDescent="0.25">
      <c r="A74" s="36" t="s">
        <v>699</v>
      </c>
      <c r="B74" s="36" t="s">
        <v>700</v>
      </c>
      <c r="C74" s="36"/>
      <c r="D74" s="36">
        <v>499</v>
      </c>
      <c r="F74" s="48" t="s">
        <v>701</v>
      </c>
      <c r="G74" s="2" t="s">
        <v>897</v>
      </c>
      <c r="H74" s="1" t="s">
        <v>841</v>
      </c>
      <c r="I74" s="48"/>
      <c r="J74" s="1"/>
      <c r="K74" s="48"/>
      <c r="L74" s="48"/>
      <c r="M74" s="48"/>
      <c r="N74" s="2" t="s">
        <v>812</v>
      </c>
    </row>
    <row r="75" spans="1:14" x14ac:dyDescent="0.25">
      <c r="A75" s="36" t="s">
        <v>701</v>
      </c>
      <c r="B75" s="36" t="s">
        <v>702</v>
      </c>
      <c r="C75" s="36"/>
      <c r="D75" s="36">
        <v>599</v>
      </c>
      <c r="F75" s="48" t="s">
        <v>703</v>
      </c>
      <c r="G75" s="2" t="s">
        <v>898</v>
      </c>
      <c r="H75" s="1"/>
      <c r="I75" s="48"/>
      <c r="J75" s="1"/>
      <c r="K75" s="48"/>
      <c r="L75" s="48"/>
      <c r="M75" s="48"/>
      <c r="N75" s="2" t="s">
        <v>812</v>
      </c>
    </row>
    <row r="76" spans="1:14" x14ac:dyDescent="0.25">
      <c r="A76" s="36" t="s">
        <v>703</v>
      </c>
      <c r="B76" s="36" t="s">
        <v>704</v>
      </c>
      <c r="C76" s="36"/>
      <c r="D76" s="36">
        <v>899</v>
      </c>
      <c r="F76" s="48" t="s">
        <v>705</v>
      </c>
      <c r="G76" s="2" t="s">
        <v>899</v>
      </c>
      <c r="H76" s="1" t="s">
        <v>799</v>
      </c>
      <c r="I76" s="48">
        <v>4</v>
      </c>
      <c r="J76" s="1" t="s">
        <v>806</v>
      </c>
      <c r="K76" s="48">
        <v>630</v>
      </c>
      <c r="L76" s="48" t="s">
        <v>879</v>
      </c>
      <c r="M76" s="48">
        <v>1985</v>
      </c>
      <c r="N76" s="2" t="s">
        <v>880</v>
      </c>
    </row>
    <row r="77" spans="1:14" x14ac:dyDescent="0.25">
      <c r="A77" s="36" t="s">
        <v>705</v>
      </c>
      <c r="B77" s="36" t="s">
        <v>706</v>
      </c>
      <c r="C77" s="36" t="s">
        <v>550</v>
      </c>
      <c r="D77" s="36">
        <v>153</v>
      </c>
      <c r="F77" s="48" t="s">
        <v>707</v>
      </c>
      <c r="G77" s="2" t="s">
        <v>900</v>
      </c>
      <c r="H77" s="1" t="s">
        <v>810</v>
      </c>
      <c r="I77" s="48"/>
      <c r="J77" s="1"/>
      <c r="K77" s="48"/>
      <c r="L77" s="48"/>
      <c r="M77" s="48">
        <v>1985</v>
      </c>
      <c r="N77" s="2" t="s">
        <v>812</v>
      </c>
    </row>
    <row r="78" spans="1:14" x14ac:dyDescent="0.25">
      <c r="A78" s="36" t="s">
        <v>707</v>
      </c>
      <c r="B78" s="36" t="s">
        <v>708</v>
      </c>
      <c r="C78" s="36"/>
      <c r="D78" s="36">
        <v>324</v>
      </c>
      <c r="F78" s="48" t="s">
        <v>709</v>
      </c>
      <c r="G78" s="2" t="s">
        <v>901</v>
      </c>
      <c r="H78" s="1" t="s">
        <v>823</v>
      </c>
      <c r="I78" s="48"/>
      <c r="J78" s="1"/>
      <c r="K78" s="48"/>
      <c r="L78" s="48"/>
      <c r="M78" s="48"/>
      <c r="N78" s="2" t="s">
        <v>812</v>
      </c>
    </row>
    <row r="79" spans="1:14" x14ac:dyDescent="0.25">
      <c r="A79" s="36" t="s">
        <v>709</v>
      </c>
      <c r="B79" s="36" t="s">
        <v>710</v>
      </c>
      <c r="C79" s="36"/>
      <c r="D79" s="36">
        <v>699</v>
      </c>
      <c r="F79" s="48" t="s">
        <v>711</v>
      </c>
      <c r="G79" s="2" t="s">
        <v>902</v>
      </c>
      <c r="H79" s="1" t="s">
        <v>810</v>
      </c>
      <c r="I79" s="48"/>
      <c r="J79" s="1"/>
      <c r="K79" s="48"/>
      <c r="L79" s="48"/>
      <c r="M79" s="48"/>
      <c r="N79" s="2" t="s">
        <v>812</v>
      </c>
    </row>
    <row r="80" spans="1:14" x14ac:dyDescent="0.25">
      <c r="A80" s="36" t="s">
        <v>711</v>
      </c>
      <c r="B80" s="36" t="s">
        <v>712</v>
      </c>
      <c r="C80" s="36"/>
      <c r="D80" s="36">
        <v>799</v>
      </c>
      <c r="F80" s="48" t="s">
        <v>713</v>
      </c>
      <c r="G80" s="2" t="s">
        <v>903</v>
      </c>
      <c r="H80" s="1" t="s">
        <v>799</v>
      </c>
      <c r="I80" s="48">
        <v>1</v>
      </c>
      <c r="J80" s="1" t="s">
        <v>817</v>
      </c>
      <c r="K80" s="48">
        <v>659</v>
      </c>
      <c r="L80" s="48" t="s">
        <v>904</v>
      </c>
      <c r="M80" s="48">
        <v>1985</v>
      </c>
      <c r="N80" s="2" t="s">
        <v>819</v>
      </c>
    </row>
    <row r="81" spans="1:14" x14ac:dyDescent="0.25">
      <c r="A81" s="36" t="s">
        <v>713</v>
      </c>
      <c r="B81" s="36" t="s">
        <v>714</v>
      </c>
      <c r="C81" s="36" t="s">
        <v>715</v>
      </c>
      <c r="D81" s="36">
        <v>158</v>
      </c>
      <c r="F81" s="48" t="s">
        <v>716</v>
      </c>
      <c r="G81" s="2" t="s">
        <v>276</v>
      </c>
      <c r="H81" s="1" t="s">
        <v>799</v>
      </c>
      <c r="I81" s="48">
        <v>1</v>
      </c>
      <c r="J81" s="1" t="s">
        <v>817</v>
      </c>
      <c r="K81" s="48">
        <v>659</v>
      </c>
      <c r="L81" s="48" t="s">
        <v>833</v>
      </c>
      <c r="M81" s="48">
        <v>1985</v>
      </c>
      <c r="N81" s="2" t="s">
        <v>819</v>
      </c>
    </row>
    <row r="82" spans="1:14" x14ac:dyDescent="0.25">
      <c r="A82" s="36" t="s">
        <v>716</v>
      </c>
      <c r="B82" s="36" t="s">
        <v>717</v>
      </c>
      <c r="C82" s="36" t="s">
        <v>648</v>
      </c>
      <c r="D82" s="36">
        <v>156</v>
      </c>
      <c r="F82" s="48" t="s">
        <v>718</v>
      </c>
      <c r="G82" s="2" t="s">
        <v>905</v>
      </c>
      <c r="H82" s="1" t="s">
        <v>799</v>
      </c>
      <c r="I82" s="48">
        <v>1</v>
      </c>
      <c r="J82" s="1" t="s">
        <v>817</v>
      </c>
      <c r="K82" s="48">
        <v>659</v>
      </c>
      <c r="L82" s="48" t="s">
        <v>904</v>
      </c>
      <c r="M82" s="48">
        <v>1985</v>
      </c>
      <c r="N82" s="2" t="s">
        <v>819</v>
      </c>
    </row>
    <row r="83" spans="1:14" x14ac:dyDescent="0.25">
      <c r="A83" s="36" t="s">
        <v>718</v>
      </c>
      <c r="B83" s="36" t="s">
        <v>719</v>
      </c>
      <c r="C83" s="36" t="s">
        <v>715</v>
      </c>
      <c r="D83" s="36">
        <v>155</v>
      </c>
      <c r="F83" s="48" t="s">
        <v>720</v>
      </c>
      <c r="G83" s="2" t="s">
        <v>906</v>
      </c>
      <c r="H83" s="1" t="s">
        <v>823</v>
      </c>
      <c r="I83" s="48"/>
      <c r="J83" s="1"/>
      <c r="K83" s="48"/>
      <c r="L83" s="48"/>
      <c r="M83" s="48">
        <v>1985</v>
      </c>
      <c r="N83" s="2" t="s">
        <v>812</v>
      </c>
    </row>
    <row r="84" spans="1:14" x14ac:dyDescent="0.25">
      <c r="A84" s="36" t="s">
        <v>720</v>
      </c>
      <c r="B84" s="36" t="s">
        <v>721</v>
      </c>
      <c r="C84" s="36"/>
      <c r="D84" s="36">
        <v>323</v>
      </c>
      <c r="F84" s="48" t="s">
        <v>722</v>
      </c>
      <c r="G84" s="2" t="s">
        <v>907</v>
      </c>
      <c r="H84" s="1" t="s">
        <v>799</v>
      </c>
      <c r="I84" s="48"/>
      <c r="J84" s="1"/>
      <c r="K84" s="48"/>
      <c r="L84" s="48"/>
      <c r="M84" s="48"/>
      <c r="N84" s="2"/>
    </row>
    <row r="85" spans="1:14" x14ac:dyDescent="0.25">
      <c r="A85" s="36" t="s">
        <v>722</v>
      </c>
      <c r="B85" s="36" t="s">
        <v>723</v>
      </c>
      <c r="C85" s="36" t="s">
        <v>585</v>
      </c>
      <c r="D85" s="36">
        <v>161</v>
      </c>
      <c r="F85" s="48" t="s">
        <v>724</v>
      </c>
      <c r="G85" s="2" t="s">
        <v>908</v>
      </c>
      <c r="H85" s="1" t="s">
        <v>909</v>
      </c>
      <c r="I85" s="48"/>
      <c r="J85" s="1"/>
      <c r="K85" s="48" t="s">
        <v>811</v>
      </c>
      <c r="L85" s="48"/>
      <c r="M85" s="48">
        <v>1985</v>
      </c>
      <c r="N85" s="2" t="s">
        <v>812</v>
      </c>
    </row>
    <row r="86" spans="1:14" ht="28.5" x14ac:dyDescent="0.25">
      <c r="A86" s="36" t="s">
        <v>724</v>
      </c>
      <c r="B86" s="36" t="s">
        <v>725</v>
      </c>
      <c r="C86" s="36">
        <v>9</v>
      </c>
      <c r="D86" s="36">
        <v>802</v>
      </c>
      <c r="F86" s="48" t="s">
        <v>726</v>
      </c>
      <c r="G86" s="2" t="s">
        <v>910</v>
      </c>
      <c r="H86" s="1" t="s">
        <v>799</v>
      </c>
      <c r="I86" s="48">
        <v>1</v>
      </c>
      <c r="J86" s="1" t="s">
        <v>817</v>
      </c>
      <c r="K86" s="48">
        <v>659</v>
      </c>
      <c r="L86" s="48" t="s">
        <v>904</v>
      </c>
      <c r="M86" s="48">
        <v>1985</v>
      </c>
      <c r="N86" s="2" t="s">
        <v>819</v>
      </c>
    </row>
    <row r="87" spans="1:14" x14ac:dyDescent="0.25">
      <c r="A87" s="36" t="s">
        <v>726</v>
      </c>
      <c r="B87" s="36" t="s">
        <v>727</v>
      </c>
      <c r="C87" s="36" t="s">
        <v>715</v>
      </c>
      <c r="D87" s="36">
        <v>315</v>
      </c>
      <c r="F87" s="48" t="s">
        <v>728</v>
      </c>
      <c r="G87" s="2" t="s">
        <v>911</v>
      </c>
      <c r="H87" s="1" t="s">
        <v>799</v>
      </c>
      <c r="I87" s="48">
        <v>4</v>
      </c>
      <c r="J87" s="1" t="s">
        <v>806</v>
      </c>
      <c r="K87" s="48">
        <v>630</v>
      </c>
      <c r="L87" s="48" t="s">
        <v>879</v>
      </c>
      <c r="M87" s="48">
        <v>1985</v>
      </c>
      <c r="N87" s="2" t="s">
        <v>880</v>
      </c>
    </row>
    <row r="88" spans="1:14" x14ac:dyDescent="0.25">
      <c r="A88" s="36" t="s">
        <v>728</v>
      </c>
      <c r="B88" s="36" t="s">
        <v>729</v>
      </c>
      <c r="C88" s="36" t="s">
        <v>550</v>
      </c>
      <c r="D88" s="36">
        <v>159</v>
      </c>
      <c r="F88" s="48" t="s">
        <v>730</v>
      </c>
      <c r="G88" s="2" t="s">
        <v>912</v>
      </c>
      <c r="H88" s="1" t="s">
        <v>799</v>
      </c>
      <c r="I88" s="48">
        <v>3</v>
      </c>
      <c r="J88" s="1"/>
      <c r="K88" s="48"/>
      <c r="L88" s="48"/>
      <c r="M88" s="48"/>
      <c r="N88" s="2"/>
    </row>
    <row r="89" spans="1:14" x14ac:dyDescent="0.25">
      <c r="A89" s="36" t="s">
        <v>730</v>
      </c>
      <c r="B89" s="36" t="s">
        <v>731</v>
      </c>
      <c r="C89" s="36" t="s">
        <v>561</v>
      </c>
      <c r="D89" s="36">
        <v>187</v>
      </c>
      <c r="F89" s="48" t="s">
        <v>732</v>
      </c>
      <c r="G89" s="2" t="s">
        <v>913</v>
      </c>
      <c r="H89" s="1" t="s">
        <v>799</v>
      </c>
      <c r="I89" s="48">
        <v>3</v>
      </c>
      <c r="J89" s="1"/>
      <c r="K89" s="48"/>
      <c r="L89" s="48"/>
      <c r="M89" s="48"/>
      <c r="N89" s="2"/>
    </row>
    <row r="90" spans="1:14" x14ac:dyDescent="0.25">
      <c r="A90" s="36" t="s">
        <v>732</v>
      </c>
      <c r="B90" s="36" t="s">
        <v>733</v>
      </c>
      <c r="C90" s="36" t="s">
        <v>734</v>
      </c>
      <c r="D90" s="36">
        <v>165</v>
      </c>
      <c r="F90" s="48" t="s">
        <v>735</v>
      </c>
      <c r="G90" s="2" t="s">
        <v>914</v>
      </c>
      <c r="H90" s="1" t="s">
        <v>810</v>
      </c>
      <c r="I90" s="48"/>
      <c r="J90" s="1"/>
      <c r="K90" s="48" t="s">
        <v>811</v>
      </c>
      <c r="L90" s="48"/>
      <c r="M90" s="48">
        <v>1985</v>
      </c>
      <c r="N90" s="2" t="s">
        <v>812</v>
      </c>
    </row>
    <row r="91" spans="1:14" x14ac:dyDescent="0.25">
      <c r="A91" s="36" t="s">
        <v>735</v>
      </c>
      <c r="B91" s="36" t="s">
        <v>736</v>
      </c>
      <c r="C91" s="36"/>
      <c r="D91" s="36">
        <v>715</v>
      </c>
      <c r="F91" s="48" t="s">
        <v>737</v>
      </c>
      <c r="G91" s="2" t="s">
        <v>915</v>
      </c>
      <c r="H91" s="1" t="s">
        <v>799</v>
      </c>
      <c r="I91" s="48">
        <v>2</v>
      </c>
      <c r="J91" s="1" t="s">
        <v>806</v>
      </c>
      <c r="K91" s="48">
        <v>630</v>
      </c>
      <c r="L91" s="48" t="s">
        <v>814</v>
      </c>
      <c r="M91" s="48">
        <v>1985</v>
      </c>
      <c r="N91" s="2" t="s">
        <v>815</v>
      </c>
    </row>
    <row r="92" spans="1:14" x14ac:dyDescent="0.25">
      <c r="A92" s="36" t="s">
        <v>737</v>
      </c>
      <c r="B92" s="36" t="s">
        <v>738</v>
      </c>
      <c r="C92" s="36" t="s">
        <v>625</v>
      </c>
      <c r="D92" s="36">
        <v>166</v>
      </c>
      <c r="F92" s="48" t="s">
        <v>739</v>
      </c>
      <c r="G92" s="2" t="s">
        <v>916</v>
      </c>
      <c r="H92" s="1" t="s">
        <v>799</v>
      </c>
      <c r="I92" s="48">
        <v>2</v>
      </c>
      <c r="J92" s="1" t="s">
        <v>806</v>
      </c>
      <c r="K92" s="48">
        <v>630</v>
      </c>
      <c r="L92" s="48" t="s">
        <v>814</v>
      </c>
      <c r="M92" s="48">
        <v>1985</v>
      </c>
      <c r="N92" s="2" t="s">
        <v>815</v>
      </c>
    </row>
    <row r="93" spans="1:14" x14ac:dyDescent="0.25">
      <c r="A93" s="36" t="s">
        <v>739</v>
      </c>
      <c r="B93" s="36" t="s">
        <v>740</v>
      </c>
      <c r="C93" s="36" t="s">
        <v>625</v>
      </c>
      <c r="D93" s="36">
        <v>167</v>
      </c>
      <c r="F93" s="48" t="s">
        <v>741</v>
      </c>
      <c r="G93" s="2" t="s">
        <v>278</v>
      </c>
      <c r="H93" s="1" t="s">
        <v>799</v>
      </c>
      <c r="I93" s="48">
        <v>1</v>
      </c>
      <c r="J93" s="1" t="s">
        <v>817</v>
      </c>
      <c r="K93" s="48">
        <v>650</v>
      </c>
      <c r="L93" s="48" t="s">
        <v>904</v>
      </c>
      <c r="M93" s="48">
        <v>1985</v>
      </c>
      <c r="N93" s="2" t="s">
        <v>917</v>
      </c>
    </row>
    <row r="94" spans="1:14" x14ac:dyDescent="0.25">
      <c r="A94" s="36" t="s">
        <v>741</v>
      </c>
      <c r="B94" s="36" t="s">
        <v>742</v>
      </c>
      <c r="C94" s="36" t="s">
        <v>715</v>
      </c>
      <c r="D94" s="36">
        <v>168</v>
      </c>
      <c r="F94" s="48" t="s">
        <v>743</v>
      </c>
      <c r="G94" s="2" t="s">
        <v>918</v>
      </c>
      <c r="H94" s="1" t="s">
        <v>799</v>
      </c>
      <c r="I94" s="48">
        <v>1</v>
      </c>
      <c r="J94" s="1" t="s">
        <v>817</v>
      </c>
      <c r="K94" s="48">
        <v>659</v>
      </c>
      <c r="L94" s="48" t="s">
        <v>818</v>
      </c>
      <c r="M94" s="48">
        <v>1985</v>
      </c>
      <c r="N94" s="2" t="s">
        <v>819</v>
      </c>
    </row>
    <row r="95" spans="1:14" x14ac:dyDescent="0.25">
      <c r="A95" s="36" t="s">
        <v>743</v>
      </c>
      <c r="B95" s="36" t="s">
        <v>744</v>
      </c>
      <c r="C95" s="36" t="s">
        <v>558</v>
      </c>
      <c r="D95" s="36">
        <v>169</v>
      </c>
      <c r="F95" s="48" t="s">
        <v>745</v>
      </c>
      <c r="G95" s="2" t="s">
        <v>305</v>
      </c>
      <c r="H95" s="1" t="s">
        <v>799</v>
      </c>
      <c r="I95" s="48">
        <v>2</v>
      </c>
      <c r="J95" s="1" t="s">
        <v>806</v>
      </c>
      <c r="K95" s="48">
        <v>630</v>
      </c>
      <c r="L95" s="48" t="s">
        <v>814</v>
      </c>
      <c r="M95" s="48">
        <v>1985</v>
      </c>
      <c r="N95" s="2" t="s">
        <v>815</v>
      </c>
    </row>
    <row r="96" spans="1:14" x14ac:dyDescent="0.25">
      <c r="A96" s="36" t="s">
        <v>745</v>
      </c>
      <c r="B96" s="36" t="s">
        <v>746</v>
      </c>
      <c r="C96" s="36" t="s">
        <v>555</v>
      </c>
      <c r="D96" s="36">
        <v>318</v>
      </c>
      <c r="F96" s="48" t="s">
        <v>747</v>
      </c>
      <c r="G96" s="2" t="s">
        <v>286</v>
      </c>
      <c r="H96" s="1" t="s">
        <v>799</v>
      </c>
      <c r="I96" s="48">
        <v>4</v>
      </c>
      <c r="J96" s="1" t="s">
        <v>856</v>
      </c>
      <c r="K96" s="48">
        <v>610</v>
      </c>
      <c r="L96" s="48" t="s">
        <v>807</v>
      </c>
      <c r="M96" s="48">
        <v>1985</v>
      </c>
      <c r="N96" s="2" t="s">
        <v>857</v>
      </c>
    </row>
    <row r="97" spans="1:14" x14ac:dyDescent="0.25">
      <c r="A97" s="36" t="s">
        <v>747</v>
      </c>
      <c r="B97" s="36" t="s">
        <v>748</v>
      </c>
      <c r="C97" s="36" t="s">
        <v>614</v>
      </c>
      <c r="D97" s="36">
        <v>164</v>
      </c>
      <c r="F97" s="48" t="s">
        <v>749</v>
      </c>
      <c r="G97" s="2" t="s">
        <v>919</v>
      </c>
      <c r="H97" s="1" t="s">
        <v>799</v>
      </c>
      <c r="I97" s="48">
        <v>4</v>
      </c>
      <c r="J97" s="1" t="s">
        <v>826</v>
      </c>
      <c r="K97" s="48">
        <v>513</v>
      </c>
      <c r="L97" s="48" t="s">
        <v>895</v>
      </c>
      <c r="M97" s="48">
        <v>1985</v>
      </c>
      <c r="N97" s="2" t="s">
        <v>920</v>
      </c>
    </row>
    <row r="98" spans="1:14" x14ac:dyDescent="0.25">
      <c r="A98" s="36" t="s">
        <v>749</v>
      </c>
      <c r="B98" s="36" t="s">
        <v>750</v>
      </c>
      <c r="C98" s="36" t="s">
        <v>751</v>
      </c>
      <c r="D98" s="36">
        <v>170</v>
      </c>
      <c r="F98" s="48" t="s">
        <v>752</v>
      </c>
      <c r="G98" s="2" t="s">
        <v>921</v>
      </c>
      <c r="H98" s="1" t="s">
        <v>799</v>
      </c>
      <c r="I98" s="48">
        <v>3</v>
      </c>
      <c r="J98" s="1"/>
      <c r="K98" s="48"/>
      <c r="L98" s="48"/>
      <c r="M98" s="48">
        <v>1985</v>
      </c>
      <c r="N98" s="2"/>
    </row>
    <row r="99" spans="1:14" x14ac:dyDescent="0.25">
      <c r="A99" s="36" t="s">
        <v>752</v>
      </c>
      <c r="B99" s="36" t="s">
        <v>753</v>
      </c>
      <c r="C99" s="36" t="s">
        <v>599</v>
      </c>
      <c r="D99" s="36">
        <v>319</v>
      </c>
      <c r="F99" s="48" t="s">
        <v>754</v>
      </c>
      <c r="G99" s="2" t="s">
        <v>922</v>
      </c>
      <c r="H99" s="1" t="s">
        <v>799</v>
      </c>
      <c r="I99" s="48">
        <v>4</v>
      </c>
      <c r="J99" s="1" t="s">
        <v>826</v>
      </c>
      <c r="K99" s="48">
        <v>521</v>
      </c>
      <c r="L99" s="48" t="s">
        <v>895</v>
      </c>
      <c r="M99" s="48">
        <v>1985</v>
      </c>
      <c r="N99" s="2" t="s">
        <v>920</v>
      </c>
    </row>
    <row r="100" spans="1:14" x14ac:dyDescent="0.25">
      <c r="A100" s="36" t="s">
        <v>754</v>
      </c>
      <c r="B100" s="36" t="s">
        <v>755</v>
      </c>
      <c r="C100" s="36" t="s">
        <v>751</v>
      </c>
      <c r="D100" s="36">
        <v>172</v>
      </c>
      <c r="F100" s="48" t="s">
        <v>756</v>
      </c>
      <c r="G100" s="2" t="s">
        <v>923</v>
      </c>
      <c r="H100" s="1" t="s">
        <v>799</v>
      </c>
      <c r="I100" s="48">
        <v>3</v>
      </c>
      <c r="J100" s="1"/>
      <c r="K100" s="48"/>
      <c r="L100" s="48"/>
      <c r="M100" s="48">
        <v>1985</v>
      </c>
      <c r="N100" s="2"/>
    </row>
    <row r="101" spans="1:14" x14ac:dyDescent="0.25">
      <c r="A101" s="36" t="s">
        <v>756</v>
      </c>
      <c r="B101" s="36" t="s">
        <v>757</v>
      </c>
      <c r="C101" s="36" t="s">
        <v>72</v>
      </c>
      <c r="D101" s="36">
        <v>326</v>
      </c>
      <c r="F101" s="48" t="s">
        <v>758</v>
      </c>
      <c r="G101" s="2" t="s">
        <v>924</v>
      </c>
      <c r="H101" s="1" t="s">
        <v>810</v>
      </c>
      <c r="I101" s="48"/>
      <c r="J101" s="1"/>
      <c r="K101" s="48"/>
      <c r="L101" s="48"/>
      <c r="M101" s="48">
        <v>1985</v>
      </c>
      <c r="N101" s="2" t="s">
        <v>812</v>
      </c>
    </row>
    <row r="102" spans="1:14" x14ac:dyDescent="0.25">
      <c r="A102" s="36" t="s">
        <v>758</v>
      </c>
      <c r="B102" s="36" t="s">
        <v>759</v>
      </c>
      <c r="C102" s="36"/>
      <c r="D102" s="36">
        <v>325</v>
      </c>
      <c r="F102" s="48" t="s">
        <v>760</v>
      </c>
      <c r="G102" s="2" t="s">
        <v>925</v>
      </c>
      <c r="H102" s="1" t="s">
        <v>799</v>
      </c>
      <c r="I102" s="48">
        <v>1</v>
      </c>
      <c r="J102" s="1" t="s">
        <v>817</v>
      </c>
      <c r="K102" s="48">
        <v>659</v>
      </c>
      <c r="L102" s="48" t="s">
        <v>818</v>
      </c>
      <c r="M102" s="48">
        <v>1985</v>
      </c>
      <c r="N102" s="2" t="s">
        <v>819</v>
      </c>
    </row>
    <row r="103" spans="1:14" x14ac:dyDescent="0.25">
      <c r="A103" s="36" t="s">
        <v>760</v>
      </c>
      <c r="B103" s="36" t="s">
        <v>761</v>
      </c>
      <c r="C103" s="36" t="s">
        <v>558</v>
      </c>
      <c r="D103" s="36">
        <v>174</v>
      </c>
      <c r="F103" s="48" t="s">
        <v>762</v>
      </c>
      <c r="G103" s="2" t="s">
        <v>926</v>
      </c>
      <c r="H103" s="1" t="s">
        <v>799</v>
      </c>
      <c r="I103" s="48">
        <v>3</v>
      </c>
      <c r="J103" s="1"/>
      <c r="K103" s="48"/>
      <c r="L103" s="48"/>
      <c r="M103" s="48"/>
      <c r="N103" s="2"/>
    </row>
    <row r="104" spans="1:14" x14ac:dyDescent="0.25">
      <c r="A104" s="36" t="s">
        <v>762</v>
      </c>
      <c r="B104" s="36" t="s">
        <v>763</v>
      </c>
      <c r="C104" s="36" t="s">
        <v>561</v>
      </c>
      <c r="D104" s="36">
        <v>177</v>
      </c>
      <c r="F104" s="48" t="s">
        <v>764</v>
      </c>
      <c r="G104" s="2" t="s">
        <v>927</v>
      </c>
      <c r="H104" s="1" t="s">
        <v>799</v>
      </c>
      <c r="I104" s="48">
        <v>2</v>
      </c>
      <c r="J104" s="1"/>
      <c r="K104" s="48"/>
      <c r="L104" s="48" t="s">
        <v>834</v>
      </c>
      <c r="M104" s="48">
        <v>1985</v>
      </c>
      <c r="N104" s="2"/>
    </row>
    <row r="105" spans="1:14" x14ac:dyDescent="0.25">
      <c r="A105" s="36" t="s">
        <v>764</v>
      </c>
      <c r="B105" s="36" t="s">
        <v>765</v>
      </c>
      <c r="C105" s="36" t="s">
        <v>588</v>
      </c>
      <c r="D105" s="36">
        <v>176</v>
      </c>
      <c r="F105" s="48" t="s">
        <v>766</v>
      </c>
      <c r="G105" s="2" t="s">
        <v>928</v>
      </c>
      <c r="H105" s="1" t="s">
        <v>799</v>
      </c>
      <c r="I105" s="48">
        <v>3</v>
      </c>
      <c r="J105" s="1"/>
      <c r="K105" s="48"/>
      <c r="L105" s="48"/>
      <c r="M105" s="48"/>
      <c r="N105" s="2"/>
    </row>
    <row r="106" spans="1:14" x14ac:dyDescent="0.25">
      <c r="A106" s="36" t="s">
        <v>766</v>
      </c>
      <c r="B106" s="36" t="s">
        <v>767</v>
      </c>
      <c r="C106" s="36" t="s">
        <v>561</v>
      </c>
      <c r="D106" s="36">
        <v>178</v>
      </c>
      <c r="F106" s="48" t="s">
        <v>768</v>
      </c>
      <c r="G106" s="2" t="s">
        <v>929</v>
      </c>
      <c r="H106" s="1" t="s">
        <v>799</v>
      </c>
      <c r="I106" s="48">
        <v>2</v>
      </c>
      <c r="J106" s="1"/>
      <c r="K106" s="48"/>
      <c r="L106" s="48"/>
      <c r="M106" s="48">
        <v>1985</v>
      </c>
      <c r="N106" s="2"/>
    </row>
    <row r="107" spans="1:14" x14ac:dyDescent="0.25">
      <c r="A107" s="36" t="s">
        <v>768</v>
      </c>
      <c r="B107" s="36" t="s">
        <v>769</v>
      </c>
      <c r="C107" s="36" t="s">
        <v>588</v>
      </c>
      <c r="D107" s="36">
        <v>320</v>
      </c>
      <c r="F107" s="48" t="s">
        <v>770</v>
      </c>
      <c r="G107" s="2" t="s">
        <v>930</v>
      </c>
      <c r="H107" s="1" t="s">
        <v>799</v>
      </c>
      <c r="I107" s="48">
        <v>2</v>
      </c>
      <c r="J107" s="1"/>
      <c r="K107" s="48"/>
      <c r="L107" s="48" t="s">
        <v>895</v>
      </c>
      <c r="M107" s="48">
        <v>1985</v>
      </c>
      <c r="N107" s="2"/>
    </row>
    <row r="108" spans="1:14" ht="30" x14ac:dyDescent="0.25">
      <c r="A108" s="36" t="s">
        <v>770</v>
      </c>
      <c r="B108" s="36" t="s">
        <v>771</v>
      </c>
      <c r="C108" s="36" t="s">
        <v>694</v>
      </c>
      <c r="D108" s="36">
        <v>321</v>
      </c>
      <c r="F108" s="49" t="s">
        <v>772</v>
      </c>
      <c r="G108" s="6" t="s">
        <v>931</v>
      </c>
      <c r="H108" s="4"/>
      <c r="I108" s="49"/>
      <c r="J108" s="4"/>
      <c r="K108" s="49"/>
      <c r="L108" s="49"/>
      <c r="M108" s="49">
        <v>1969</v>
      </c>
      <c r="N108" s="6" t="s">
        <v>932</v>
      </c>
    </row>
    <row r="109" spans="1:14" x14ac:dyDescent="0.25">
      <c r="A109" s="36" t="s">
        <v>772</v>
      </c>
      <c r="B109" s="36" t="s">
        <v>773</v>
      </c>
      <c r="C109" s="36"/>
      <c r="D109" s="36">
        <v>499</v>
      </c>
      <c r="F109" s="48" t="s">
        <v>774</v>
      </c>
      <c r="G109" s="2" t="s">
        <v>933</v>
      </c>
      <c r="H109" s="1" t="s">
        <v>799</v>
      </c>
      <c r="I109" s="48">
        <v>2</v>
      </c>
      <c r="J109" s="1" t="s">
        <v>817</v>
      </c>
      <c r="K109" s="48">
        <v>649</v>
      </c>
      <c r="L109" s="48" t="s">
        <v>831</v>
      </c>
      <c r="M109" s="48">
        <v>1985</v>
      </c>
      <c r="N109" s="2" t="s">
        <v>832</v>
      </c>
    </row>
    <row r="110" spans="1:14" x14ac:dyDescent="0.25">
      <c r="A110" s="36" t="s">
        <v>774</v>
      </c>
      <c r="B110" s="36" t="s">
        <v>775</v>
      </c>
      <c r="C110" s="36" t="s">
        <v>582</v>
      </c>
      <c r="D110" s="36">
        <v>181</v>
      </c>
      <c r="F110" s="48" t="s">
        <v>934</v>
      </c>
      <c r="G110" s="2" t="s">
        <v>935</v>
      </c>
      <c r="H110" s="1" t="s">
        <v>909</v>
      </c>
      <c r="I110" s="48"/>
      <c r="J110" s="1"/>
      <c r="K110" s="48" t="s">
        <v>811</v>
      </c>
      <c r="L110" s="48"/>
      <c r="M110" s="48">
        <v>1985</v>
      </c>
      <c r="N110" s="2" t="s">
        <v>812</v>
      </c>
    </row>
    <row r="111" spans="1:14" x14ac:dyDescent="0.25">
      <c r="A111" s="36" t="s">
        <v>776</v>
      </c>
      <c r="B111" s="36" t="s">
        <v>777</v>
      </c>
      <c r="C111" s="36"/>
      <c r="D111" s="36">
        <v>604</v>
      </c>
      <c r="F111" s="48" t="s">
        <v>778</v>
      </c>
      <c r="G111" s="2" t="s">
        <v>936</v>
      </c>
      <c r="H111" s="1" t="s">
        <v>799</v>
      </c>
      <c r="I111" s="48">
        <v>2</v>
      </c>
      <c r="J111" s="1"/>
      <c r="K111" s="48"/>
      <c r="L111" s="48" t="s">
        <v>814</v>
      </c>
      <c r="M111" s="48">
        <v>1985</v>
      </c>
      <c r="N111" s="2"/>
    </row>
    <row r="112" spans="1:14" ht="30" x14ac:dyDescent="0.25">
      <c r="A112" s="36" t="s">
        <v>778</v>
      </c>
      <c r="B112" s="36" t="s">
        <v>779</v>
      </c>
      <c r="C112" s="36" t="s">
        <v>555</v>
      </c>
      <c r="D112" s="36">
        <v>322</v>
      </c>
      <c r="F112" s="48" t="s">
        <v>937</v>
      </c>
      <c r="G112" s="2" t="s">
        <v>938</v>
      </c>
      <c r="H112" s="1" t="s">
        <v>810</v>
      </c>
      <c r="I112" s="48"/>
      <c r="J112" s="1"/>
      <c r="K112" s="48" t="s">
        <v>811</v>
      </c>
      <c r="L112" s="48"/>
      <c r="M112" s="48">
        <v>1985</v>
      </c>
      <c r="N112" s="2" t="s">
        <v>812</v>
      </c>
    </row>
    <row r="113" spans="1:14" x14ac:dyDescent="0.25">
      <c r="A113" s="36" t="s">
        <v>780</v>
      </c>
      <c r="B113" s="36" t="s">
        <v>781</v>
      </c>
      <c r="C113" s="36" t="s">
        <v>782</v>
      </c>
      <c r="D113" s="36">
        <v>183</v>
      </c>
      <c r="F113" s="48" t="s">
        <v>780</v>
      </c>
      <c r="G113" s="2" t="s">
        <v>939</v>
      </c>
      <c r="H113" s="1" t="s">
        <v>799</v>
      </c>
      <c r="I113" s="48">
        <v>2</v>
      </c>
      <c r="J113" s="1" t="s">
        <v>817</v>
      </c>
      <c r="K113" s="48">
        <v>649</v>
      </c>
      <c r="L113" s="48" t="s">
        <v>831</v>
      </c>
      <c r="M113" s="48">
        <v>1985</v>
      </c>
      <c r="N113" s="2" t="s">
        <v>832</v>
      </c>
    </row>
    <row r="114" spans="1:14" x14ac:dyDescent="0.25">
      <c r="A114" s="36" t="s">
        <v>783</v>
      </c>
      <c r="B114" s="36" t="s">
        <v>784</v>
      </c>
      <c r="C114" s="36" t="s">
        <v>648</v>
      </c>
      <c r="D114" s="36">
        <v>184</v>
      </c>
      <c r="F114" s="48" t="s">
        <v>783</v>
      </c>
      <c r="G114" s="2" t="s">
        <v>280</v>
      </c>
      <c r="H114" s="1" t="s">
        <v>799</v>
      </c>
      <c r="I114" s="48">
        <v>1</v>
      </c>
      <c r="J114" s="1" t="s">
        <v>817</v>
      </c>
      <c r="K114" s="48">
        <v>659</v>
      </c>
      <c r="L114" s="48" t="s">
        <v>833</v>
      </c>
      <c r="M114" s="48">
        <v>1985</v>
      </c>
      <c r="N114" s="2" t="s">
        <v>819</v>
      </c>
    </row>
    <row r="115" spans="1:14" x14ac:dyDescent="0.25">
      <c r="A115" s="36" t="s">
        <v>785</v>
      </c>
      <c r="B115" s="36" t="s">
        <v>786</v>
      </c>
      <c r="C115" s="36" t="s">
        <v>558</v>
      </c>
      <c r="D115" s="36">
        <v>124</v>
      </c>
      <c r="F115" s="48" t="s">
        <v>785</v>
      </c>
      <c r="G115" s="2" t="s">
        <v>940</v>
      </c>
      <c r="H115" s="1" t="s">
        <v>799</v>
      </c>
      <c r="I115" s="48">
        <v>1</v>
      </c>
      <c r="J115" s="1" t="s">
        <v>817</v>
      </c>
      <c r="K115" s="48">
        <v>659</v>
      </c>
      <c r="L115" s="48" t="s">
        <v>818</v>
      </c>
      <c r="M115" s="48">
        <v>1985</v>
      </c>
      <c r="N115" s="2" t="s">
        <v>819</v>
      </c>
    </row>
    <row r="116" spans="1:14" x14ac:dyDescent="0.25">
      <c r="A116" s="36" t="s">
        <v>787</v>
      </c>
      <c r="B116" s="36" t="s">
        <v>788</v>
      </c>
      <c r="C116" s="36" t="s">
        <v>789</v>
      </c>
      <c r="D116" s="36">
        <v>185</v>
      </c>
      <c r="F116" s="48" t="s">
        <v>787</v>
      </c>
      <c r="G116" s="2" t="s">
        <v>282</v>
      </c>
      <c r="H116" s="1" t="s">
        <v>799</v>
      </c>
      <c r="I116" s="48">
        <v>1</v>
      </c>
      <c r="J116" s="1" t="s">
        <v>817</v>
      </c>
      <c r="K116" s="48">
        <v>650</v>
      </c>
      <c r="L116" s="48" t="s">
        <v>818</v>
      </c>
      <c r="M116" s="48">
        <v>1985</v>
      </c>
      <c r="N116" s="2" t="s">
        <v>917</v>
      </c>
    </row>
  </sheetData>
  <mergeCells count="13">
    <mergeCell ref="N1:N3"/>
    <mergeCell ref="H1:H3"/>
    <mergeCell ref="I1:I3"/>
    <mergeCell ref="J1:J3"/>
    <mergeCell ref="K1:K3"/>
    <mergeCell ref="L1:L3"/>
    <mergeCell ref="M1:M3"/>
    <mergeCell ref="G1:G3"/>
    <mergeCell ref="B1:B3"/>
    <mergeCell ref="C1:C3"/>
    <mergeCell ref="D1:D3"/>
    <mergeCell ref="A1:A3"/>
    <mergeCell ref="F1:F3"/>
  </mergeCells>
  <hyperlinks>
    <hyperlink ref="E2" location="'Gross Earnings Variables'!A1" display="Back to Gross Earning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workbookViewId="0">
      <pane ySplit="2" topLeftCell="A18" activePane="bottomLeft" state="frozen"/>
      <selection pane="bottomLeft" activeCell="P2" sqref="P2"/>
    </sheetView>
  </sheetViews>
  <sheetFormatPr defaultRowHeight="15" x14ac:dyDescent="0.25"/>
  <cols>
    <col min="1" max="1" width="17.28515625" style="44" customWidth="1"/>
    <col min="2" max="6" width="9.140625" style="44"/>
    <col min="7" max="7" width="10" style="44" customWidth="1"/>
    <col min="8" max="8" width="9.140625" style="44"/>
    <col min="9" max="9" width="11.28515625" style="44" customWidth="1"/>
    <col min="10" max="10" width="10.42578125" style="44" customWidth="1"/>
    <col min="11" max="11" width="10.7109375" style="44" customWidth="1"/>
    <col min="12" max="14" width="9.140625" style="44"/>
    <col min="15" max="15" width="11.7109375" style="44" customWidth="1"/>
    <col min="16" max="16" width="30.140625" style="44" customWidth="1"/>
    <col min="17" max="16384" width="9.140625" style="44"/>
  </cols>
  <sheetData>
    <row r="1" spans="1:16" x14ac:dyDescent="0.25">
      <c r="A1" s="256" t="s">
        <v>942</v>
      </c>
      <c r="B1" s="256"/>
      <c r="C1" s="256"/>
      <c r="D1" s="256"/>
      <c r="E1" s="256"/>
      <c r="F1" s="256"/>
      <c r="G1" s="256"/>
      <c r="H1" s="256"/>
      <c r="I1" s="256"/>
      <c r="J1" s="256"/>
      <c r="K1" s="256"/>
      <c r="L1" s="256"/>
      <c r="M1" s="256"/>
      <c r="N1" s="256"/>
      <c r="O1" s="256"/>
    </row>
    <row r="2" spans="1:16" s="51" customFormat="1" ht="77.45" customHeight="1" x14ac:dyDescent="0.25">
      <c r="A2" s="50" t="s">
        <v>943</v>
      </c>
      <c r="B2" s="50" t="s">
        <v>944</v>
      </c>
      <c r="C2" s="50" t="s">
        <v>945</v>
      </c>
      <c r="D2" s="50" t="s">
        <v>946</v>
      </c>
      <c r="E2" s="50" t="s">
        <v>947</v>
      </c>
      <c r="F2" s="50" t="s">
        <v>538</v>
      </c>
      <c r="G2" s="50" t="s">
        <v>948</v>
      </c>
      <c r="H2" s="50" t="s">
        <v>949</v>
      </c>
      <c r="I2" s="50" t="s">
        <v>950</v>
      </c>
      <c r="J2" s="50" t="s">
        <v>951</v>
      </c>
      <c r="K2" s="50" t="s">
        <v>952</v>
      </c>
      <c r="L2" s="50" t="s">
        <v>953</v>
      </c>
      <c r="M2" s="50" t="s">
        <v>954</v>
      </c>
      <c r="N2" s="50" t="s">
        <v>955</v>
      </c>
      <c r="O2" s="50" t="s">
        <v>956</v>
      </c>
      <c r="P2" s="45" t="s">
        <v>791</v>
      </c>
    </row>
    <row r="3" spans="1:16" ht="30" x14ac:dyDescent="0.25">
      <c r="A3" s="52" t="s">
        <v>957</v>
      </c>
      <c r="B3" s="53" t="s">
        <v>958</v>
      </c>
      <c r="C3" s="53" t="s">
        <v>959</v>
      </c>
      <c r="D3" s="53">
        <v>1984</v>
      </c>
      <c r="E3" s="53" t="s">
        <v>960</v>
      </c>
      <c r="F3" s="53" t="s">
        <v>961</v>
      </c>
      <c r="G3" s="53" t="s">
        <v>962</v>
      </c>
      <c r="H3" s="53" t="s">
        <v>186</v>
      </c>
      <c r="I3" s="53" t="s">
        <v>186</v>
      </c>
      <c r="J3" s="53" t="s">
        <v>963</v>
      </c>
      <c r="K3" s="53" t="s">
        <v>964</v>
      </c>
      <c r="L3" s="53" t="s">
        <v>186</v>
      </c>
      <c r="M3" s="53" t="s">
        <v>187</v>
      </c>
      <c r="N3" s="53" t="s">
        <v>965</v>
      </c>
      <c r="O3" s="53" t="s">
        <v>187</v>
      </c>
    </row>
    <row r="4" spans="1:16" x14ac:dyDescent="0.25">
      <c r="A4" s="52" t="s">
        <v>966</v>
      </c>
      <c r="B4" s="53" t="s">
        <v>967</v>
      </c>
      <c r="C4" s="53" t="s">
        <v>959</v>
      </c>
      <c r="D4" s="53">
        <v>1984</v>
      </c>
      <c r="E4" s="53" t="s">
        <v>960</v>
      </c>
      <c r="F4" s="53" t="s">
        <v>968</v>
      </c>
      <c r="G4" s="53" t="s">
        <v>969</v>
      </c>
      <c r="H4" s="53" t="s">
        <v>186</v>
      </c>
      <c r="I4" s="53" t="s">
        <v>186</v>
      </c>
      <c r="J4" s="53" t="s">
        <v>970</v>
      </c>
      <c r="K4" s="53" t="s">
        <v>964</v>
      </c>
      <c r="L4" s="53" t="s">
        <v>186</v>
      </c>
      <c r="M4" s="53" t="s">
        <v>187</v>
      </c>
      <c r="N4" s="53" t="s">
        <v>965</v>
      </c>
      <c r="O4" s="53" t="s">
        <v>187</v>
      </c>
    </row>
    <row r="5" spans="1:16" x14ac:dyDescent="0.25">
      <c r="A5" s="52" t="s">
        <v>971</v>
      </c>
      <c r="B5" s="53" t="s">
        <v>972</v>
      </c>
      <c r="C5" s="53" t="s">
        <v>648</v>
      </c>
      <c r="D5" s="53">
        <v>1984</v>
      </c>
      <c r="E5" s="53" t="s">
        <v>960</v>
      </c>
      <c r="F5" s="53" t="s">
        <v>606</v>
      </c>
      <c r="G5" s="53" t="s">
        <v>969</v>
      </c>
      <c r="H5" s="53" t="s">
        <v>186</v>
      </c>
      <c r="I5" s="53" t="s">
        <v>186</v>
      </c>
      <c r="J5" s="53" t="s">
        <v>970</v>
      </c>
      <c r="K5" s="53" t="s">
        <v>964</v>
      </c>
      <c r="L5" s="53" t="s">
        <v>186</v>
      </c>
      <c r="M5" s="53" t="s">
        <v>187</v>
      </c>
      <c r="N5" s="53" t="s">
        <v>965</v>
      </c>
      <c r="O5" s="53" t="s">
        <v>186</v>
      </c>
    </row>
    <row r="6" spans="1:16" ht="30" x14ac:dyDescent="0.25">
      <c r="A6" s="52" t="s">
        <v>973</v>
      </c>
      <c r="B6" s="53" t="s">
        <v>974</v>
      </c>
      <c r="C6" s="53" t="s">
        <v>72</v>
      </c>
      <c r="D6" s="53">
        <v>1984</v>
      </c>
      <c r="E6" s="53" t="s">
        <v>648</v>
      </c>
      <c r="F6" s="53" t="s">
        <v>975</v>
      </c>
      <c r="G6" s="53" t="s">
        <v>969</v>
      </c>
      <c r="H6" s="53" t="s">
        <v>186</v>
      </c>
      <c r="I6" s="53" t="s">
        <v>186</v>
      </c>
      <c r="J6" s="53" t="s">
        <v>976</v>
      </c>
      <c r="K6" s="53" t="s">
        <v>977</v>
      </c>
      <c r="L6" s="53" t="s">
        <v>186</v>
      </c>
      <c r="M6" s="53" t="s">
        <v>186</v>
      </c>
      <c r="N6" s="53" t="s">
        <v>978</v>
      </c>
      <c r="O6" s="53" t="s">
        <v>979</v>
      </c>
    </row>
    <row r="7" spans="1:16" ht="30" x14ac:dyDescent="0.25">
      <c r="A7" s="52" t="s">
        <v>980</v>
      </c>
      <c r="B7" s="53" t="s">
        <v>981</v>
      </c>
      <c r="C7" s="53" t="s">
        <v>585</v>
      </c>
      <c r="D7" s="53">
        <v>1984</v>
      </c>
      <c r="E7" s="53" t="s">
        <v>961</v>
      </c>
      <c r="F7" s="53" t="s">
        <v>961</v>
      </c>
      <c r="G7" s="53" t="s">
        <v>962</v>
      </c>
      <c r="H7" s="53" t="s">
        <v>186</v>
      </c>
      <c r="I7" s="53" t="s">
        <v>186</v>
      </c>
      <c r="J7" s="53" t="s">
        <v>963</v>
      </c>
      <c r="K7" s="53" t="s">
        <v>964</v>
      </c>
      <c r="L7" s="53" t="s">
        <v>186</v>
      </c>
      <c r="M7" s="53" t="s">
        <v>187</v>
      </c>
      <c r="N7" s="53" t="s">
        <v>978</v>
      </c>
      <c r="O7" s="53" t="s">
        <v>187</v>
      </c>
    </row>
    <row r="8" spans="1:16" ht="45" x14ac:dyDescent="0.25">
      <c r="A8" s="52" t="s">
        <v>982</v>
      </c>
      <c r="B8" s="53" t="s">
        <v>983</v>
      </c>
      <c r="C8" s="53" t="s">
        <v>694</v>
      </c>
      <c r="D8" s="53">
        <v>1997</v>
      </c>
      <c r="E8" s="53" t="s">
        <v>694</v>
      </c>
      <c r="F8" s="53" t="s">
        <v>984</v>
      </c>
      <c r="G8" s="53" t="s">
        <v>969</v>
      </c>
      <c r="H8" s="53" t="s">
        <v>985</v>
      </c>
      <c r="I8" s="53" t="s">
        <v>985</v>
      </c>
      <c r="J8" s="53" t="s">
        <v>986</v>
      </c>
      <c r="K8" s="53" t="s">
        <v>964</v>
      </c>
      <c r="L8" s="53" t="s">
        <v>186</v>
      </c>
      <c r="M8" s="53" t="s">
        <v>187</v>
      </c>
      <c r="N8" s="53" t="s">
        <v>978</v>
      </c>
      <c r="O8" s="53" t="s">
        <v>186</v>
      </c>
    </row>
    <row r="9" spans="1:16" x14ac:dyDescent="0.25">
      <c r="A9" s="52" t="s">
        <v>987</v>
      </c>
      <c r="B9" s="53" t="s">
        <v>988</v>
      </c>
      <c r="C9" s="53" t="s">
        <v>976</v>
      </c>
      <c r="D9" s="53">
        <v>2005</v>
      </c>
      <c r="E9" s="53" t="s">
        <v>960</v>
      </c>
      <c r="F9" s="53" t="s">
        <v>606</v>
      </c>
      <c r="G9" s="53" t="s">
        <v>969</v>
      </c>
      <c r="H9" s="53" t="s">
        <v>186</v>
      </c>
      <c r="I9" s="53" t="s">
        <v>186</v>
      </c>
      <c r="J9" s="53" t="s">
        <v>970</v>
      </c>
      <c r="K9" s="53" t="s">
        <v>989</v>
      </c>
      <c r="L9" s="53" t="s">
        <v>186</v>
      </c>
      <c r="M9" s="53" t="s">
        <v>187</v>
      </c>
      <c r="N9" s="53" t="s">
        <v>965</v>
      </c>
      <c r="O9" s="53" t="s">
        <v>186</v>
      </c>
    </row>
    <row r="10" spans="1:16" ht="30" x14ac:dyDescent="0.25">
      <c r="A10" s="52" t="s">
        <v>990</v>
      </c>
      <c r="B10" s="53" t="s">
        <v>991</v>
      </c>
      <c r="C10" s="53" t="s">
        <v>976</v>
      </c>
      <c r="D10" s="53">
        <v>2003</v>
      </c>
      <c r="E10" s="53" t="s">
        <v>588</v>
      </c>
      <c r="F10" s="53" t="s">
        <v>992</v>
      </c>
      <c r="G10" s="53" t="s">
        <v>969</v>
      </c>
      <c r="H10" s="53" t="s">
        <v>187</v>
      </c>
      <c r="I10" s="53" t="s">
        <v>186</v>
      </c>
      <c r="J10" s="53" t="s">
        <v>976</v>
      </c>
      <c r="K10" s="53" t="s">
        <v>977</v>
      </c>
      <c r="L10" s="53" t="s">
        <v>186</v>
      </c>
      <c r="M10" s="53" t="s">
        <v>993</v>
      </c>
      <c r="N10" s="53" t="s">
        <v>978</v>
      </c>
      <c r="O10" s="53" t="s">
        <v>994</v>
      </c>
    </row>
    <row r="11" spans="1:16" ht="30" x14ac:dyDescent="0.25">
      <c r="A11" s="52" t="s">
        <v>995</v>
      </c>
      <c r="B11" s="53" t="s">
        <v>996</v>
      </c>
      <c r="C11" s="53" t="s">
        <v>960</v>
      </c>
      <c r="D11" s="53">
        <v>1984</v>
      </c>
      <c r="E11" s="53" t="s">
        <v>960</v>
      </c>
      <c r="F11" s="53" t="s">
        <v>610</v>
      </c>
      <c r="G11" s="53" t="s">
        <v>969</v>
      </c>
      <c r="H11" s="53" t="s">
        <v>186</v>
      </c>
      <c r="I11" s="53" t="s">
        <v>186</v>
      </c>
      <c r="J11" s="53" t="s">
        <v>986</v>
      </c>
      <c r="K11" s="53" t="s">
        <v>964</v>
      </c>
      <c r="L11" s="53" t="s">
        <v>186</v>
      </c>
      <c r="M11" s="53" t="s">
        <v>187</v>
      </c>
      <c r="N11" s="53" t="s">
        <v>965</v>
      </c>
      <c r="O11" s="53" t="s">
        <v>186</v>
      </c>
    </row>
    <row r="12" spans="1:16" ht="30" x14ac:dyDescent="0.25">
      <c r="A12" s="52" t="s">
        <v>997</v>
      </c>
      <c r="B12" s="53" t="s">
        <v>998</v>
      </c>
      <c r="C12" s="53" t="s">
        <v>272</v>
      </c>
      <c r="D12" s="53">
        <v>1984</v>
      </c>
      <c r="E12" s="53" t="s">
        <v>272</v>
      </c>
      <c r="F12" s="53" t="s">
        <v>961</v>
      </c>
      <c r="G12" s="53" t="s">
        <v>962</v>
      </c>
      <c r="H12" s="53" t="s">
        <v>186</v>
      </c>
      <c r="I12" s="53" t="s">
        <v>186</v>
      </c>
      <c r="J12" s="53" t="s">
        <v>963</v>
      </c>
      <c r="K12" s="53" t="s">
        <v>977</v>
      </c>
      <c r="L12" s="53" t="s">
        <v>186</v>
      </c>
      <c r="M12" s="53" t="s">
        <v>186</v>
      </c>
      <c r="N12" s="53" t="s">
        <v>978</v>
      </c>
      <c r="O12" s="53" t="s">
        <v>187</v>
      </c>
    </row>
    <row r="13" spans="1:16" ht="30" x14ac:dyDescent="0.25">
      <c r="A13" s="52" t="s">
        <v>999</v>
      </c>
      <c r="B13" s="53" t="s">
        <v>1000</v>
      </c>
      <c r="C13" s="53" t="s">
        <v>960</v>
      </c>
      <c r="D13" s="53">
        <v>2004</v>
      </c>
      <c r="E13" s="53" t="s">
        <v>960</v>
      </c>
      <c r="F13" s="53" t="s">
        <v>961</v>
      </c>
      <c r="G13" s="53" t="s">
        <v>969</v>
      </c>
      <c r="H13" s="53" t="s">
        <v>186</v>
      </c>
      <c r="I13" s="53" t="s">
        <v>186</v>
      </c>
      <c r="J13" s="53" t="s">
        <v>986</v>
      </c>
      <c r="K13" s="53" t="s">
        <v>964</v>
      </c>
      <c r="L13" s="53" t="s">
        <v>186</v>
      </c>
      <c r="M13" s="53" t="s">
        <v>187</v>
      </c>
      <c r="N13" s="53" t="s">
        <v>965</v>
      </c>
      <c r="O13" s="53" t="s">
        <v>186</v>
      </c>
    </row>
    <row r="14" spans="1:16" ht="45" x14ac:dyDescent="0.25">
      <c r="A14" s="52" t="s">
        <v>1001</v>
      </c>
      <c r="B14" s="53" t="s">
        <v>1002</v>
      </c>
      <c r="C14" s="53" t="s">
        <v>547</v>
      </c>
      <c r="D14" s="53">
        <v>1984</v>
      </c>
      <c r="E14" s="53" t="s">
        <v>72</v>
      </c>
      <c r="F14" s="53" t="s">
        <v>961</v>
      </c>
      <c r="G14" s="53" t="s">
        <v>976</v>
      </c>
      <c r="H14" s="53" t="s">
        <v>187</v>
      </c>
      <c r="I14" s="53" t="s">
        <v>186</v>
      </c>
      <c r="J14" s="53" t="s">
        <v>976</v>
      </c>
      <c r="K14" s="53" t="s">
        <v>977</v>
      </c>
      <c r="L14" s="53" t="s">
        <v>187</v>
      </c>
      <c r="M14" s="53" t="s">
        <v>187</v>
      </c>
      <c r="N14" s="53" t="s">
        <v>976</v>
      </c>
      <c r="O14" s="53" t="s">
        <v>976</v>
      </c>
    </row>
    <row r="15" spans="1:16" ht="30" x14ac:dyDescent="0.25">
      <c r="A15" s="52" t="s">
        <v>1003</v>
      </c>
      <c r="B15" s="53" t="s">
        <v>1004</v>
      </c>
      <c r="C15" s="53" t="s">
        <v>648</v>
      </c>
      <c r="D15" s="53">
        <v>2003</v>
      </c>
      <c r="E15" s="53" t="s">
        <v>960</v>
      </c>
      <c r="F15" s="53" t="s">
        <v>1005</v>
      </c>
      <c r="G15" s="53" t="s">
        <v>969</v>
      </c>
      <c r="H15" s="53" t="s">
        <v>187</v>
      </c>
      <c r="I15" s="53" t="s">
        <v>187</v>
      </c>
      <c r="J15" s="53" t="s">
        <v>976</v>
      </c>
      <c r="K15" s="53" t="s">
        <v>964</v>
      </c>
      <c r="L15" s="53" t="s">
        <v>186</v>
      </c>
      <c r="M15" s="53" t="s">
        <v>187</v>
      </c>
      <c r="N15" s="53" t="s">
        <v>978</v>
      </c>
      <c r="O15" s="53" t="s">
        <v>186</v>
      </c>
    </row>
    <row r="16" spans="1:16" ht="30" x14ac:dyDescent="0.25">
      <c r="A16" s="52" t="s">
        <v>1006</v>
      </c>
      <c r="B16" s="53" t="s">
        <v>1007</v>
      </c>
      <c r="C16" s="53" t="s">
        <v>976</v>
      </c>
      <c r="D16" s="53">
        <v>2003</v>
      </c>
      <c r="E16" s="53" t="s">
        <v>960</v>
      </c>
      <c r="F16" s="53" t="s">
        <v>961</v>
      </c>
      <c r="G16" s="53" t="s">
        <v>962</v>
      </c>
      <c r="H16" s="53" t="s">
        <v>187</v>
      </c>
      <c r="I16" s="53" t="s">
        <v>187</v>
      </c>
      <c r="J16" s="53" t="s">
        <v>976</v>
      </c>
      <c r="K16" s="53" t="s">
        <v>964</v>
      </c>
      <c r="L16" s="53" t="s">
        <v>187</v>
      </c>
      <c r="M16" s="53" t="s">
        <v>187</v>
      </c>
      <c r="N16" s="53" t="s">
        <v>978</v>
      </c>
      <c r="O16" s="53" t="s">
        <v>186</v>
      </c>
    </row>
    <row r="17" spans="1:15" ht="30" x14ac:dyDescent="0.25">
      <c r="A17" s="52" t="s">
        <v>1008</v>
      </c>
      <c r="B17" s="53" t="s">
        <v>1009</v>
      </c>
      <c r="C17" s="53" t="s">
        <v>976</v>
      </c>
      <c r="D17" s="53">
        <v>2003</v>
      </c>
      <c r="E17" s="53" t="s">
        <v>960</v>
      </c>
      <c r="F17" s="53" t="s">
        <v>961</v>
      </c>
      <c r="G17" s="53" t="s">
        <v>1010</v>
      </c>
      <c r="H17" s="53" t="s">
        <v>186</v>
      </c>
      <c r="I17" s="53" t="s">
        <v>186</v>
      </c>
      <c r="J17" s="53" t="s">
        <v>986</v>
      </c>
      <c r="K17" s="53" t="s">
        <v>964</v>
      </c>
      <c r="L17" s="53" t="s">
        <v>186</v>
      </c>
      <c r="M17" s="53" t="s">
        <v>187</v>
      </c>
      <c r="N17" s="53" t="s">
        <v>978</v>
      </c>
      <c r="O17" s="53" t="s">
        <v>186</v>
      </c>
    </row>
    <row r="18" spans="1:15" ht="30" x14ac:dyDescent="0.25">
      <c r="A18" s="52" t="s">
        <v>1011</v>
      </c>
      <c r="B18" s="53" t="s">
        <v>1012</v>
      </c>
      <c r="C18" s="53" t="s">
        <v>1013</v>
      </c>
      <c r="D18" s="53">
        <v>1984</v>
      </c>
      <c r="E18" s="53" t="s">
        <v>960</v>
      </c>
      <c r="F18" s="53" t="s">
        <v>961</v>
      </c>
      <c r="G18" s="53" t="s">
        <v>1010</v>
      </c>
      <c r="H18" s="53" t="s">
        <v>186</v>
      </c>
      <c r="I18" s="53" t="s">
        <v>186</v>
      </c>
      <c r="J18" s="53" t="s">
        <v>986</v>
      </c>
      <c r="K18" s="53" t="s">
        <v>1014</v>
      </c>
      <c r="L18" s="53" t="s">
        <v>186</v>
      </c>
      <c r="M18" s="53" t="s">
        <v>187</v>
      </c>
      <c r="N18" s="53" t="s">
        <v>965</v>
      </c>
      <c r="O18" s="53" t="s">
        <v>186</v>
      </c>
    </row>
    <row r="19" spans="1:15" ht="30" x14ac:dyDescent="0.25">
      <c r="A19" s="52" t="s">
        <v>1015</v>
      </c>
      <c r="B19" s="53" t="s">
        <v>1016</v>
      </c>
      <c r="C19" s="53" t="s">
        <v>272</v>
      </c>
      <c r="D19" s="53">
        <v>2003</v>
      </c>
      <c r="E19" s="53" t="s">
        <v>1017</v>
      </c>
      <c r="F19" s="53" t="s">
        <v>961</v>
      </c>
      <c r="G19" s="53" t="s">
        <v>962</v>
      </c>
      <c r="H19" s="53" t="s">
        <v>186</v>
      </c>
      <c r="I19" s="53" t="s">
        <v>186</v>
      </c>
      <c r="J19" s="53" t="s">
        <v>976</v>
      </c>
      <c r="K19" s="53" t="s">
        <v>977</v>
      </c>
      <c r="L19" s="53" t="s">
        <v>186</v>
      </c>
      <c r="M19" s="53" t="s">
        <v>186</v>
      </c>
      <c r="N19" s="53" t="s">
        <v>978</v>
      </c>
      <c r="O19" s="53" t="s">
        <v>187</v>
      </c>
    </row>
    <row r="20" spans="1:15" x14ac:dyDescent="0.25">
      <c r="A20" s="54" t="s">
        <v>1018</v>
      </c>
      <c r="B20" s="54"/>
      <c r="C20" s="54"/>
      <c r="D20" s="54"/>
      <c r="E20" s="54"/>
    </row>
    <row r="21" spans="1:15" x14ac:dyDescent="0.25">
      <c r="A21" s="54" t="s">
        <v>1019</v>
      </c>
      <c r="B21" s="54"/>
      <c r="C21" s="54"/>
      <c r="D21" s="54"/>
      <c r="E21" s="54"/>
    </row>
    <row r="22" spans="1:15" x14ac:dyDescent="0.25">
      <c r="A22" s="54"/>
      <c r="B22" s="54"/>
      <c r="C22" s="54"/>
      <c r="D22" s="54"/>
      <c r="E22" s="54"/>
    </row>
    <row r="23" spans="1:15" x14ac:dyDescent="0.25">
      <c r="A23" s="54" t="s">
        <v>1020</v>
      </c>
      <c r="B23" s="54"/>
      <c r="C23" s="54"/>
      <c r="D23" s="54"/>
      <c r="E23" s="54"/>
    </row>
    <row r="24" spans="1:15" x14ac:dyDescent="0.25">
      <c r="A24" s="54" t="s">
        <v>1021</v>
      </c>
      <c r="B24" s="54"/>
      <c r="C24" s="54"/>
      <c r="D24" s="54"/>
      <c r="E24" s="54"/>
    </row>
    <row r="25" spans="1:15" x14ac:dyDescent="0.25">
      <c r="A25" s="54" t="s">
        <v>1022</v>
      </c>
      <c r="B25" s="54"/>
      <c r="C25" s="54"/>
      <c r="D25" s="54"/>
      <c r="E25" s="54"/>
    </row>
    <row r="26" spans="1:15" x14ac:dyDescent="0.25">
      <c r="A26" s="54" t="s">
        <v>1023</v>
      </c>
      <c r="B26" s="54"/>
      <c r="C26" s="54"/>
      <c r="D26" s="54"/>
      <c r="E26" s="54"/>
    </row>
    <row r="27" spans="1:15" x14ac:dyDescent="0.25">
      <c r="A27" s="54" t="s">
        <v>1024</v>
      </c>
      <c r="B27" s="54"/>
      <c r="C27" s="54"/>
      <c r="D27" s="54"/>
      <c r="E27" s="54"/>
    </row>
    <row r="28" spans="1:15" x14ac:dyDescent="0.25">
      <c r="A28" s="54" t="s">
        <v>1025</v>
      </c>
      <c r="B28" s="54"/>
      <c r="C28" s="54"/>
      <c r="D28" s="54"/>
      <c r="E28" s="54"/>
    </row>
    <row r="29" spans="1:15" x14ac:dyDescent="0.25">
      <c r="A29" s="54" t="s">
        <v>1026</v>
      </c>
      <c r="B29" s="54"/>
      <c r="C29" s="54"/>
      <c r="D29" s="54"/>
      <c r="E29" s="54"/>
    </row>
    <row r="30" spans="1:15" x14ac:dyDescent="0.25">
      <c r="A30" s="54" t="s">
        <v>1027</v>
      </c>
      <c r="B30" s="54"/>
      <c r="C30" s="54"/>
      <c r="D30" s="54"/>
      <c r="E30" s="54"/>
    </row>
    <row r="31" spans="1:15" x14ac:dyDescent="0.25">
      <c r="A31" s="55"/>
      <c r="B31" s="54"/>
      <c r="C31" s="54"/>
      <c r="D31" s="54"/>
      <c r="E31" s="54"/>
    </row>
    <row r="32" spans="1:15" x14ac:dyDescent="0.25">
      <c r="A32" s="44" t="s">
        <v>6684</v>
      </c>
    </row>
  </sheetData>
  <mergeCells count="1">
    <mergeCell ref="A1:O1"/>
  </mergeCells>
  <hyperlinks>
    <hyperlink ref="P2" location="'Gross Earnings Variables'!A1" display="Back to Gross Earning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4"/>
  <sheetViews>
    <sheetView workbookViewId="0">
      <pane ySplit="2" topLeftCell="A3" activePane="bottomLeft" state="frozen"/>
      <selection pane="bottomLeft" activeCell="H2" sqref="H2"/>
    </sheetView>
  </sheetViews>
  <sheetFormatPr defaultRowHeight="15" x14ac:dyDescent="0.25"/>
  <cols>
    <col min="1" max="1" width="12.85546875" style="35" customWidth="1"/>
    <col min="2" max="2" width="21.85546875" style="35" customWidth="1"/>
    <col min="3" max="4" width="9.140625" style="35"/>
    <col min="5" max="5" width="13.5703125" style="35" customWidth="1"/>
    <col min="6" max="6" width="9.140625" style="35"/>
    <col min="7" max="7" width="5.140625" style="35" customWidth="1"/>
    <col min="8" max="8" width="22.85546875" style="35" bestFit="1" customWidth="1"/>
    <col min="9" max="9" width="3.7109375" style="35" customWidth="1"/>
    <col min="10" max="10" width="9.140625" style="35"/>
    <col min="11" max="11" width="20.5703125" style="35" customWidth="1"/>
    <col min="12" max="13" width="9.140625" style="35"/>
    <col min="14" max="14" width="31.28515625" style="35" customWidth="1"/>
    <col min="15" max="16" width="9.140625" style="44"/>
    <col min="17" max="17" width="11.5703125" style="44" bestFit="1" customWidth="1"/>
    <col min="18" max="19" width="9.140625" style="44"/>
    <col min="20" max="20" width="9.140625" style="35"/>
    <col min="21" max="25" width="9.140625" style="44"/>
    <col min="26" max="16384" width="9.140625" style="35"/>
  </cols>
  <sheetData>
    <row r="1" spans="1:25" ht="60.75" customHeight="1" thickBot="1" x14ac:dyDescent="0.3">
      <c r="A1" s="257" t="s">
        <v>1101</v>
      </c>
      <c r="B1" s="258"/>
      <c r="C1" s="258"/>
      <c r="D1" s="258"/>
      <c r="E1" s="258"/>
      <c r="F1" s="259"/>
      <c r="G1" s="71"/>
      <c r="H1" s="70" t="s">
        <v>791</v>
      </c>
      <c r="I1" s="32"/>
      <c r="J1" s="260" t="s">
        <v>1097</v>
      </c>
      <c r="K1" s="261"/>
      <c r="L1" s="261"/>
      <c r="M1" s="261"/>
      <c r="N1" s="261"/>
      <c r="O1" s="35"/>
      <c r="Q1" s="35"/>
      <c r="R1" s="35"/>
      <c r="S1" s="35"/>
      <c r="U1" s="35"/>
      <c r="V1" s="35"/>
      <c r="W1" s="35"/>
      <c r="X1" s="35"/>
      <c r="Y1" s="35"/>
    </row>
    <row r="2" spans="1:25" ht="45" x14ac:dyDescent="0.25">
      <c r="A2" s="73" t="s">
        <v>1098</v>
      </c>
      <c r="B2" s="73" t="s">
        <v>137</v>
      </c>
      <c r="C2" s="74" t="s">
        <v>360</v>
      </c>
      <c r="D2" s="74" t="s">
        <v>361</v>
      </c>
      <c r="E2" s="73" t="s">
        <v>798</v>
      </c>
      <c r="F2" s="73" t="s">
        <v>1039</v>
      </c>
      <c r="G2" s="72"/>
      <c r="H2" s="30" t="s">
        <v>6549</v>
      </c>
      <c r="I2" s="36"/>
      <c r="J2" s="68" t="s">
        <v>340</v>
      </c>
      <c r="K2" s="69" t="s">
        <v>137</v>
      </c>
      <c r="L2" s="68" t="s">
        <v>360</v>
      </c>
      <c r="M2" s="68" t="s">
        <v>361</v>
      </c>
      <c r="N2" s="69" t="s">
        <v>798</v>
      </c>
      <c r="O2" s="35"/>
      <c r="P2" s="79" t="s">
        <v>1104</v>
      </c>
      <c r="Q2" s="79"/>
      <c r="R2" s="79"/>
      <c r="S2" s="79"/>
      <c r="U2" s="35"/>
      <c r="V2" s="35"/>
      <c r="W2" s="35"/>
      <c r="X2" s="35"/>
      <c r="Y2" s="35"/>
    </row>
    <row r="3" spans="1:25" ht="30" customHeight="1" x14ac:dyDescent="0.25">
      <c r="A3" s="67" t="s">
        <v>271</v>
      </c>
      <c r="B3" s="58" t="s">
        <v>1040</v>
      </c>
      <c r="C3" s="51">
        <v>1969</v>
      </c>
      <c r="D3" s="51"/>
      <c r="E3" s="59"/>
      <c r="F3" s="59"/>
      <c r="G3" s="47"/>
      <c r="H3" s="36"/>
      <c r="I3" s="36"/>
      <c r="J3" s="242">
        <v>2</v>
      </c>
      <c r="K3" s="61" t="s">
        <v>1081</v>
      </c>
      <c r="L3" s="62">
        <v>38565</v>
      </c>
      <c r="M3" s="60"/>
      <c r="N3" s="63" t="s">
        <v>1082</v>
      </c>
      <c r="O3" s="35"/>
      <c r="P3" s="79" t="s">
        <v>1105</v>
      </c>
      <c r="Q3" s="79"/>
      <c r="R3" s="79"/>
      <c r="S3" s="79"/>
      <c r="U3" s="35"/>
      <c r="V3" s="35"/>
      <c r="W3" s="35"/>
      <c r="X3" s="35"/>
      <c r="Y3" s="35"/>
    </row>
    <row r="4" spans="1:25" ht="38.25" x14ac:dyDescent="0.25">
      <c r="A4" s="67" t="s">
        <v>277</v>
      </c>
      <c r="B4" s="58" t="s">
        <v>1041</v>
      </c>
      <c r="C4" s="51">
        <v>1969</v>
      </c>
      <c r="D4" s="51"/>
      <c r="E4" s="59"/>
      <c r="F4" s="59"/>
      <c r="G4" s="47"/>
      <c r="H4" s="36"/>
      <c r="I4" s="36"/>
      <c r="J4" s="242">
        <v>41</v>
      </c>
      <c r="K4" s="61" t="s">
        <v>1083</v>
      </c>
      <c r="L4" s="62">
        <v>38565</v>
      </c>
      <c r="M4" s="60"/>
      <c r="N4" s="63" t="s">
        <v>1082</v>
      </c>
      <c r="O4" s="35"/>
      <c r="P4" s="77" t="s">
        <v>1106</v>
      </c>
      <c r="Q4" s="77"/>
      <c r="R4" s="77" t="s">
        <v>1108</v>
      </c>
      <c r="S4" s="77"/>
      <c r="U4" s="35"/>
      <c r="V4" s="35"/>
      <c r="W4" s="35"/>
      <c r="X4" s="35"/>
      <c r="Y4" s="35"/>
    </row>
    <row r="5" spans="1:25" ht="115.5" x14ac:dyDescent="0.25">
      <c r="A5" s="67" t="s">
        <v>279</v>
      </c>
      <c r="B5" s="58" t="s">
        <v>1042</v>
      </c>
      <c r="C5" s="51">
        <v>1969</v>
      </c>
      <c r="D5" s="51"/>
      <c r="E5" s="59"/>
      <c r="F5" s="59"/>
      <c r="G5" s="47"/>
      <c r="H5" s="36"/>
      <c r="I5" s="36"/>
      <c r="J5" s="242">
        <v>44</v>
      </c>
      <c r="K5" s="61" t="s">
        <v>6769</v>
      </c>
      <c r="L5" s="241">
        <v>41821</v>
      </c>
      <c r="M5" s="60"/>
      <c r="N5" s="63" t="s">
        <v>6771</v>
      </c>
      <c r="O5" s="35"/>
      <c r="P5" s="78">
        <v>231</v>
      </c>
      <c r="Q5" s="35" t="s">
        <v>1107</v>
      </c>
      <c r="R5" s="35">
        <v>61</v>
      </c>
      <c r="S5" s="35" t="s">
        <v>1107</v>
      </c>
      <c r="U5" s="35"/>
      <c r="V5" s="35"/>
      <c r="W5" s="35"/>
      <c r="X5" s="35"/>
      <c r="Y5" s="35"/>
    </row>
    <row r="6" spans="1:25" ht="179.25" x14ac:dyDescent="0.25">
      <c r="A6" s="67" t="s">
        <v>281</v>
      </c>
      <c r="B6" s="58" t="s">
        <v>1043</v>
      </c>
      <c r="C6" s="51">
        <v>1969</v>
      </c>
      <c r="D6" s="51"/>
      <c r="E6" s="59" t="s">
        <v>1044</v>
      </c>
      <c r="F6" s="59"/>
      <c r="G6" s="47"/>
      <c r="H6" s="36"/>
      <c r="I6" s="36"/>
      <c r="J6" s="242">
        <v>45</v>
      </c>
      <c r="K6" s="61" t="s">
        <v>6770</v>
      </c>
      <c r="L6" s="241">
        <v>41821</v>
      </c>
      <c r="M6" s="60"/>
      <c r="N6" s="63" t="s">
        <v>6772</v>
      </c>
      <c r="O6" s="35"/>
      <c r="P6" s="78">
        <v>232</v>
      </c>
      <c r="Q6" s="35" t="s">
        <v>1109</v>
      </c>
      <c r="R6" s="35">
        <v>63</v>
      </c>
      <c r="S6" s="35" t="s">
        <v>1110</v>
      </c>
      <c r="U6" s="35"/>
      <c r="V6" s="35"/>
      <c r="W6" s="35"/>
      <c r="X6" s="35"/>
      <c r="Y6" s="35"/>
    </row>
    <row r="7" spans="1:25" ht="30" x14ac:dyDescent="0.25">
      <c r="A7" s="67" t="s">
        <v>283</v>
      </c>
      <c r="B7" s="58" t="s">
        <v>1045</v>
      </c>
      <c r="C7" s="51">
        <v>1969</v>
      </c>
      <c r="D7" s="51"/>
      <c r="E7" s="59"/>
      <c r="F7" s="59"/>
      <c r="G7" s="47"/>
      <c r="H7" s="36"/>
      <c r="I7" s="36"/>
      <c r="J7" s="242">
        <v>60</v>
      </c>
      <c r="K7" s="61" t="s">
        <v>1084</v>
      </c>
      <c r="L7" s="62">
        <v>38565</v>
      </c>
      <c r="M7" s="60"/>
      <c r="N7" s="63" t="s">
        <v>1082</v>
      </c>
      <c r="O7" s="35"/>
      <c r="P7" s="78">
        <v>233</v>
      </c>
      <c r="Q7" s="35" t="s">
        <v>1111</v>
      </c>
      <c r="R7" s="35">
        <v>64</v>
      </c>
      <c r="S7" s="35" t="s">
        <v>1112</v>
      </c>
      <c r="U7" s="35"/>
      <c r="V7" s="35"/>
      <c r="W7" s="35"/>
      <c r="X7" s="35"/>
      <c r="Y7" s="35"/>
    </row>
    <row r="8" spans="1:25" ht="30" x14ac:dyDescent="0.25">
      <c r="A8" s="67" t="s">
        <v>285</v>
      </c>
      <c r="B8" s="58" t="s">
        <v>1046</v>
      </c>
      <c r="C8" s="51">
        <v>1969</v>
      </c>
      <c r="D8" s="51"/>
      <c r="E8" s="59"/>
      <c r="F8" s="59"/>
      <c r="G8" s="47"/>
      <c r="H8" s="36"/>
      <c r="I8" s="36"/>
      <c r="J8" s="242">
        <v>61</v>
      </c>
      <c r="K8" s="61" t="s">
        <v>1085</v>
      </c>
      <c r="L8" s="62">
        <v>38565</v>
      </c>
      <c r="M8" s="60"/>
      <c r="N8" s="63" t="s">
        <v>1082</v>
      </c>
      <c r="O8" s="35"/>
      <c r="P8" s="78">
        <v>234</v>
      </c>
      <c r="Q8" s="35" t="s">
        <v>1113</v>
      </c>
      <c r="R8" s="35">
        <v>65</v>
      </c>
      <c r="S8" s="35" t="s">
        <v>1114</v>
      </c>
      <c r="U8" s="35"/>
      <c r="V8" s="35"/>
      <c r="W8" s="35"/>
      <c r="X8" s="35"/>
      <c r="Y8" s="35"/>
    </row>
    <row r="9" spans="1:25" ht="30" x14ac:dyDescent="0.25">
      <c r="A9" s="67" t="s">
        <v>469</v>
      </c>
      <c r="B9" s="58" t="s">
        <v>1047</v>
      </c>
      <c r="C9" s="51">
        <v>1969</v>
      </c>
      <c r="D9" s="51"/>
      <c r="E9" s="59"/>
      <c r="F9" s="59"/>
      <c r="G9" s="47"/>
      <c r="H9" s="36"/>
      <c r="I9" s="36"/>
      <c r="J9" s="242">
        <v>62</v>
      </c>
      <c r="K9" s="61" t="s">
        <v>1086</v>
      </c>
      <c r="L9" s="62">
        <v>38565</v>
      </c>
      <c r="M9" s="60"/>
      <c r="N9" s="63" t="s">
        <v>1082</v>
      </c>
      <c r="O9" s="35"/>
      <c r="P9" s="78">
        <v>235</v>
      </c>
      <c r="Q9" s="35" t="s">
        <v>1114</v>
      </c>
      <c r="R9" s="35"/>
      <c r="S9" s="35"/>
      <c r="U9" s="35"/>
      <c r="V9" s="35"/>
      <c r="W9" s="35"/>
      <c r="X9" s="35"/>
      <c r="Y9" s="35"/>
    </row>
    <row r="10" spans="1:25" ht="30" x14ac:dyDescent="0.25">
      <c r="A10" s="51">
        <v>10</v>
      </c>
      <c r="B10" s="58" t="s">
        <v>1048</v>
      </c>
      <c r="C10" s="51">
        <v>1969</v>
      </c>
      <c r="D10" s="51"/>
      <c r="E10" s="59"/>
      <c r="F10" s="59"/>
      <c r="G10" s="47"/>
      <c r="H10" s="36"/>
      <c r="I10" s="36"/>
      <c r="J10" s="242">
        <v>63</v>
      </c>
      <c r="K10" s="61" t="s">
        <v>1087</v>
      </c>
      <c r="L10" s="62">
        <v>38565</v>
      </c>
      <c r="M10" s="60"/>
      <c r="N10" s="63" t="s">
        <v>1082</v>
      </c>
      <c r="O10" s="35"/>
      <c r="P10" s="35"/>
      <c r="Q10" s="35"/>
      <c r="R10" s="35"/>
      <c r="S10" s="35"/>
      <c r="U10" s="35"/>
      <c r="V10" s="35"/>
      <c r="W10" s="35"/>
      <c r="X10" s="35"/>
      <c r="Y10" s="35"/>
    </row>
    <row r="11" spans="1:25" x14ac:dyDescent="0.25">
      <c r="A11" s="51">
        <v>11</v>
      </c>
      <c r="B11" s="58" t="s">
        <v>1029</v>
      </c>
      <c r="C11" s="51">
        <v>1986</v>
      </c>
      <c r="D11" s="51"/>
      <c r="E11" s="59"/>
      <c r="F11" s="59"/>
      <c r="G11" s="47"/>
      <c r="H11" s="36"/>
      <c r="I11" s="36"/>
      <c r="J11" s="242">
        <v>64</v>
      </c>
      <c r="K11" s="61" t="s">
        <v>1088</v>
      </c>
      <c r="L11" s="62">
        <v>38565</v>
      </c>
      <c r="M11" s="60"/>
      <c r="N11" s="63" t="s">
        <v>1082</v>
      </c>
      <c r="O11" s="35"/>
      <c r="P11" s="79" t="s">
        <v>1115</v>
      </c>
      <c r="Q11" s="79"/>
      <c r="R11" s="79"/>
      <c r="S11" s="79"/>
      <c r="U11" s="35"/>
      <c r="V11" s="35"/>
      <c r="W11" s="35"/>
      <c r="X11" s="35"/>
      <c r="Y11" s="35"/>
    </row>
    <row r="12" spans="1:25" ht="63.75" x14ac:dyDescent="0.25">
      <c r="A12" s="51">
        <v>12</v>
      </c>
      <c r="B12" s="58" t="s">
        <v>1049</v>
      </c>
      <c r="C12" s="51">
        <v>1986</v>
      </c>
      <c r="D12" s="51"/>
      <c r="E12" s="59"/>
      <c r="F12" s="59"/>
      <c r="G12" s="47"/>
      <c r="H12" s="36"/>
      <c r="I12" s="36"/>
      <c r="J12" s="242">
        <v>67</v>
      </c>
      <c r="K12" s="61" t="s">
        <v>1100</v>
      </c>
      <c r="L12" s="62"/>
      <c r="M12" s="60"/>
      <c r="N12" s="63"/>
      <c r="O12" s="35"/>
      <c r="P12" s="77" t="s">
        <v>1106</v>
      </c>
      <c r="Q12" s="77"/>
      <c r="R12" s="77" t="s">
        <v>1108</v>
      </c>
      <c r="S12" s="77"/>
      <c r="U12" s="35"/>
      <c r="V12" s="35"/>
      <c r="W12" s="35"/>
      <c r="X12" s="35"/>
      <c r="Y12" s="35"/>
    </row>
    <row r="13" spans="1:25" ht="63.75" x14ac:dyDescent="0.25">
      <c r="A13" s="51">
        <v>13</v>
      </c>
      <c r="B13" s="58" t="s">
        <v>1030</v>
      </c>
      <c r="C13" s="51">
        <v>1986</v>
      </c>
      <c r="D13" s="51"/>
      <c r="E13" s="59"/>
      <c r="F13" s="59" t="s">
        <v>1050</v>
      </c>
      <c r="G13" s="47"/>
      <c r="H13" s="36"/>
      <c r="I13" s="36"/>
      <c r="J13" s="242">
        <v>74</v>
      </c>
      <c r="K13" s="61" t="s">
        <v>6587</v>
      </c>
      <c r="L13" s="62"/>
      <c r="M13" s="60"/>
      <c r="N13" s="63"/>
      <c r="O13" s="35"/>
      <c r="P13" s="35">
        <v>230</v>
      </c>
      <c r="Q13" s="35" t="s">
        <v>1116</v>
      </c>
      <c r="R13" s="78">
        <v>43</v>
      </c>
      <c r="S13" s="80" t="s">
        <v>1036</v>
      </c>
      <c r="U13" s="35"/>
      <c r="V13" s="35"/>
      <c r="W13" s="35"/>
      <c r="X13" s="35"/>
      <c r="Y13" s="35"/>
    </row>
    <row r="14" spans="1:25" ht="30" x14ac:dyDescent="0.25">
      <c r="A14" s="51">
        <v>14</v>
      </c>
      <c r="B14" s="58" t="s">
        <v>1051</v>
      </c>
      <c r="C14" s="51">
        <v>1986</v>
      </c>
      <c r="D14" s="51"/>
      <c r="E14" s="59"/>
      <c r="F14" s="59" t="s">
        <v>1052</v>
      </c>
      <c r="G14" s="47"/>
      <c r="H14" s="36"/>
      <c r="I14" s="36"/>
      <c r="J14" s="242">
        <v>79</v>
      </c>
      <c r="K14" s="61" t="s">
        <v>1089</v>
      </c>
      <c r="L14" s="62">
        <v>38565</v>
      </c>
      <c r="M14" s="60"/>
      <c r="N14" s="63" t="s">
        <v>1082</v>
      </c>
      <c r="O14" s="35"/>
      <c r="P14" s="35"/>
      <c r="Q14" s="35"/>
      <c r="R14" s="78">
        <v>44</v>
      </c>
      <c r="S14" s="80" t="s">
        <v>1117</v>
      </c>
      <c r="U14" s="35"/>
      <c r="V14" s="35"/>
      <c r="W14" s="35"/>
      <c r="X14" s="35"/>
      <c r="Y14" s="35"/>
    </row>
    <row r="15" spans="1:25" ht="30" x14ac:dyDescent="0.25">
      <c r="A15" s="51">
        <v>15</v>
      </c>
      <c r="B15" s="58" t="s">
        <v>1053</v>
      </c>
      <c r="C15" s="51">
        <v>1986</v>
      </c>
      <c r="D15" s="51"/>
      <c r="E15" s="59"/>
      <c r="F15" s="59" t="s">
        <v>1050</v>
      </c>
      <c r="G15" s="47"/>
      <c r="H15" s="36"/>
      <c r="I15" s="36"/>
      <c r="J15" s="242">
        <v>86</v>
      </c>
      <c r="K15" s="61" t="s">
        <v>1090</v>
      </c>
      <c r="L15" s="62">
        <v>38565</v>
      </c>
      <c r="M15" s="60"/>
      <c r="N15" s="63" t="s">
        <v>1082</v>
      </c>
      <c r="O15" s="35"/>
      <c r="P15" s="35"/>
      <c r="Q15" s="35"/>
      <c r="R15" s="78">
        <v>45</v>
      </c>
      <c r="S15" s="80" t="s">
        <v>1118</v>
      </c>
      <c r="U15" s="35"/>
      <c r="V15" s="35"/>
      <c r="W15" s="35"/>
      <c r="X15" s="35"/>
      <c r="Y15" s="35"/>
    </row>
    <row r="16" spans="1:25" ht="38.25" x14ac:dyDescent="0.25">
      <c r="A16" s="51">
        <v>16</v>
      </c>
      <c r="B16" s="58" t="s">
        <v>1032</v>
      </c>
      <c r="C16" s="51">
        <v>1986</v>
      </c>
      <c r="D16" s="51"/>
      <c r="E16" s="59"/>
      <c r="F16" s="59" t="s">
        <v>1050</v>
      </c>
      <c r="G16" s="47"/>
      <c r="H16" s="36"/>
      <c r="I16" s="36"/>
      <c r="J16" s="242">
        <v>87</v>
      </c>
      <c r="K16" s="61" t="s">
        <v>1091</v>
      </c>
      <c r="L16" s="62">
        <v>38565</v>
      </c>
      <c r="M16" s="60"/>
      <c r="N16" s="63" t="s">
        <v>1082</v>
      </c>
      <c r="O16" s="35"/>
      <c r="P16" s="35"/>
      <c r="Q16" s="35"/>
      <c r="R16" s="78">
        <v>46</v>
      </c>
      <c r="S16" s="80" t="s">
        <v>1119</v>
      </c>
      <c r="U16" s="35"/>
      <c r="V16" s="35"/>
      <c r="W16" s="35"/>
      <c r="X16" s="35"/>
      <c r="Y16" s="35"/>
    </row>
    <row r="17" spans="1:25" ht="30" x14ac:dyDescent="0.25">
      <c r="A17" s="51">
        <v>17</v>
      </c>
      <c r="B17" s="58" t="s">
        <v>1054</v>
      </c>
      <c r="C17" s="51">
        <v>1986</v>
      </c>
      <c r="D17" s="51"/>
      <c r="E17" s="59" t="s">
        <v>1055</v>
      </c>
      <c r="F17" s="59" t="s">
        <v>1050</v>
      </c>
      <c r="G17" s="47"/>
      <c r="H17" s="36"/>
      <c r="I17" s="36"/>
      <c r="J17" s="242">
        <v>88</v>
      </c>
      <c r="K17" s="61" t="s">
        <v>1092</v>
      </c>
      <c r="L17" s="62">
        <v>38565</v>
      </c>
      <c r="M17" s="60"/>
      <c r="N17" s="63" t="s">
        <v>1082</v>
      </c>
      <c r="O17" s="35"/>
      <c r="P17" s="35"/>
      <c r="Q17" s="35"/>
      <c r="R17" s="35"/>
      <c r="S17" s="35"/>
      <c r="U17" s="35"/>
      <c r="V17" s="35"/>
      <c r="W17" s="35"/>
      <c r="X17" s="35"/>
      <c r="Y17" s="35"/>
    </row>
    <row r="18" spans="1:25" ht="30" x14ac:dyDescent="0.25">
      <c r="A18" s="51">
        <v>18</v>
      </c>
      <c r="B18" s="58" t="s">
        <v>1056</v>
      </c>
      <c r="C18" s="51">
        <v>1986</v>
      </c>
      <c r="D18" s="51"/>
      <c r="E18" s="59"/>
      <c r="F18" s="59" t="s">
        <v>1050</v>
      </c>
      <c r="G18" s="47"/>
      <c r="H18" s="36"/>
      <c r="I18" s="36"/>
      <c r="J18" s="242">
        <v>89</v>
      </c>
      <c r="K18" s="61" t="s">
        <v>1093</v>
      </c>
      <c r="L18" s="62">
        <v>38565</v>
      </c>
      <c r="M18" s="60"/>
      <c r="N18" s="63" t="s">
        <v>1082</v>
      </c>
      <c r="O18" s="35"/>
      <c r="P18" s="35"/>
      <c r="Q18" s="35"/>
      <c r="R18" s="35"/>
      <c r="S18" s="35"/>
      <c r="U18" s="35"/>
      <c r="V18" s="35"/>
      <c r="W18" s="35"/>
      <c r="X18" s="35"/>
      <c r="Y18" s="35"/>
    </row>
    <row r="19" spans="1:25" ht="30" x14ac:dyDescent="0.25">
      <c r="A19" s="51">
        <v>19</v>
      </c>
      <c r="B19" s="58" t="s">
        <v>1057</v>
      </c>
      <c r="C19" s="51">
        <v>1986</v>
      </c>
      <c r="D19" s="51"/>
      <c r="E19" s="59"/>
      <c r="F19" s="59" t="s">
        <v>1050</v>
      </c>
      <c r="G19" s="47"/>
      <c r="H19" s="36"/>
      <c r="I19" s="36"/>
      <c r="J19" s="167">
        <v>92</v>
      </c>
      <c r="K19" s="65" t="s">
        <v>1094</v>
      </c>
      <c r="L19" s="62">
        <v>38565</v>
      </c>
      <c r="M19" s="64"/>
      <c r="N19" s="63" t="s">
        <v>1082</v>
      </c>
      <c r="O19" s="35"/>
      <c r="P19" s="35"/>
      <c r="Q19" s="35"/>
      <c r="R19" s="35"/>
      <c r="S19" s="35"/>
      <c r="U19" s="35"/>
      <c r="V19" s="35"/>
      <c r="W19" s="35"/>
      <c r="X19" s="35"/>
      <c r="Y19" s="35"/>
    </row>
    <row r="20" spans="1:25" ht="51" x14ac:dyDescent="0.25">
      <c r="A20" s="51">
        <v>20</v>
      </c>
      <c r="B20" s="58" t="s">
        <v>1058</v>
      </c>
      <c r="C20" s="51">
        <v>1986</v>
      </c>
      <c r="D20" s="51"/>
      <c r="E20" s="59"/>
      <c r="F20" s="59"/>
      <c r="G20" s="47"/>
      <c r="H20" s="36"/>
      <c r="I20" s="36"/>
      <c r="J20" s="167">
        <v>93</v>
      </c>
      <c r="K20" s="65" t="s">
        <v>6475</v>
      </c>
      <c r="L20" s="62">
        <v>38565</v>
      </c>
      <c r="M20" s="64"/>
      <c r="N20" s="63" t="s">
        <v>1082</v>
      </c>
      <c r="O20" s="35"/>
      <c r="P20" s="35"/>
      <c r="Q20" s="35"/>
      <c r="R20" s="35"/>
      <c r="S20" s="35"/>
      <c r="U20" s="35"/>
      <c r="V20" s="35"/>
      <c r="W20" s="35"/>
      <c r="X20" s="35"/>
      <c r="Y20" s="35"/>
    </row>
    <row r="21" spans="1:25" ht="30" customHeight="1" x14ac:dyDescent="0.25">
      <c r="A21" s="51">
        <v>21</v>
      </c>
      <c r="B21" s="58" t="s">
        <v>1059</v>
      </c>
      <c r="C21" s="51">
        <v>1986</v>
      </c>
      <c r="D21" s="51"/>
      <c r="E21" s="59"/>
      <c r="F21" s="59"/>
      <c r="G21" s="47"/>
      <c r="H21" s="36"/>
      <c r="I21" s="36"/>
      <c r="J21" s="167">
        <v>94</v>
      </c>
      <c r="K21" s="65" t="s">
        <v>6470</v>
      </c>
      <c r="L21" s="62">
        <v>41548</v>
      </c>
      <c r="M21" s="64"/>
      <c r="N21" s="63" t="s">
        <v>6471</v>
      </c>
      <c r="O21" s="35"/>
      <c r="P21" s="35"/>
      <c r="Q21" s="35"/>
      <c r="R21" s="35"/>
      <c r="S21" s="35"/>
      <c r="U21" s="35"/>
      <c r="V21" s="35"/>
      <c r="W21" s="35"/>
      <c r="X21" s="35"/>
      <c r="Y21" s="35"/>
    </row>
    <row r="22" spans="1:25" ht="30" customHeight="1" x14ac:dyDescent="0.25">
      <c r="A22" s="51">
        <v>22</v>
      </c>
      <c r="B22" s="58" t="s">
        <v>1060</v>
      </c>
      <c r="C22" s="51">
        <v>1986</v>
      </c>
      <c r="D22" s="51"/>
      <c r="E22" s="59"/>
      <c r="F22" s="59"/>
      <c r="G22" s="47"/>
      <c r="H22" s="36"/>
      <c r="I22" s="36"/>
      <c r="J22" s="242">
        <v>95</v>
      </c>
      <c r="K22" s="61" t="s">
        <v>1095</v>
      </c>
      <c r="L22" s="62">
        <v>38565</v>
      </c>
      <c r="M22" s="60"/>
      <c r="N22" s="63" t="s">
        <v>1082</v>
      </c>
      <c r="O22" s="35"/>
      <c r="P22" s="35"/>
      <c r="Q22" s="35"/>
      <c r="R22" s="35"/>
      <c r="S22" s="35"/>
      <c r="U22" s="35"/>
      <c r="V22" s="35"/>
      <c r="W22" s="35"/>
      <c r="X22" s="35"/>
      <c r="Y22" s="35"/>
    </row>
    <row r="23" spans="1:25" ht="30" customHeight="1" x14ac:dyDescent="0.25">
      <c r="A23" s="51">
        <v>23</v>
      </c>
      <c r="B23" s="58" t="s">
        <v>1061</v>
      </c>
      <c r="C23" s="51">
        <v>1986</v>
      </c>
      <c r="D23" s="51"/>
      <c r="E23" s="59"/>
      <c r="F23" s="59"/>
      <c r="G23" s="47"/>
      <c r="H23" s="36"/>
      <c r="I23" s="36"/>
      <c r="J23" s="242">
        <v>98</v>
      </c>
      <c r="K23" s="61" t="s">
        <v>1096</v>
      </c>
      <c r="L23" s="62">
        <v>38565</v>
      </c>
      <c r="M23" s="60"/>
      <c r="N23" s="63" t="s">
        <v>1082</v>
      </c>
      <c r="O23" s="35"/>
      <c r="P23" s="35"/>
      <c r="Q23" s="35"/>
      <c r="R23" s="35"/>
      <c r="S23" s="35"/>
      <c r="U23" s="35"/>
      <c r="V23" s="35"/>
      <c r="W23" s="35"/>
      <c r="X23" s="35"/>
      <c r="Y23" s="35"/>
    </row>
    <row r="24" spans="1:25" ht="25.5" x14ac:dyDescent="0.25">
      <c r="A24" s="51">
        <v>24</v>
      </c>
      <c r="B24" s="58" t="s">
        <v>1062</v>
      </c>
      <c r="C24" s="51">
        <v>1994</v>
      </c>
      <c r="D24" s="51"/>
      <c r="E24" s="59"/>
      <c r="F24" s="59"/>
      <c r="G24" s="47"/>
      <c r="H24" s="36"/>
      <c r="I24" s="36"/>
      <c r="J24" s="242">
        <v>99</v>
      </c>
      <c r="K24" s="61" t="s">
        <v>1099</v>
      </c>
      <c r="L24" s="62">
        <v>38565</v>
      </c>
      <c r="M24" s="60"/>
      <c r="N24" s="63" t="s">
        <v>1082</v>
      </c>
      <c r="O24" s="35"/>
      <c r="P24" s="35"/>
      <c r="Q24" s="35"/>
      <c r="R24" s="35"/>
      <c r="S24" s="35"/>
      <c r="U24" s="35"/>
      <c r="V24" s="35"/>
      <c r="W24" s="35"/>
      <c r="X24" s="35"/>
      <c r="Y24" s="35"/>
    </row>
    <row r="25" spans="1:25" ht="45" customHeight="1" x14ac:dyDescent="0.25">
      <c r="A25" s="51">
        <v>25</v>
      </c>
      <c r="B25" s="58" t="s">
        <v>1063</v>
      </c>
      <c r="C25" s="51">
        <v>2002</v>
      </c>
      <c r="D25" s="51"/>
      <c r="E25" s="59"/>
      <c r="F25" s="59"/>
      <c r="G25" s="47"/>
      <c r="H25" s="36"/>
      <c r="I25" s="36"/>
      <c r="O25" s="35"/>
      <c r="P25" s="35"/>
      <c r="Q25" s="35"/>
      <c r="R25" s="35"/>
      <c r="S25" s="35"/>
      <c r="U25" s="35"/>
      <c r="V25" s="35"/>
      <c r="W25" s="35"/>
      <c r="X25" s="35"/>
      <c r="Y25" s="35"/>
    </row>
    <row r="26" spans="1:25" x14ac:dyDescent="0.25">
      <c r="A26" s="51">
        <v>30</v>
      </c>
      <c r="B26" s="58" t="s">
        <v>1033</v>
      </c>
      <c r="C26" s="51">
        <v>1989</v>
      </c>
      <c r="D26" s="51"/>
      <c r="E26" s="59"/>
      <c r="F26" s="59"/>
      <c r="G26" s="47"/>
      <c r="H26" s="36"/>
      <c r="I26" s="36"/>
      <c r="O26" s="35"/>
      <c r="P26" s="35"/>
      <c r="Q26" s="35"/>
      <c r="R26" s="35"/>
      <c r="S26" s="35"/>
      <c r="U26" s="35"/>
      <c r="V26" s="35"/>
      <c r="W26" s="35"/>
      <c r="X26" s="35"/>
      <c r="Y26" s="35"/>
    </row>
    <row r="27" spans="1:25" ht="45" x14ac:dyDescent="0.25">
      <c r="A27" s="51">
        <v>31</v>
      </c>
      <c r="B27" s="58" t="s">
        <v>1064</v>
      </c>
      <c r="C27" s="51">
        <v>1989</v>
      </c>
      <c r="D27" s="51"/>
      <c r="E27" s="59"/>
      <c r="F27" s="59" t="s">
        <v>1065</v>
      </c>
      <c r="G27" s="47"/>
      <c r="H27" s="36"/>
      <c r="I27" s="36"/>
      <c r="O27" s="35"/>
      <c r="P27" s="35"/>
      <c r="Q27" s="35"/>
      <c r="R27" s="35"/>
      <c r="S27" s="35"/>
      <c r="U27" s="35"/>
      <c r="V27" s="35"/>
      <c r="W27" s="35"/>
      <c r="X27" s="35"/>
      <c r="Y27" s="35"/>
    </row>
    <row r="28" spans="1:25" ht="45" x14ac:dyDescent="0.25">
      <c r="A28" s="51">
        <v>32</v>
      </c>
      <c r="B28" s="58" t="s">
        <v>1066</v>
      </c>
      <c r="C28" s="51">
        <v>1989</v>
      </c>
      <c r="D28" s="51"/>
      <c r="E28" s="59"/>
      <c r="F28" s="59" t="s">
        <v>1065</v>
      </c>
      <c r="G28" s="47"/>
      <c r="H28" s="36"/>
      <c r="I28" s="36"/>
      <c r="O28" s="35"/>
      <c r="P28" s="35"/>
      <c r="Q28" s="35"/>
      <c r="R28" s="35"/>
      <c r="S28" s="35"/>
      <c r="U28" s="35"/>
      <c r="V28" s="35"/>
      <c r="W28" s="35"/>
      <c r="X28" s="35"/>
      <c r="Y28" s="35"/>
    </row>
    <row r="29" spans="1:25" ht="45" x14ac:dyDescent="0.25">
      <c r="A29" s="51">
        <v>33</v>
      </c>
      <c r="B29" s="58" t="s">
        <v>1067</v>
      </c>
      <c r="C29" s="51">
        <v>1989</v>
      </c>
      <c r="D29" s="51"/>
      <c r="E29" s="59"/>
      <c r="F29" s="59" t="s">
        <v>1065</v>
      </c>
      <c r="G29" s="47"/>
      <c r="H29" s="36"/>
      <c r="I29" s="36"/>
      <c r="O29" s="35"/>
      <c r="P29" s="35"/>
      <c r="Q29" s="35"/>
      <c r="R29" s="35"/>
      <c r="S29" s="35"/>
      <c r="U29" s="35"/>
      <c r="V29" s="35"/>
      <c r="W29" s="35"/>
      <c r="X29" s="35"/>
      <c r="Y29" s="35"/>
    </row>
    <row r="30" spans="1:25" ht="30" x14ac:dyDescent="0.25">
      <c r="A30" s="51">
        <v>34</v>
      </c>
      <c r="B30" s="58" t="s">
        <v>1034</v>
      </c>
      <c r="C30" s="51">
        <v>1989</v>
      </c>
      <c r="D30" s="51"/>
      <c r="E30" s="59"/>
      <c r="F30" s="59" t="s">
        <v>1050</v>
      </c>
      <c r="G30" s="47"/>
      <c r="H30" s="36"/>
      <c r="I30" s="36"/>
      <c r="O30" s="35"/>
      <c r="P30" s="35"/>
      <c r="Q30" s="35"/>
      <c r="R30" s="35"/>
      <c r="S30" s="35"/>
      <c r="U30" s="35"/>
      <c r="V30" s="35"/>
      <c r="W30" s="35"/>
      <c r="X30" s="35"/>
      <c r="Y30" s="35"/>
    </row>
    <row r="31" spans="1:25" ht="30" x14ac:dyDescent="0.25">
      <c r="A31" s="51">
        <v>35</v>
      </c>
      <c r="B31" s="58" t="s">
        <v>1068</v>
      </c>
      <c r="C31" s="51">
        <v>1989</v>
      </c>
      <c r="D31" s="51"/>
      <c r="E31" s="59"/>
      <c r="F31" s="59" t="s">
        <v>1050</v>
      </c>
      <c r="G31" s="47"/>
      <c r="H31" s="36"/>
      <c r="I31" s="36"/>
      <c r="O31" s="35"/>
      <c r="P31" s="35"/>
      <c r="Q31" s="35"/>
      <c r="R31" s="35"/>
      <c r="S31" s="35"/>
      <c r="U31" s="35"/>
      <c r="V31" s="35"/>
      <c r="W31" s="35"/>
      <c r="X31" s="35"/>
      <c r="Y31" s="35"/>
    </row>
    <row r="32" spans="1:25" ht="30" customHeight="1" x14ac:dyDescent="0.25">
      <c r="A32" s="51">
        <v>36</v>
      </c>
      <c r="B32" s="58" t="s">
        <v>1069</v>
      </c>
      <c r="C32" s="51">
        <v>1989</v>
      </c>
      <c r="D32" s="51"/>
      <c r="E32" s="59"/>
      <c r="F32" s="59"/>
      <c r="G32" s="47"/>
      <c r="H32" s="36"/>
      <c r="I32" s="36"/>
      <c r="O32" s="35"/>
      <c r="P32" s="35"/>
      <c r="Q32" s="35"/>
      <c r="R32" s="35"/>
      <c r="S32" s="35"/>
      <c r="U32" s="35"/>
      <c r="V32" s="35"/>
      <c r="W32" s="35"/>
      <c r="X32" s="35"/>
      <c r="Y32" s="35"/>
    </row>
    <row r="33" spans="1:25" x14ac:dyDescent="0.25">
      <c r="A33" s="51">
        <v>37</v>
      </c>
      <c r="B33" s="58" t="s">
        <v>1070</v>
      </c>
      <c r="C33" s="51">
        <v>1989</v>
      </c>
      <c r="D33" s="51"/>
      <c r="E33" s="59"/>
      <c r="F33" s="59"/>
      <c r="G33" s="47"/>
      <c r="H33" s="36"/>
      <c r="I33" s="36"/>
      <c r="O33" s="35"/>
      <c r="P33" s="35"/>
      <c r="Q33" s="35"/>
      <c r="R33" s="35"/>
      <c r="S33" s="35"/>
      <c r="U33" s="35"/>
      <c r="V33" s="35"/>
      <c r="W33" s="35"/>
      <c r="X33" s="35"/>
      <c r="Y33" s="35"/>
    </row>
    <row r="34" spans="1:25" ht="30" x14ac:dyDescent="0.25">
      <c r="A34" s="51">
        <v>39</v>
      </c>
      <c r="B34" s="58" t="s">
        <v>1035</v>
      </c>
      <c r="C34" s="51">
        <v>1989</v>
      </c>
      <c r="D34" s="51"/>
      <c r="E34" s="59"/>
      <c r="F34" s="59" t="s">
        <v>1050</v>
      </c>
      <c r="G34" s="47"/>
      <c r="H34" s="36"/>
      <c r="I34" s="36"/>
      <c r="O34" s="35"/>
      <c r="P34" s="35"/>
      <c r="Q34" s="35"/>
      <c r="R34" s="35"/>
      <c r="S34" s="35"/>
      <c r="U34" s="35"/>
      <c r="V34" s="35"/>
      <c r="W34" s="35"/>
      <c r="X34" s="35"/>
      <c r="Y34" s="35"/>
    </row>
    <row r="35" spans="1:25" ht="30" x14ac:dyDescent="0.25">
      <c r="A35" s="51">
        <v>75</v>
      </c>
      <c r="B35" s="58" t="s">
        <v>1071</v>
      </c>
      <c r="C35" s="51">
        <v>1996</v>
      </c>
      <c r="D35" s="51"/>
      <c r="E35" s="59"/>
      <c r="F35" s="59"/>
      <c r="G35" s="47"/>
      <c r="H35" s="36"/>
      <c r="I35" s="36"/>
      <c r="O35" s="35"/>
      <c r="P35" s="35"/>
      <c r="Q35" s="35"/>
      <c r="R35" s="35"/>
      <c r="S35" s="35"/>
      <c r="U35" s="35"/>
      <c r="V35" s="35"/>
      <c r="W35" s="35"/>
      <c r="X35" s="35"/>
      <c r="Y35" s="35"/>
    </row>
    <row r="36" spans="1:25" ht="30" x14ac:dyDescent="0.25">
      <c r="A36" s="51">
        <v>76</v>
      </c>
      <c r="B36" s="58" t="s">
        <v>1072</v>
      </c>
      <c r="C36" s="51">
        <v>1996</v>
      </c>
      <c r="D36" s="51"/>
      <c r="E36" s="59"/>
      <c r="F36" s="59"/>
      <c r="G36" s="47"/>
      <c r="H36" s="36"/>
      <c r="I36" s="36"/>
      <c r="O36" s="35"/>
      <c r="P36" s="35"/>
      <c r="Q36" s="35"/>
      <c r="R36" s="35"/>
      <c r="S36" s="35"/>
      <c r="U36" s="35"/>
      <c r="V36" s="35"/>
      <c r="W36" s="35"/>
      <c r="X36" s="35"/>
      <c r="Y36" s="35"/>
    </row>
    <row r="37" spans="1:25" x14ac:dyDescent="0.25">
      <c r="A37" s="51">
        <v>78</v>
      </c>
      <c r="B37" s="58" t="s">
        <v>1073</v>
      </c>
      <c r="C37" s="51">
        <v>1986</v>
      </c>
      <c r="D37" s="51"/>
      <c r="E37" s="59"/>
      <c r="F37" s="59"/>
      <c r="G37" s="47"/>
      <c r="H37" s="36"/>
      <c r="I37" s="36"/>
      <c r="O37" s="35"/>
      <c r="P37" s="35"/>
      <c r="Q37" s="35"/>
      <c r="R37" s="35"/>
      <c r="S37" s="35"/>
      <c r="U37" s="35"/>
      <c r="V37" s="35"/>
      <c r="W37" s="35"/>
      <c r="X37" s="35"/>
      <c r="Y37" s="35"/>
    </row>
    <row r="38" spans="1:25" ht="30" customHeight="1" x14ac:dyDescent="0.25">
      <c r="A38" s="51">
        <v>80</v>
      </c>
      <c r="B38" s="58" t="s">
        <v>1074</v>
      </c>
      <c r="C38" s="51">
        <v>1986</v>
      </c>
      <c r="D38" s="51"/>
      <c r="E38" s="59"/>
      <c r="F38" s="59"/>
      <c r="G38" s="47"/>
      <c r="H38" s="36"/>
      <c r="I38" s="36"/>
      <c r="O38" s="35"/>
      <c r="P38" s="35"/>
      <c r="Q38" s="35"/>
      <c r="R38" s="35"/>
      <c r="S38" s="35"/>
      <c r="U38" s="35"/>
      <c r="V38" s="35"/>
      <c r="W38" s="35"/>
      <c r="X38" s="35"/>
      <c r="Y38" s="35"/>
    </row>
    <row r="39" spans="1:25" ht="45" customHeight="1" x14ac:dyDescent="0.25">
      <c r="A39" s="51">
        <v>81</v>
      </c>
      <c r="B39" s="58" t="s">
        <v>1075</v>
      </c>
      <c r="C39" s="51">
        <v>1986</v>
      </c>
      <c r="D39" s="51"/>
      <c r="E39" s="59"/>
      <c r="F39" s="59"/>
      <c r="G39" s="47"/>
      <c r="H39" s="36"/>
      <c r="I39" s="36"/>
      <c r="O39" s="35"/>
      <c r="P39" s="35"/>
      <c r="Q39" s="35"/>
      <c r="R39" s="35"/>
      <c r="S39" s="35"/>
      <c r="U39" s="35"/>
      <c r="V39" s="35"/>
      <c r="W39" s="35"/>
      <c r="X39" s="35"/>
      <c r="Y39" s="35"/>
    </row>
    <row r="40" spans="1:25" ht="30" customHeight="1" x14ac:dyDescent="0.25">
      <c r="A40" s="51">
        <v>84</v>
      </c>
      <c r="B40" s="58" t="s">
        <v>1076</v>
      </c>
      <c r="C40" s="51">
        <v>1986</v>
      </c>
      <c r="D40" s="51">
        <v>2012</v>
      </c>
      <c r="E40" s="59"/>
      <c r="F40" s="59"/>
      <c r="G40" s="47"/>
      <c r="H40" s="36"/>
      <c r="I40" s="36"/>
      <c r="O40" s="35"/>
      <c r="P40" s="35"/>
      <c r="Q40" s="35"/>
      <c r="R40" s="35"/>
      <c r="S40" s="35"/>
      <c r="U40" s="35"/>
      <c r="V40" s="35"/>
      <c r="W40" s="35"/>
      <c r="X40" s="35"/>
      <c r="Y40" s="35"/>
    </row>
    <row r="41" spans="1:25" ht="30" customHeight="1" x14ac:dyDescent="0.25">
      <c r="A41" s="51">
        <v>85</v>
      </c>
      <c r="B41" s="58" t="s">
        <v>1077</v>
      </c>
      <c r="C41" s="51">
        <v>1986</v>
      </c>
      <c r="D41" s="51">
        <v>2012</v>
      </c>
      <c r="E41" s="59"/>
      <c r="F41" s="59"/>
      <c r="G41" s="47"/>
      <c r="H41" s="36"/>
      <c r="I41" s="36"/>
      <c r="O41" s="35"/>
      <c r="P41" s="35"/>
      <c r="Q41" s="35"/>
      <c r="R41" s="35"/>
      <c r="S41" s="35"/>
      <c r="U41" s="35"/>
      <c r="V41" s="35"/>
      <c r="W41" s="35"/>
      <c r="X41" s="35"/>
      <c r="Y41" s="35"/>
    </row>
    <row r="42" spans="1:25" ht="39" x14ac:dyDescent="0.25">
      <c r="A42" s="51">
        <v>97</v>
      </c>
      <c r="B42" s="58" t="s">
        <v>1078</v>
      </c>
      <c r="C42" s="51"/>
      <c r="D42" s="51"/>
      <c r="E42" s="59" t="s">
        <v>1079</v>
      </c>
      <c r="F42" s="75" t="s">
        <v>1080</v>
      </c>
      <c r="G42" s="47"/>
      <c r="H42" s="36"/>
      <c r="I42" s="36"/>
      <c r="O42" s="35"/>
      <c r="P42" s="35"/>
      <c r="Q42" s="35"/>
      <c r="R42" s="35"/>
      <c r="S42" s="35"/>
      <c r="U42" s="35"/>
      <c r="V42" s="35"/>
      <c r="W42" s="35"/>
      <c r="X42" s="35"/>
      <c r="Y42" s="35"/>
    </row>
    <row r="43" spans="1:25" x14ac:dyDescent="0.25">
      <c r="A43" s="51">
        <v>90</v>
      </c>
      <c r="B43" s="58" t="s">
        <v>6474</v>
      </c>
      <c r="C43" s="51">
        <v>1999</v>
      </c>
      <c r="D43" s="51"/>
      <c r="E43" s="59"/>
      <c r="F43" s="59"/>
      <c r="G43" s="47"/>
      <c r="U43" s="35"/>
      <c r="V43" s="35"/>
      <c r="W43" s="35"/>
      <c r="X43" s="35"/>
      <c r="Y43" s="35"/>
    </row>
    <row r="44" spans="1:25" x14ac:dyDescent="0.25">
      <c r="A44" s="35">
        <v>91</v>
      </c>
      <c r="B44" s="35" t="s">
        <v>464</v>
      </c>
    </row>
  </sheetData>
  <mergeCells count="2">
    <mergeCell ref="A1:F1"/>
    <mergeCell ref="J1:N1"/>
  </mergeCells>
  <hyperlinks>
    <hyperlink ref="H1" location="'Gross Earnings Variables'!A1" display="Back to Gross Earnings"/>
    <hyperlink ref="H2" location="'Noncommercial Catch'!A1" display="Back to Noncommercial Catch"/>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0"/>
  <sheetViews>
    <sheetView workbookViewId="0">
      <pane xSplit="1" ySplit="3" topLeftCell="B4" activePane="bottomRight" state="frozen"/>
      <selection pane="topRight" activeCell="B1" sqref="B1"/>
      <selection pane="bottomLeft" activeCell="A4" sqref="A4"/>
      <selection pane="bottomRight" activeCell="G2" sqref="G2"/>
    </sheetView>
  </sheetViews>
  <sheetFormatPr defaultRowHeight="15" x14ac:dyDescent="0.25"/>
  <cols>
    <col min="1" max="1" width="6.5703125" style="27" customWidth="1"/>
    <col min="2" max="2" width="45" style="57" customWidth="1"/>
    <col min="3" max="3" width="9" style="27" customWidth="1"/>
    <col min="4" max="4" width="5.7109375" customWidth="1"/>
    <col min="5" max="5" width="52.42578125" customWidth="1"/>
    <col min="7" max="7" width="117" customWidth="1"/>
  </cols>
  <sheetData>
    <row r="1" spans="1:8" ht="21" customHeight="1" thickBot="1" x14ac:dyDescent="0.3">
      <c r="A1" s="262" t="s">
        <v>1124</v>
      </c>
      <c r="B1" s="263"/>
      <c r="C1" s="263"/>
      <c r="D1" s="263"/>
      <c r="E1" s="264"/>
      <c r="H1" t="s">
        <v>6768</v>
      </c>
    </row>
    <row r="2" spans="1:8" ht="15.75" customHeight="1" thickBot="1" x14ac:dyDescent="0.3">
      <c r="A2" s="265" t="s">
        <v>1125</v>
      </c>
      <c r="B2" s="266"/>
      <c r="C2" s="267"/>
      <c r="D2" s="266"/>
      <c r="E2" s="268"/>
      <c r="G2" s="70" t="s">
        <v>791</v>
      </c>
    </row>
    <row r="3" spans="1:8" s="57" customFormat="1" ht="26.25" x14ac:dyDescent="0.25">
      <c r="A3" s="83" t="s">
        <v>340</v>
      </c>
      <c r="B3" s="83" t="s">
        <v>137</v>
      </c>
      <c r="C3" s="84" t="s">
        <v>341</v>
      </c>
      <c r="D3" s="83" t="s">
        <v>342</v>
      </c>
      <c r="E3" s="83" t="s">
        <v>798</v>
      </c>
      <c r="G3" s="170" t="s">
        <v>6551</v>
      </c>
    </row>
    <row r="4" spans="1:8" ht="51" x14ac:dyDescent="0.25">
      <c r="A4" s="85">
        <v>11</v>
      </c>
      <c r="B4" s="86" t="s">
        <v>1126</v>
      </c>
      <c r="C4" s="85">
        <v>1985</v>
      </c>
      <c r="D4" s="85"/>
      <c r="E4" s="86" t="s">
        <v>6733</v>
      </c>
    </row>
    <row r="5" spans="1:8" ht="38.25" x14ac:dyDescent="0.25">
      <c r="A5" s="85">
        <v>12</v>
      </c>
      <c r="B5" s="86" t="s">
        <v>1127</v>
      </c>
      <c r="C5" s="85">
        <v>1985</v>
      </c>
      <c r="D5" s="85"/>
      <c r="E5" s="86" t="s">
        <v>1128</v>
      </c>
    </row>
    <row r="6" spans="1:8" ht="25.5" x14ac:dyDescent="0.25">
      <c r="A6" s="85">
        <v>13</v>
      </c>
      <c r="B6" s="86" t="s">
        <v>1129</v>
      </c>
      <c r="C6" s="85">
        <v>1985</v>
      </c>
      <c r="D6" s="85"/>
      <c r="E6" s="86" t="s">
        <v>1130</v>
      </c>
    </row>
    <row r="7" spans="1:8" ht="63.75" x14ac:dyDescent="0.25">
      <c r="A7" s="85">
        <v>14</v>
      </c>
      <c r="B7" s="86" t="s">
        <v>1131</v>
      </c>
      <c r="C7" s="85">
        <v>1985</v>
      </c>
      <c r="D7" s="85"/>
      <c r="E7" s="87" t="s">
        <v>1132</v>
      </c>
    </row>
    <row r="8" spans="1:8" ht="89.25" x14ac:dyDescent="0.25">
      <c r="A8" s="85">
        <v>15</v>
      </c>
      <c r="B8" s="86" t="s">
        <v>1133</v>
      </c>
      <c r="C8" s="85">
        <v>1985</v>
      </c>
      <c r="D8" s="85"/>
      <c r="E8" s="226" t="s">
        <v>6734</v>
      </c>
    </row>
    <row r="9" spans="1:8" ht="102" x14ac:dyDescent="0.25">
      <c r="A9" s="85">
        <v>16</v>
      </c>
      <c r="B9" s="86" t="s">
        <v>6735</v>
      </c>
      <c r="C9" s="85">
        <v>1985</v>
      </c>
      <c r="D9" s="85"/>
      <c r="E9" s="88" t="s">
        <v>1134</v>
      </c>
    </row>
    <row r="10" spans="1:8" ht="114.75" x14ac:dyDescent="0.25">
      <c r="A10" s="85">
        <v>17</v>
      </c>
      <c r="B10" s="86" t="s">
        <v>1135</v>
      </c>
      <c r="C10" s="85">
        <v>1985</v>
      </c>
      <c r="D10" s="85"/>
      <c r="E10" s="86" t="s">
        <v>1136</v>
      </c>
    </row>
    <row r="11" spans="1:8" ht="255" x14ac:dyDescent="0.25">
      <c r="A11" s="85">
        <v>18</v>
      </c>
      <c r="B11" s="86" t="s">
        <v>1137</v>
      </c>
      <c r="C11" s="85">
        <v>1985</v>
      </c>
      <c r="D11" s="85"/>
      <c r="E11" s="87" t="s">
        <v>1138</v>
      </c>
    </row>
    <row r="12" spans="1:8" ht="51" x14ac:dyDescent="0.25">
      <c r="A12" s="85">
        <v>19</v>
      </c>
      <c r="B12" s="86" t="s">
        <v>1139</v>
      </c>
      <c r="C12" s="85">
        <v>2000</v>
      </c>
      <c r="D12" s="85"/>
      <c r="E12" s="86" t="s">
        <v>1140</v>
      </c>
    </row>
    <row r="13" spans="1:8" ht="63.75" x14ac:dyDescent="0.25">
      <c r="A13" s="85">
        <v>20</v>
      </c>
      <c r="B13" s="86" t="s">
        <v>1141</v>
      </c>
      <c r="C13" s="85">
        <v>2000</v>
      </c>
      <c r="D13" s="85"/>
      <c r="E13" s="86" t="s">
        <v>1142</v>
      </c>
    </row>
    <row r="14" spans="1:8" x14ac:dyDescent="0.25">
      <c r="A14" s="85">
        <v>21</v>
      </c>
      <c r="B14" s="86" t="s">
        <v>1143</v>
      </c>
      <c r="C14" s="85">
        <v>1985</v>
      </c>
      <c r="D14" s="85"/>
      <c r="E14" s="87" t="s">
        <v>1144</v>
      </c>
    </row>
    <row r="15" spans="1:8" x14ac:dyDescent="0.25">
      <c r="A15" s="85">
        <v>22</v>
      </c>
      <c r="B15" s="86" t="s">
        <v>1145</v>
      </c>
      <c r="C15" s="85">
        <v>1985</v>
      </c>
      <c r="D15" s="85"/>
      <c r="E15" s="87" t="s">
        <v>1144</v>
      </c>
    </row>
    <row r="16" spans="1:8" x14ac:dyDescent="0.25">
      <c r="A16" s="85">
        <v>23</v>
      </c>
      <c r="B16" s="86" t="s">
        <v>1146</v>
      </c>
      <c r="C16" s="85">
        <v>1985</v>
      </c>
      <c r="D16" s="85">
        <v>2003</v>
      </c>
      <c r="E16" s="86" t="s">
        <v>1147</v>
      </c>
    </row>
    <row r="17" spans="1:5" x14ac:dyDescent="0.25">
      <c r="A17" s="85">
        <v>24</v>
      </c>
      <c r="B17" s="86" t="s">
        <v>1148</v>
      </c>
      <c r="C17" s="85">
        <v>1985</v>
      </c>
      <c r="D17" s="85">
        <v>2003</v>
      </c>
      <c r="E17" s="86" t="s">
        <v>1147</v>
      </c>
    </row>
    <row r="18" spans="1:5" ht="51" x14ac:dyDescent="0.25">
      <c r="A18" s="227">
        <v>25</v>
      </c>
      <c r="B18" s="228" t="s">
        <v>6736</v>
      </c>
      <c r="C18" s="227">
        <v>2005</v>
      </c>
      <c r="D18" s="229">
        <v>2005</v>
      </c>
      <c r="E18" s="228" t="s">
        <v>6737</v>
      </c>
    </row>
    <row r="19" spans="1:5" ht="51" x14ac:dyDescent="0.25">
      <c r="A19" s="227">
        <v>26</v>
      </c>
      <c r="B19" s="228" t="s">
        <v>6738</v>
      </c>
      <c r="C19" s="227">
        <v>2005</v>
      </c>
      <c r="D19" s="230"/>
      <c r="E19" s="228" t="s">
        <v>6739</v>
      </c>
    </row>
    <row r="20" spans="1:5" ht="63.75" x14ac:dyDescent="0.25">
      <c r="A20" s="85">
        <v>28</v>
      </c>
      <c r="B20" s="86" t="s">
        <v>1149</v>
      </c>
      <c r="C20" s="85">
        <v>2001</v>
      </c>
      <c r="D20" s="85"/>
      <c r="E20" s="86" t="s">
        <v>1150</v>
      </c>
    </row>
    <row r="21" spans="1:5" ht="51" x14ac:dyDescent="0.25">
      <c r="A21" s="85">
        <v>29</v>
      </c>
      <c r="B21" s="86" t="s">
        <v>1151</v>
      </c>
      <c r="C21" s="85">
        <v>2000</v>
      </c>
      <c r="D21" s="85"/>
      <c r="E21" s="86" t="s">
        <v>1152</v>
      </c>
    </row>
    <row r="22" spans="1:5" ht="51" x14ac:dyDescent="0.25">
      <c r="A22" s="85">
        <v>30</v>
      </c>
      <c r="B22" s="86" t="s">
        <v>1153</v>
      </c>
      <c r="C22" s="85">
        <v>2000</v>
      </c>
      <c r="D22" s="85"/>
      <c r="E22" s="86" t="s">
        <v>1154</v>
      </c>
    </row>
    <row r="23" spans="1:5" ht="25.5" x14ac:dyDescent="0.25">
      <c r="A23" s="85">
        <v>31</v>
      </c>
      <c r="B23" s="86" t="s">
        <v>1155</v>
      </c>
      <c r="C23" s="85">
        <v>1985</v>
      </c>
      <c r="D23" s="85"/>
      <c r="E23" s="86" t="s">
        <v>1156</v>
      </c>
    </row>
    <row r="24" spans="1:5" ht="25.5" x14ac:dyDescent="0.25">
      <c r="A24" s="85">
        <v>32</v>
      </c>
      <c r="B24" s="86" t="s">
        <v>1157</v>
      </c>
      <c r="C24" s="85">
        <v>1985</v>
      </c>
      <c r="D24" s="85">
        <v>2003</v>
      </c>
      <c r="E24" s="87" t="s">
        <v>1158</v>
      </c>
    </row>
    <row r="25" spans="1:5" ht="25.5" x14ac:dyDescent="0.25">
      <c r="A25" s="85">
        <v>33</v>
      </c>
      <c r="B25" s="86" t="s">
        <v>1159</v>
      </c>
      <c r="C25" s="85">
        <v>1985</v>
      </c>
      <c r="D25" s="85">
        <v>1999</v>
      </c>
      <c r="E25" s="87" t="s">
        <v>1160</v>
      </c>
    </row>
    <row r="26" spans="1:5" ht="25.5" x14ac:dyDescent="0.25">
      <c r="A26" s="85">
        <v>34</v>
      </c>
      <c r="B26" s="86" t="s">
        <v>1161</v>
      </c>
      <c r="C26" s="85">
        <v>1985</v>
      </c>
      <c r="D26" s="89"/>
      <c r="E26" s="87" t="s">
        <v>1162</v>
      </c>
    </row>
    <row r="27" spans="1:5" ht="25.5" x14ac:dyDescent="0.25">
      <c r="A27" s="85">
        <v>35</v>
      </c>
      <c r="B27" s="86" t="s">
        <v>1163</v>
      </c>
      <c r="C27" s="85">
        <v>1985</v>
      </c>
      <c r="D27" s="85"/>
      <c r="E27" s="87" t="s">
        <v>1164</v>
      </c>
    </row>
    <row r="28" spans="1:5" ht="63.75" x14ac:dyDescent="0.25">
      <c r="A28" s="85">
        <v>36</v>
      </c>
      <c r="B28" s="86" t="s">
        <v>1165</v>
      </c>
      <c r="C28" s="85">
        <v>1985</v>
      </c>
      <c r="D28" s="85"/>
      <c r="E28" s="86" t="s">
        <v>1166</v>
      </c>
    </row>
    <row r="29" spans="1:5" ht="51" x14ac:dyDescent="0.25">
      <c r="A29" s="85">
        <v>37</v>
      </c>
      <c r="B29" s="86" t="s">
        <v>1167</v>
      </c>
      <c r="C29" s="85">
        <v>2001</v>
      </c>
      <c r="D29" s="85"/>
      <c r="E29" s="86" t="s">
        <v>6740</v>
      </c>
    </row>
    <row r="30" spans="1:5" ht="25.5" x14ac:dyDescent="0.25">
      <c r="A30" s="85">
        <v>38</v>
      </c>
      <c r="B30" s="86" t="s">
        <v>1168</v>
      </c>
      <c r="C30" s="85">
        <v>2002</v>
      </c>
      <c r="D30" s="85">
        <v>2005</v>
      </c>
      <c r="E30" s="86" t="s">
        <v>1169</v>
      </c>
    </row>
    <row r="31" spans="1:5" ht="63.75" x14ac:dyDescent="0.25">
      <c r="A31" s="85">
        <v>39</v>
      </c>
      <c r="B31" s="57" t="s">
        <v>1170</v>
      </c>
      <c r="C31" s="85">
        <v>2004</v>
      </c>
      <c r="D31" s="85"/>
      <c r="E31" s="86" t="s">
        <v>1171</v>
      </c>
    </row>
    <row r="32" spans="1:5" ht="63.75" x14ac:dyDescent="0.25">
      <c r="A32" s="85">
        <v>40</v>
      </c>
      <c r="B32" s="86" t="s">
        <v>1172</v>
      </c>
      <c r="C32" s="85">
        <v>2005</v>
      </c>
      <c r="D32" s="85"/>
      <c r="E32" s="86" t="s">
        <v>1173</v>
      </c>
    </row>
    <row r="33" spans="1:7" ht="38.25" x14ac:dyDescent="0.25">
      <c r="A33" s="85">
        <v>41</v>
      </c>
      <c r="B33" s="86" t="s">
        <v>1174</v>
      </c>
      <c r="C33" s="85">
        <v>1985</v>
      </c>
      <c r="D33" s="85"/>
      <c r="E33" s="86" t="s">
        <v>6741</v>
      </c>
    </row>
    <row r="34" spans="1:7" ht="89.25" x14ac:dyDescent="0.25">
      <c r="A34" s="85">
        <v>42</v>
      </c>
      <c r="B34" s="86" t="s">
        <v>1175</v>
      </c>
      <c r="C34" s="85">
        <v>1985</v>
      </c>
      <c r="D34" s="85"/>
      <c r="E34" s="86" t="s">
        <v>1176</v>
      </c>
    </row>
    <row r="35" spans="1:7" ht="89.25" x14ac:dyDescent="0.25">
      <c r="A35" s="85">
        <v>43</v>
      </c>
      <c r="B35" s="86" t="s">
        <v>1177</v>
      </c>
      <c r="C35" s="85">
        <v>1985</v>
      </c>
      <c r="D35" s="85"/>
      <c r="E35" s="86" t="s">
        <v>1178</v>
      </c>
    </row>
    <row r="36" spans="1:7" ht="76.5" x14ac:dyDescent="0.25">
      <c r="A36" s="85">
        <v>44</v>
      </c>
      <c r="B36" s="86" t="s">
        <v>6742</v>
      </c>
      <c r="C36" s="85">
        <v>2013</v>
      </c>
      <c r="D36" s="85"/>
      <c r="E36" s="86" t="s">
        <v>6767</v>
      </c>
    </row>
    <row r="37" spans="1:7" ht="89.25" x14ac:dyDescent="0.25">
      <c r="A37" s="85">
        <v>46</v>
      </c>
      <c r="B37" s="86" t="s">
        <v>1179</v>
      </c>
      <c r="C37" s="85">
        <v>2009</v>
      </c>
      <c r="D37" s="85"/>
      <c r="E37" s="86" t="s">
        <v>1180</v>
      </c>
    </row>
    <row r="38" spans="1:7" ht="38.25" x14ac:dyDescent="0.25">
      <c r="A38" s="85">
        <v>47</v>
      </c>
      <c r="B38" s="86" t="s">
        <v>1181</v>
      </c>
      <c r="C38" s="85">
        <v>2009</v>
      </c>
      <c r="D38" s="85"/>
      <c r="E38" s="86" t="s">
        <v>1182</v>
      </c>
    </row>
    <row r="39" spans="1:7" ht="255" x14ac:dyDescent="0.25">
      <c r="A39" s="85">
        <v>49</v>
      </c>
      <c r="B39" s="86" t="s">
        <v>6777</v>
      </c>
      <c r="C39" s="85">
        <v>2014</v>
      </c>
      <c r="D39" s="85"/>
      <c r="E39" s="86" t="s">
        <v>6778</v>
      </c>
      <c r="G39" s="57" t="s">
        <v>6779</v>
      </c>
    </row>
    <row r="40" spans="1:7" ht="63.75" x14ac:dyDescent="0.25">
      <c r="A40" s="85">
        <v>50</v>
      </c>
      <c r="B40" s="86" t="s">
        <v>1183</v>
      </c>
      <c r="C40" s="85">
        <v>2005</v>
      </c>
      <c r="D40" s="85"/>
      <c r="E40" s="86" t="s">
        <v>1184</v>
      </c>
    </row>
    <row r="41" spans="1:7" ht="38.25" x14ac:dyDescent="0.25">
      <c r="A41" s="85">
        <v>51</v>
      </c>
      <c r="B41" s="86" t="s">
        <v>1185</v>
      </c>
      <c r="C41" s="85">
        <v>2005</v>
      </c>
      <c r="D41" s="85"/>
      <c r="E41" s="86" t="s">
        <v>1186</v>
      </c>
    </row>
    <row r="42" spans="1:7" ht="25.5" x14ac:dyDescent="0.25">
      <c r="A42" s="85">
        <v>52</v>
      </c>
      <c r="B42" s="86" t="s">
        <v>1187</v>
      </c>
      <c r="C42" s="85">
        <v>2005</v>
      </c>
      <c r="D42" s="85"/>
      <c r="E42" s="86" t="s">
        <v>1188</v>
      </c>
    </row>
    <row r="43" spans="1:7" ht="38.25" x14ac:dyDescent="0.25">
      <c r="A43" s="85">
        <v>53</v>
      </c>
      <c r="B43" s="86" t="s">
        <v>1189</v>
      </c>
      <c r="C43" s="85">
        <v>2005</v>
      </c>
      <c r="D43" s="85"/>
      <c r="E43" s="86" t="s">
        <v>1190</v>
      </c>
    </row>
    <row r="44" spans="1:7" ht="25.5" x14ac:dyDescent="0.25">
      <c r="A44" s="85">
        <v>54</v>
      </c>
      <c r="B44" s="86" t="s">
        <v>500</v>
      </c>
      <c r="C44" s="85">
        <v>2006</v>
      </c>
      <c r="D44" s="85"/>
      <c r="E44" s="86" t="s">
        <v>1191</v>
      </c>
    </row>
    <row r="45" spans="1:7" ht="25.5" x14ac:dyDescent="0.25">
      <c r="A45" s="85">
        <v>55</v>
      </c>
      <c r="B45" s="86" t="s">
        <v>476</v>
      </c>
      <c r="C45" s="85">
        <v>2008</v>
      </c>
      <c r="D45" s="85"/>
      <c r="E45" s="86" t="s">
        <v>1192</v>
      </c>
    </row>
    <row r="46" spans="1:7" ht="25.5" x14ac:dyDescent="0.25">
      <c r="A46" s="85">
        <v>56</v>
      </c>
      <c r="B46" s="86" t="s">
        <v>1193</v>
      </c>
      <c r="C46" s="85">
        <v>2008</v>
      </c>
      <c r="D46" s="85"/>
      <c r="E46" s="86" t="s">
        <v>1194</v>
      </c>
    </row>
    <row r="47" spans="1:7" ht="25.5" x14ac:dyDescent="0.25">
      <c r="A47" s="85">
        <v>57</v>
      </c>
      <c r="B47" s="86" t="s">
        <v>1193</v>
      </c>
      <c r="C47" s="85">
        <v>2008</v>
      </c>
      <c r="D47" s="85"/>
      <c r="E47" s="86" t="s">
        <v>1195</v>
      </c>
    </row>
    <row r="48" spans="1:7" ht="63.75" x14ac:dyDescent="0.25">
      <c r="A48" s="85">
        <v>59</v>
      </c>
      <c r="B48" s="86" t="s">
        <v>1196</v>
      </c>
      <c r="C48" s="85">
        <v>2005</v>
      </c>
      <c r="D48" s="85"/>
      <c r="E48" s="86" t="s">
        <v>1197</v>
      </c>
    </row>
    <row r="49" spans="1:5" ht="127.5" x14ac:dyDescent="0.25">
      <c r="A49" s="85">
        <v>80</v>
      </c>
      <c r="B49" s="86" t="s">
        <v>1198</v>
      </c>
      <c r="C49" s="86" t="s">
        <v>1199</v>
      </c>
      <c r="D49" s="85"/>
      <c r="E49" s="86" t="s">
        <v>1200</v>
      </c>
    </row>
    <row r="50" spans="1:5" x14ac:dyDescent="0.25">
      <c r="A50" s="85">
        <v>81</v>
      </c>
      <c r="B50" s="86" t="s">
        <v>1201</v>
      </c>
      <c r="C50" s="86">
        <v>2003</v>
      </c>
      <c r="D50" s="85"/>
      <c r="E50" s="86" t="s">
        <v>1202</v>
      </c>
    </row>
    <row r="51" spans="1:5" x14ac:dyDescent="0.25">
      <c r="A51" s="85">
        <v>82</v>
      </c>
      <c r="B51" s="86" t="s">
        <v>1203</v>
      </c>
      <c r="C51" s="86">
        <v>2003</v>
      </c>
      <c r="D51" s="85">
        <v>2005</v>
      </c>
      <c r="E51" s="86" t="s">
        <v>1202</v>
      </c>
    </row>
    <row r="52" spans="1:5" x14ac:dyDescent="0.25">
      <c r="A52" s="85">
        <v>83</v>
      </c>
      <c r="B52" s="86" t="s">
        <v>1204</v>
      </c>
      <c r="C52" s="86">
        <v>2003</v>
      </c>
      <c r="D52" s="85">
        <v>2005</v>
      </c>
      <c r="E52" s="86" t="s">
        <v>1202</v>
      </c>
    </row>
    <row r="53" spans="1:5" x14ac:dyDescent="0.25">
      <c r="A53" s="85">
        <v>98</v>
      </c>
      <c r="B53" s="86" t="s">
        <v>464</v>
      </c>
      <c r="C53" s="85">
        <v>1999</v>
      </c>
      <c r="D53" s="85"/>
      <c r="E53" s="86" t="s">
        <v>1205</v>
      </c>
    </row>
    <row r="54" spans="1:5" ht="89.25" x14ac:dyDescent="0.25">
      <c r="A54" s="85">
        <v>87</v>
      </c>
      <c r="B54" s="86" t="s">
        <v>6743</v>
      </c>
      <c r="C54" s="85">
        <v>2001</v>
      </c>
      <c r="D54" s="85"/>
      <c r="E54" s="86" t="s">
        <v>6744</v>
      </c>
    </row>
    <row r="55" spans="1:5" ht="15.75" thickBot="1" x14ac:dyDescent="0.3">
      <c r="A55" s="85"/>
      <c r="B55" s="269" t="s">
        <v>1206</v>
      </c>
      <c r="C55" s="269"/>
      <c r="D55" s="269"/>
      <c r="E55" s="270"/>
    </row>
    <row r="56" spans="1:5" x14ac:dyDescent="0.25">
      <c r="A56" s="89" t="s">
        <v>1207</v>
      </c>
      <c r="B56" s="90" t="s">
        <v>1208</v>
      </c>
      <c r="C56" s="89"/>
      <c r="D56" s="89"/>
      <c r="E56" s="90" t="s">
        <v>1209</v>
      </c>
    </row>
    <row r="57" spans="1:5" ht="217.5" x14ac:dyDescent="0.25">
      <c r="A57" s="231"/>
      <c r="B57" s="232" t="s">
        <v>1210</v>
      </c>
      <c r="C57" s="89"/>
      <c r="D57" s="89"/>
      <c r="E57" s="90" t="s">
        <v>1211</v>
      </c>
    </row>
    <row r="58" spans="1:5" x14ac:dyDescent="0.25">
      <c r="A58" s="91"/>
      <c r="B58" s="233" t="s">
        <v>6745</v>
      </c>
      <c r="C58" s="91"/>
      <c r="D58" s="93"/>
      <c r="E58" s="92"/>
    </row>
    <row r="59" spans="1:5" x14ac:dyDescent="0.25">
      <c r="A59" s="94"/>
      <c r="B59" s="92"/>
      <c r="C59" s="91"/>
      <c r="D59" s="93"/>
      <c r="E59" s="92"/>
    </row>
    <row r="60" spans="1:5" x14ac:dyDescent="0.25">
      <c r="A60" s="94"/>
      <c r="B60" s="92"/>
      <c r="C60" s="91"/>
      <c r="D60" s="93"/>
      <c r="E60" s="92"/>
    </row>
    <row r="61" spans="1:5" x14ac:dyDescent="0.25">
      <c r="A61" s="94"/>
      <c r="B61" s="92"/>
      <c r="C61" s="91"/>
      <c r="D61" s="93"/>
      <c r="E61" s="92"/>
    </row>
    <row r="62" spans="1:5" x14ac:dyDescent="0.25">
      <c r="A62" s="94"/>
      <c r="B62" s="92"/>
      <c r="C62" s="91"/>
      <c r="D62" s="93"/>
      <c r="E62" s="92"/>
    </row>
    <row r="63" spans="1:5" x14ac:dyDescent="0.25">
      <c r="A63" s="94"/>
      <c r="B63" s="92"/>
      <c r="C63" s="91"/>
      <c r="D63" s="93"/>
      <c r="E63" s="92"/>
    </row>
    <row r="64" spans="1:5" x14ac:dyDescent="0.25">
      <c r="A64" s="94"/>
      <c r="B64" s="92"/>
      <c r="C64" s="91"/>
      <c r="D64" s="93"/>
      <c r="E64" s="92"/>
    </row>
    <row r="65" spans="1:5" x14ac:dyDescent="0.25">
      <c r="A65" s="94"/>
      <c r="B65" s="92"/>
      <c r="C65" s="91"/>
      <c r="D65" s="93"/>
      <c r="E65" s="92"/>
    </row>
    <row r="66" spans="1:5" x14ac:dyDescent="0.25">
      <c r="A66" s="94"/>
      <c r="B66" s="92"/>
      <c r="C66" s="91"/>
      <c r="D66" s="93"/>
      <c r="E66" s="92"/>
    </row>
    <row r="67" spans="1:5" x14ac:dyDescent="0.25">
      <c r="A67" s="94"/>
      <c r="B67" s="92"/>
      <c r="C67" s="91"/>
      <c r="D67" s="93"/>
      <c r="E67" s="92"/>
    </row>
    <row r="68" spans="1:5" x14ac:dyDescent="0.25">
      <c r="A68" s="94"/>
      <c r="B68" s="92"/>
      <c r="C68" s="91"/>
      <c r="D68" s="93"/>
      <c r="E68" s="92"/>
    </row>
    <row r="69" spans="1:5" x14ac:dyDescent="0.25">
      <c r="A69" s="94"/>
      <c r="B69" s="92"/>
      <c r="C69" s="91"/>
      <c r="D69" s="93"/>
      <c r="E69" s="92"/>
    </row>
    <row r="70" spans="1:5" x14ac:dyDescent="0.25">
      <c r="A70" s="94"/>
      <c r="B70" s="92"/>
      <c r="C70" s="91"/>
      <c r="D70" s="93"/>
      <c r="E70" s="92"/>
    </row>
    <row r="71" spans="1:5" x14ac:dyDescent="0.25">
      <c r="A71" s="94"/>
      <c r="B71" s="92"/>
      <c r="C71" s="91"/>
      <c r="D71" s="93"/>
      <c r="E71" s="92"/>
    </row>
    <row r="72" spans="1:5" x14ac:dyDescent="0.25">
      <c r="A72" s="94"/>
      <c r="B72" s="92"/>
      <c r="C72" s="91"/>
      <c r="D72" s="93"/>
      <c r="E72" s="92"/>
    </row>
    <row r="73" spans="1:5" x14ac:dyDescent="0.25">
      <c r="A73" s="94"/>
      <c r="B73" s="92"/>
      <c r="C73" s="91"/>
      <c r="D73" s="93"/>
      <c r="E73" s="92"/>
    </row>
    <row r="74" spans="1:5" x14ac:dyDescent="0.25">
      <c r="A74" s="94"/>
      <c r="B74" s="92"/>
      <c r="C74" s="91"/>
      <c r="D74" s="93"/>
      <c r="E74" s="92"/>
    </row>
    <row r="75" spans="1:5" x14ac:dyDescent="0.25">
      <c r="A75" s="94"/>
      <c r="B75" s="92"/>
      <c r="C75" s="91"/>
      <c r="D75" s="93"/>
      <c r="E75" s="92"/>
    </row>
    <row r="76" spans="1:5" x14ac:dyDescent="0.25">
      <c r="A76" s="94"/>
      <c r="B76" s="92"/>
      <c r="C76" s="91"/>
      <c r="D76" s="93"/>
      <c r="E76" s="92"/>
    </row>
    <row r="77" spans="1:5" x14ac:dyDescent="0.25">
      <c r="A77" s="94"/>
      <c r="B77" s="92"/>
      <c r="C77" s="91"/>
      <c r="D77" s="93"/>
      <c r="E77" s="92"/>
    </row>
    <row r="78" spans="1:5" x14ac:dyDescent="0.25">
      <c r="A78" s="94"/>
      <c r="B78" s="92"/>
      <c r="C78" s="91"/>
      <c r="D78" s="93"/>
      <c r="E78" s="92"/>
    </row>
    <row r="79" spans="1:5" x14ac:dyDescent="0.25">
      <c r="A79" s="94"/>
      <c r="B79" s="92"/>
      <c r="C79" s="91"/>
      <c r="D79" s="93"/>
      <c r="E79" s="92"/>
    </row>
    <row r="80" spans="1:5" x14ac:dyDescent="0.25">
      <c r="A80" s="94"/>
      <c r="B80" s="92"/>
      <c r="C80" s="91"/>
      <c r="D80" s="93"/>
      <c r="E80" s="92"/>
    </row>
    <row r="81" spans="1:5" x14ac:dyDescent="0.25">
      <c r="A81" s="94"/>
      <c r="B81" s="92"/>
      <c r="C81" s="91"/>
      <c r="D81" s="93"/>
      <c r="E81" s="92"/>
    </row>
    <row r="82" spans="1:5" x14ac:dyDescent="0.25">
      <c r="A82" s="94"/>
      <c r="B82" s="92"/>
      <c r="C82" s="91"/>
      <c r="D82" s="93"/>
      <c r="E82" s="92"/>
    </row>
    <row r="83" spans="1:5" x14ac:dyDescent="0.25">
      <c r="A83" s="94"/>
      <c r="B83" s="92"/>
      <c r="C83" s="91"/>
      <c r="D83" s="93"/>
      <c r="E83" s="92"/>
    </row>
    <row r="84" spans="1:5" x14ac:dyDescent="0.25">
      <c r="A84" s="94"/>
      <c r="B84" s="92"/>
      <c r="C84" s="91"/>
      <c r="D84" s="93"/>
      <c r="E84" s="92"/>
    </row>
    <row r="85" spans="1:5" x14ac:dyDescent="0.25">
      <c r="A85" s="94"/>
      <c r="B85" s="92"/>
      <c r="C85" s="91"/>
      <c r="D85" s="93"/>
      <c r="E85" s="92"/>
    </row>
    <row r="86" spans="1:5" x14ac:dyDescent="0.25">
      <c r="A86" s="94"/>
      <c r="B86" s="92"/>
      <c r="C86" s="91"/>
      <c r="D86" s="93"/>
      <c r="E86" s="92"/>
    </row>
    <row r="87" spans="1:5" x14ac:dyDescent="0.25">
      <c r="A87" s="94"/>
      <c r="B87" s="92"/>
      <c r="C87" s="91"/>
      <c r="D87" s="93"/>
      <c r="E87" s="92"/>
    </row>
    <row r="88" spans="1:5" x14ac:dyDescent="0.25">
      <c r="A88" s="94"/>
      <c r="B88" s="95"/>
      <c r="C88" s="94"/>
      <c r="D88" s="96"/>
      <c r="E88" s="95"/>
    </row>
    <row r="89" spans="1:5" x14ac:dyDescent="0.25">
      <c r="A89" s="94"/>
      <c r="B89" s="95"/>
      <c r="C89" s="94"/>
      <c r="D89" s="96"/>
      <c r="E89" s="95"/>
    </row>
    <row r="90" spans="1:5" x14ac:dyDescent="0.25">
      <c r="A90" s="94"/>
      <c r="B90" s="95"/>
      <c r="C90" s="94"/>
      <c r="D90" s="96"/>
      <c r="E90" s="95"/>
    </row>
    <row r="91" spans="1:5" x14ac:dyDescent="0.25">
      <c r="A91" s="94"/>
      <c r="B91" s="95"/>
      <c r="C91" s="94"/>
      <c r="D91" s="96"/>
      <c r="E91" s="95"/>
    </row>
    <row r="92" spans="1:5" x14ac:dyDescent="0.25">
      <c r="A92" s="94"/>
      <c r="B92" s="95"/>
      <c r="C92" s="94"/>
      <c r="D92" s="96"/>
      <c r="E92" s="95"/>
    </row>
    <row r="93" spans="1:5" x14ac:dyDescent="0.25">
      <c r="A93" s="94"/>
      <c r="B93" s="95"/>
      <c r="C93" s="94"/>
      <c r="D93" s="96"/>
      <c r="E93" s="95"/>
    </row>
    <row r="94" spans="1:5" x14ac:dyDescent="0.25">
      <c r="A94" s="94"/>
      <c r="B94" s="95"/>
      <c r="C94" s="94"/>
      <c r="D94" s="96"/>
      <c r="E94" s="95"/>
    </row>
    <row r="95" spans="1:5" x14ac:dyDescent="0.25">
      <c r="A95" s="94"/>
      <c r="B95" s="95"/>
      <c r="C95" s="94"/>
      <c r="D95" s="96"/>
      <c r="E95" s="95"/>
    </row>
    <row r="96" spans="1:5" x14ac:dyDescent="0.25">
      <c r="A96" s="94"/>
      <c r="B96" s="95"/>
      <c r="C96" s="94"/>
      <c r="D96" s="96"/>
      <c r="E96" s="95"/>
    </row>
    <row r="97" spans="1:5" x14ac:dyDescent="0.25">
      <c r="A97" s="94"/>
      <c r="B97" s="95"/>
      <c r="C97" s="94"/>
      <c r="D97" s="96"/>
      <c r="E97" s="95"/>
    </row>
    <row r="98" spans="1:5" x14ac:dyDescent="0.25">
      <c r="A98" s="94"/>
      <c r="B98" s="95"/>
      <c r="C98" s="94"/>
      <c r="D98" s="96"/>
      <c r="E98" s="95"/>
    </row>
    <row r="99" spans="1:5" x14ac:dyDescent="0.25">
      <c r="A99" s="94"/>
      <c r="B99" s="95"/>
      <c r="C99" s="94"/>
      <c r="D99" s="96"/>
      <c r="E99" s="95"/>
    </row>
    <row r="100" spans="1:5" x14ac:dyDescent="0.25">
      <c r="A100" s="94"/>
      <c r="B100" s="95"/>
      <c r="C100" s="94"/>
      <c r="D100" s="96"/>
      <c r="E100" s="95"/>
    </row>
    <row r="101" spans="1:5" x14ac:dyDescent="0.25">
      <c r="A101" s="94"/>
      <c r="B101" s="95"/>
      <c r="C101" s="94"/>
      <c r="D101" s="96"/>
      <c r="E101" s="95"/>
    </row>
    <row r="102" spans="1:5" x14ac:dyDescent="0.25">
      <c r="A102" s="94"/>
      <c r="B102" s="95"/>
      <c r="C102" s="94"/>
      <c r="D102" s="96"/>
      <c r="E102" s="95"/>
    </row>
    <row r="103" spans="1:5" x14ac:dyDescent="0.25">
      <c r="A103" s="94"/>
      <c r="B103" s="95"/>
      <c r="C103" s="94"/>
      <c r="D103" s="96"/>
      <c r="E103" s="95"/>
    </row>
    <row r="104" spans="1:5" x14ac:dyDescent="0.25">
      <c r="A104" s="94"/>
      <c r="B104" s="95"/>
      <c r="C104" s="94"/>
      <c r="D104" s="96"/>
      <c r="E104" s="95"/>
    </row>
    <row r="105" spans="1:5" x14ac:dyDescent="0.25">
      <c r="A105" s="94"/>
      <c r="B105" s="95"/>
      <c r="C105" s="94"/>
      <c r="D105" s="96"/>
      <c r="E105" s="95"/>
    </row>
    <row r="106" spans="1:5" x14ac:dyDescent="0.25">
      <c r="A106" s="94"/>
      <c r="B106" s="95"/>
      <c r="C106" s="94"/>
      <c r="D106" s="96"/>
      <c r="E106" s="95"/>
    </row>
    <row r="107" spans="1:5" x14ac:dyDescent="0.25">
      <c r="A107" s="94"/>
      <c r="B107" s="95"/>
      <c r="C107" s="94"/>
      <c r="D107" s="96"/>
      <c r="E107" s="95"/>
    </row>
    <row r="108" spans="1:5" x14ac:dyDescent="0.25">
      <c r="A108" s="94"/>
      <c r="B108" s="95"/>
      <c r="C108" s="94"/>
      <c r="D108" s="96"/>
      <c r="E108" s="95"/>
    </row>
    <row r="109" spans="1:5" x14ac:dyDescent="0.25">
      <c r="A109" s="94"/>
      <c r="B109" s="95"/>
      <c r="C109" s="94"/>
      <c r="D109" s="96"/>
      <c r="E109" s="95"/>
    </row>
    <row r="110" spans="1:5" x14ac:dyDescent="0.25">
      <c r="A110" s="94"/>
      <c r="B110" s="95"/>
      <c r="C110" s="94"/>
      <c r="D110" s="96"/>
      <c r="E110" s="95"/>
    </row>
    <row r="111" spans="1:5" x14ac:dyDescent="0.25">
      <c r="A111" s="94"/>
      <c r="B111" s="95"/>
      <c r="C111" s="94"/>
      <c r="D111" s="97"/>
      <c r="E111" s="95"/>
    </row>
    <row r="112" spans="1:5" x14ac:dyDescent="0.25">
      <c r="A112" s="94"/>
      <c r="B112" s="95"/>
      <c r="C112" s="94"/>
      <c r="D112" s="97"/>
      <c r="E112" s="95"/>
    </row>
    <row r="113" spans="1:5" x14ac:dyDescent="0.25">
      <c r="A113" s="94"/>
      <c r="B113" s="95"/>
      <c r="C113" s="94"/>
      <c r="D113" s="97"/>
      <c r="E113" s="95"/>
    </row>
    <row r="114" spans="1:5" x14ac:dyDescent="0.25">
      <c r="A114" s="94"/>
      <c r="B114" s="95"/>
      <c r="C114" s="94"/>
      <c r="D114" s="97"/>
      <c r="E114" s="95"/>
    </row>
    <row r="115" spans="1:5" x14ac:dyDescent="0.25">
      <c r="A115" s="94"/>
      <c r="B115" s="95"/>
      <c r="C115" s="94"/>
      <c r="D115" s="97"/>
      <c r="E115" s="95"/>
    </row>
    <row r="116" spans="1:5" x14ac:dyDescent="0.25">
      <c r="A116" s="94"/>
      <c r="B116" s="95"/>
      <c r="C116" s="94"/>
      <c r="D116" s="97"/>
      <c r="E116" s="95"/>
    </row>
    <row r="117" spans="1:5" x14ac:dyDescent="0.25">
      <c r="A117" s="94"/>
      <c r="B117" s="95"/>
      <c r="C117" s="94"/>
      <c r="D117" s="97"/>
      <c r="E117" s="95"/>
    </row>
    <row r="118" spans="1:5" x14ac:dyDescent="0.25">
      <c r="A118" s="94"/>
      <c r="B118" s="95"/>
      <c r="C118" s="94"/>
      <c r="D118" s="97"/>
      <c r="E118" s="95"/>
    </row>
    <row r="119" spans="1:5" x14ac:dyDescent="0.25">
      <c r="A119" s="94"/>
      <c r="B119" s="95"/>
      <c r="C119" s="94"/>
      <c r="D119" s="97"/>
      <c r="E119" s="95"/>
    </row>
    <row r="120" spans="1:5" x14ac:dyDescent="0.25">
      <c r="A120" s="94"/>
      <c r="B120" s="95"/>
      <c r="C120" s="94"/>
      <c r="D120" s="97"/>
      <c r="E120" s="95"/>
    </row>
    <row r="121" spans="1:5" x14ac:dyDescent="0.25">
      <c r="A121" s="94"/>
      <c r="B121" s="95"/>
      <c r="C121" s="94"/>
      <c r="D121" s="97"/>
      <c r="E121" s="95"/>
    </row>
    <row r="122" spans="1:5" x14ac:dyDescent="0.25">
      <c r="A122" s="94"/>
      <c r="B122" s="95"/>
      <c r="C122" s="94"/>
      <c r="D122" s="97"/>
      <c r="E122" s="95"/>
    </row>
    <row r="123" spans="1:5" x14ac:dyDescent="0.25">
      <c r="E123" s="57"/>
    </row>
    <row r="124" spans="1:5" x14ac:dyDescent="0.25">
      <c r="E124" s="57"/>
    </row>
    <row r="125" spans="1:5" x14ac:dyDescent="0.25">
      <c r="E125" s="57"/>
    </row>
    <row r="126" spans="1:5" x14ac:dyDescent="0.25">
      <c r="E126" s="57"/>
    </row>
    <row r="127" spans="1:5" x14ac:dyDescent="0.25">
      <c r="E127" s="57"/>
    </row>
    <row r="128" spans="1:5" x14ac:dyDescent="0.25">
      <c r="E128" s="57"/>
    </row>
    <row r="129" spans="5:5" x14ac:dyDescent="0.25">
      <c r="E129" s="57"/>
    </row>
    <row r="130" spans="5:5" x14ac:dyDescent="0.25">
      <c r="E130" s="57"/>
    </row>
  </sheetData>
  <mergeCells count="3">
    <mergeCell ref="A1:E1"/>
    <mergeCell ref="A2:E2"/>
    <mergeCell ref="B55:E55"/>
  </mergeCells>
  <hyperlinks>
    <hyperlink ref="G2" location="'Gross Earnings Variables'!A1" display="Back to Gross Earnings"/>
    <hyperlink ref="G3" location="'Noncommercial Catch'!A1" display="Noncommercial Catch"/>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10"/>
  <sheetViews>
    <sheetView workbookViewId="0">
      <pane xSplit="1" ySplit="2" topLeftCell="B3" activePane="bottomRight" state="frozen"/>
      <selection pane="topRight" activeCell="B1" sqref="B1"/>
      <selection pane="bottomLeft" activeCell="A3" sqref="A3"/>
      <selection pane="bottomRight" activeCell="C1" sqref="C1"/>
    </sheetView>
  </sheetViews>
  <sheetFormatPr defaultRowHeight="12.75" x14ac:dyDescent="0.2"/>
  <cols>
    <col min="1" max="1" width="15.7109375" style="125" customWidth="1"/>
    <col min="2" max="2" width="28.140625" style="107" customWidth="1"/>
    <col min="3" max="3" width="28.85546875" style="113" customWidth="1"/>
    <col min="4" max="4" width="27.28515625" style="107" customWidth="1"/>
    <col min="5" max="5" width="8.85546875" style="125" bestFit="1" customWidth="1"/>
    <col min="6" max="6" width="8.42578125" style="125" bestFit="1" customWidth="1"/>
    <col min="7" max="7" width="13.140625" style="125" bestFit="1" customWidth="1"/>
    <col min="8" max="8" width="11.42578125" style="125" bestFit="1" customWidth="1"/>
    <col min="9" max="9" width="16.28515625" style="126" bestFit="1" customWidth="1"/>
    <col min="10" max="10" width="12" style="109" customWidth="1"/>
    <col min="11" max="11" width="12.5703125" style="117" customWidth="1"/>
    <col min="12" max="12" width="14.5703125" style="107" bestFit="1" customWidth="1"/>
    <col min="13" max="13" width="49.140625" style="113" customWidth="1"/>
    <col min="14" max="14" width="25.42578125" style="107" customWidth="1"/>
    <col min="15" max="15" width="9.85546875" style="107" bestFit="1" customWidth="1"/>
    <col min="16" max="16" width="20.5703125" style="107" customWidth="1"/>
    <col min="17" max="16384" width="9.140625" style="107"/>
  </cols>
  <sheetData>
    <row r="1" spans="1:16" ht="16.5" thickBot="1" x14ac:dyDescent="0.25">
      <c r="C1" s="70" t="s">
        <v>791</v>
      </c>
      <c r="D1" s="30" t="s">
        <v>6549</v>
      </c>
      <c r="F1" s="109" t="s">
        <v>6762</v>
      </c>
    </row>
    <row r="2" spans="1:16" s="104" customFormat="1" ht="68.25" customHeight="1" x14ac:dyDescent="0.2">
      <c r="A2" s="99" t="s">
        <v>1213</v>
      </c>
      <c r="B2" s="98" t="s">
        <v>1214</v>
      </c>
      <c r="C2" s="98" t="s">
        <v>1215</v>
      </c>
      <c r="D2" s="98" t="s">
        <v>6754</v>
      </c>
      <c r="E2" s="99" t="s">
        <v>6755</v>
      </c>
      <c r="F2" s="99" t="s">
        <v>6756</v>
      </c>
      <c r="G2" s="99" t="s">
        <v>6757</v>
      </c>
      <c r="H2" s="98" t="s">
        <v>6758</v>
      </c>
      <c r="I2" s="100" t="s">
        <v>1216</v>
      </c>
      <c r="J2" s="99" t="s">
        <v>1217</v>
      </c>
      <c r="K2" s="101" t="s">
        <v>1218</v>
      </c>
      <c r="L2" s="98" t="s">
        <v>6759</v>
      </c>
      <c r="M2" s="98" t="s">
        <v>1219</v>
      </c>
      <c r="N2" s="98" t="s">
        <v>1220</v>
      </c>
      <c r="O2" s="102" t="s">
        <v>1221</v>
      </c>
      <c r="P2" s="103" t="s">
        <v>1222</v>
      </c>
    </row>
    <row r="3" spans="1:16" x14ac:dyDescent="0.2">
      <c r="A3" s="108">
        <v>100</v>
      </c>
      <c r="B3" s="105" t="s">
        <v>1223</v>
      </c>
      <c r="C3" s="106" t="s">
        <v>1224</v>
      </c>
      <c r="E3" s="108" t="s">
        <v>1225</v>
      </c>
      <c r="F3" s="109"/>
      <c r="G3" s="108" t="s">
        <v>1226</v>
      </c>
      <c r="H3" s="105" t="s">
        <v>1227</v>
      </c>
      <c r="I3" s="110" t="s">
        <v>1228</v>
      </c>
      <c r="J3" s="111" t="s">
        <v>1228</v>
      </c>
      <c r="K3" s="112">
        <v>901</v>
      </c>
      <c r="L3" s="105" t="s">
        <v>1229</v>
      </c>
      <c r="O3" s="107" t="s">
        <v>1230</v>
      </c>
      <c r="P3" s="107" t="s">
        <v>332</v>
      </c>
    </row>
    <row r="4" spans="1:16" x14ac:dyDescent="0.2">
      <c r="A4" s="108">
        <v>101</v>
      </c>
      <c r="B4" s="105" t="s">
        <v>1231</v>
      </c>
      <c r="C4" s="106" t="s">
        <v>1224</v>
      </c>
      <c r="E4" s="108" t="s">
        <v>1232</v>
      </c>
      <c r="F4" s="109"/>
      <c r="G4" s="108" t="s">
        <v>1226</v>
      </c>
      <c r="H4" s="105" t="s">
        <v>1227</v>
      </c>
      <c r="I4" s="110" t="s">
        <v>1228</v>
      </c>
      <c r="J4" s="111" t="s">
        <v>1228</v>
      </c>
      <c r="K4" s="112" t="s">
        <v>1228</v>
      </c>
      <c r="O4" s="107" t="s">
        <v>1230</v>
      </c>
      <c r="P4" s="107" t="s">
        <v>136</v>
      </c>
    </row>
    <row r="5" spans="1:16" x14ac:dyDescent="0.2">
      <c r="A5" s="108">
        <v>110</v>
      </c>
      <c r="B5" s="105" t="s">
        <v>1233</v>
      </c>
      <c r="C5" s="106" t="s">
        <v>1234</v>
      </c>
      <c r="D5" s="105" t="s">
        <v>1235</v>
      </c>
      <c r="E5" s="108" t="s">
        <v>1226</v>
      </c>
      <c r="F5" s="109"/>
      <c r="G5" s="108" t="s">
        <v>1226</v>
      </c>
      <c r="H5" s="107"/>
      <c r="I5" s="110">
        <v>164711</v>
      </c>
      <c r="J5" s="108" t="s">
        <v>1236</v>
      </c>
      <c r="K5" s="114">
        <v>202</v>
      </c>
      <c r="L5" s="105" t="s">
        <v>1237</v>
      </c>
      <c r="O5" s="107" t="s">
        <v>272</v>
      </c>
      <c r="P5" s="107" t="s">
        <v>1238</v>
      </c>
    </row>
    <row r="6" spans="1:16" x14ac:dyDescent="0.2">
      <c r="A6" s="108">
        <v>112</v>
      </c>
      <c r="B6" s="105" t="s">
        <v>1239</v>
      </c>
      <c r="C6" s="106" t="s">
        <v>1240</v>
      </c>
      <c r="D6" s="105" t="s">
        <v>1235</v>
      </c>
      <c r="E6" s="108" t="s">
        <v>1241</v>
      </c>
      <c r="F6" s="109"/>
      <c r="G6" s="108" t="s">
        <v>1241</v>
      </c>
      <c r="H6" s="107"/>
      <c r="I6" s="110">
        <v>164792</v>
      </c>
      <c r="J6" s="108" t="s">
        <v>1242</v>
      </c>
      <c r="K6" s="114">
        <v>206</v>
      </c>
      <c r="O6" s="107" t="s">
        <v>272</v>
      </c>
      <c r="P6" s="107" t="s">
        <v>1238</v>
      </c>
    </row>
    <row r="7" spans="1:16" x14ac:dyDescent="0.2">
      <c r="A7" s="108">
        <v>116</v>
      </c>
      <c r="B7" s="115" t="s">
        <v>1243</v>
      </c>
      <c r="C7" s="116" t="s">
        <v>1244</v>
      </c>
      <c r="D7" s="105" t="s">
        <v>1245</v>
      </c>
      <c r="E7" s="108">
        <v>2008</v>
      </c>
      <c r="F7" s="109"/>
      <c r="G7" s="108">
        <v>2008</v>
      </c>
      <c r="H7" s="107"/>
      <c r="I7" s="110">
        <v>172876</v>
      </c>
      <c r="J7" s="108">
        <v>10140</v>
      </c>
      <c r="K7" s="114">
        <v>145</v>
      </c>
      <c r="O7" s="107" t="s">
        <v>272</v>
      </c>
      <c r="P7" s="107" t="s">
        <v>1238</v>
      </c>
    </row>
    <row r="8" spans="1:16" x14ac:dyDescent="0.2">
      <c r="A8" s="108">
        <v>117</v>
      </c>
      <c r="B8" s="110" t="s">
        <v>1246</v>
      </c>
      <c r="C8" s="116" t="s">
        <v>1247</v>
      </c>
      <c r="D8" s="105" t="s">
        <v>1235</v>
      </c>
      <c r="E8" s="108">
        <v>2011</v>
      </c>
      <c r="F8" s="109"/>
      <c r="G8" s="109">
        <v>2011</v>
      </c>
      <c r="H8" s="105"/>
      <c r="I8" s="110">
        <v>172861</v>
      </c>
      <c r="J8" s="108">
        <v>10112</v>
      </c>
      <c r="K8" s="114">
        <v>147</v>
      </c>
      <c r="M8" s="106"/>
      <c r="O8" s="107" t="s">
        <v>1230</v>
      </c>
      <c r="P8" s="107" t="s">
        <v>1238</v>
      </c>
    </row>
    <row r="9" spans="1:16" ht="56.25" customHeight="1" x14ac:dyDescent="0.2">
      <c r="A9" s="108">
        <v>118</v>
      </c>
      <c r="B9" s="105" t="s">
        <v>1248</v>
      </c>
      <c r="C9" s="106" t="s">
        <v>1249</v>
      </c>
      <c r="E9" s="108" t="s">
        <v>1250</v>
      </c>
      <c r="F9" s="108" t="s">
        <v>1227</v>
      </c>
      <c r="G9" s="109"/>
      <c r="H9" s="107"/>
      <c r="I9" s="110" t="s">
        <v>1228</v>
      </c>
      <c r="J9" s="111" t="s">
        <v>1228</v>
      </c>
      <c r="K9" s="112" t="s">
        <v>1228</v>
      </c>
      <c r="L9" s="105" t="s">
        <v>1251</v>
      </c>
      <c r="M9" s="106" t="s">
        <v>1252</v>
      </c>
      <c r="O9" s="107" t="s">
        <v>1230</v>
      </c>
      <c r="P9" s="107" t="s">
        <v>1238</v>
      </c>
    </row>
    <row r="10" spans="1:16" ht="67.5" customHeight="1" x14ac:dyDescent="0.2">
      <c r="A10" s="108">
        <v>119</v>
      </c>
      <c r="B10" s="105" t="s">
        <v>1253</v>
      </c>
      <c r="C10" s="106" t="s">
        <v>1254</v>
      </c>
      <c r="E10" s="108" t="s">
        <v>1250</v>
      </c>
      <c r="F10" s="108" t="s">
        <v>1227</v>
      </c>
      <c r="G10" s="109"/>
      <c r="H10" s="107"/>
      <c r="I10" s="110" t="s">
        <v>1228</v>
      </c>
      <c r="J10" s="111" t="s">
        <v>1228</v>
      </c>
      <c r="K10" s="112" t="s">
        <v>1228</v>
      </c>
      <c r="L10" s="105" t="s">
        <v>1255</v>
      </c>
      <c r="M10" s="106" t="s">
        <v>1256</v>
      </c>
      <c r="O10" s="107" t="s">
        <v>1230</v>
      </c>
      <c r="P10" s="107" t="s">
        <v>1238</v>
      </c>
    </row>
    <row r="11" spans="1:16" x14ac:dyDescent="0.2">
      <c r="A11" s="108">
        <v>120</v>
      </c>
      <c r="B11" s="105" t="s">
        <v>1257</v>
      </c>
      <c r="C11" s="106" t="s">
        <v>1258</v>
      </c>
      <c r="D11" s="105" t="s">
        <v>1235</v>
      </c>
      <c r="E11" s="108" t="s">
        <v>1226</v>
      </c>
      <c r="F11" s="109"/>
      <c r="G11" s="108" t="s">
        <v>1226</v>
      </c>
      <c r="H11" s="105" t="s">
        <v>1227</v>
      </c>
      <c r="I11" s="110">
        <v>172859</v>
      </c>
      <c r="J11" s="108" t="s">
        <v>1259</v>
      </c>
      <c r="K11" s="114">
        <v>122</v>
      </c>
      <c r="L11" s="105" t="s">
        <v>1260</v>
      </c>
      <c r="O11" s="107" t="s">
        <v>272</v>
      </c>
      <c r="P11" s="107" t="s">
        <v>1238</v>
      </c>
    </row>
    <row r="12" spans="1:16" x14ac:dyDescent="0.2">
      <c r="A12" s="108">
        <v>121</v>
      </c>
      <c r="B12" s="105" t="s">
        <v>1261</v>
      </c>
      <c r="C12" s="116" t="s">
        <v>1262</v>
      </c>
      <c r="D12" s="105" t="s">
        <v>1235</v>
      </c>
      <c r="E12" s="108" t="s">
        <v>1263</v>
      </c>
      <c r="F12" s="109"/>
      <c r="G12" s="108" t="s">
        <v>1263</v>
      </c>
      <c r="H12" s="107"/>
      <c r="I12" s="110">
        <v>616029</v>
      </c>
      <c r="J12" s="108" t="s">
        <v>1264</v>
      </c>
      <c r="K12" s="114">
        <v>141</v>
      </c>
      <c r="L12" s="105" t="s">
        <v>1265</v>
      </c>
      <c r="O12" s="107" t="s">
        <v>272</v>
      </c>
      <c r="P12" s="107" t="s">
        <v>1238</v>
      </c>
    </row>
    <row r="13" spans="1:16" x14ac:dyDescent="0.2">
      <c r="A13" s="108">
        <v>122</v>
      </c>
      <c r="B13" s="105" t="s">
        <v>1266</v>
      </c>
      <c r="C13" s="106" t="s">
        <v>1267</v>
      </c>
      <c r="D13" s="105" t="s">
        <v>1235</v>
      </c>
      <c r="E13" s="108" t="s">
        <v>1268</v>
      </c>
      <c r="F13" s="109"/>
      <c r="G13" s="108" t="s">
        <v>1268</v>
      </c>
      <c r="H13" s="107"/>
      <c r="I13" s="110">
        <v>172875</v>
      </c>
      <c r="J13" s="108" t="s">
        <v>1269</v>
      </c>
      <c r="K13" s="114">
        <v>103</v>
      </c>
      <c r="L13" s="105" t="s">
        <v>1270</v>
      </c>
      <c r="O13" s="107" t="s">
        <v>272</v>
      </c>
      <c r="P13" s="107" t="s">
        <v>1238</v>
      </c>
    </row>
    <row r="14" spans="1:16" x14ac:dyDescent="0.2">
      <c r="A14" s="108">
        <v>123</v>
      </c>
      <c r="B14" s="105" t="s">
        <v>1271</v>
      </c>
      <c r="C14" s="116" t="s">
        <v>1272</v>
      </c>
      <c r="D14" s="105" t="s">
        <v>1235</v>
      </c>
      <c r="E14" s="108" t="s">
        <v>1263</v>
      </c>
      <c r="F14" s="109"/>
      <c r="G14" s="108" t="s">
        <v>1263</v>
      </c>
      <c r="H14" s="107"/>
      <c r="I14" s="110">
        <v>173105</v>
      </c>
      <c r="J14" s="108" t="s">
        <v>1273</v>
      </c>
      <c r="K14" s="114">
        <v>121</v>
      </c>
      <c r="L14" s="105" t="s">
        <v>1274</v>
      </c>
      <c r="O14" s="107" t="s">
        <v>272</v>
      </c>
      <c r="P14" s="107" t="s">
        <v>1238</v>
      </c>
    </row>
    <row r="15" spans="1:16" x14ac:dyDescent="0.2">
      <c r="A15" s="108">
        <v>124</v>
      </c>
      <c r="B15" s="105" t="s">
        <v>1275</v>
      </c>
      <c r="C15" s="106" t="s">
        <v>1276</v>
      </c>
      <c r="D15" s="105" t="s">
        <v>1235</v>
      </c>
      <c r="E15" s="108" t="s">
        <v>1225</v>
      </c>
      <c r="F15" s="109"/>
      <c r="G15" s="108" t="s">
        <v>1225</v>
      </c>
      <c r="H15" s="107"/>
      <c r="I15" s="110">
        <v>172887</v>
      </c>
      <c r="J15" s="108" t="s">
        <v>1277</v>
      </c>
      <c r="K15" s="114">
        <v>107</v>
      </c>
      <c r="L15" s="105" t="s">
        <v>1278</v>
      </c>
      <c r="O15" s="107" t="s">
        <v>272</v>
      </c>
      <c r="P15" s="107" t="s">
        <v>1238</v>
      </c>
    </row>
    <row r="16" spans="1:16" x14ac:dyDescent="0.2">
      <c r="A16" s="108">
        <v>125</v>
      </c>
      <c r="B16" s="105" t="s">
        <v>1279</v>
      </c>
      <c r="C16" s="116" t="s">
        <v>1280</v>
      </c>
      <c r="D16" s="105" t="s">
        <v>1235</v>
      </c>
      <c r="E16" s="108" t="s">
        <v>1281</v>
      </c>
      <c r="F16" s="109"/>
      <c r="G16" s="108" t="s">
        <v>1281</v>
      </c>
      <c r="H16" s="107"/>
      <c r="I16" s="110">
        <v>172978</v>
      </c>
      <c r="J16" s="108" t="s">
        <v>1282</v>
      </c>
      <c r="K16" s="114">
        <v>105</v>
      </c>
      <c r="L16" s="105" t="s">
        <v>1283</v>
      </c>
      <c r="O16" s="107" t="s">
        <v>272</v>
      </c>
      <c r="P16" s="107" t="s">
        <v>1238</v>
      </c>
    </row>
    <row r="17" spans="1:16" x14ac:dyDescent="0.2">
      <c r="A17" s="108">
        <v>126</v>
      </c>
      <c r="B17" s="105" t="s">
        <v>1284</v>
      </c>
      <c r="C17" s="116" t="s">
        <v>1285</v>
      </c>
      <c r="D17" s="105" t="s">
        <v>1235</v>
      </c>
      <c r="E17" s="108" t="s">
        <v>1281</v>
      </c>
      <c r="F17" s="109"/>
      <c r="G17" s="108" t="s">
        <v>1281</v>
      </c>
      <c r="H17" s="107"/>
      <c r="I17" s="110">
        <v>172919</v>
      </c>
      <c r="J17" s="108" t="s">
        <v>1286</v>
      </c>
      <c r="K17" s="114">
        <v>109</v>
      </c>
      <c r="L17" s="105" t="s">
        <v>1287</v>
      </c>
      <c r="O17" s="107" t="s">
        <v>272</v>
      </c>
      <c r="P17" s="107" t="s">
        <v>1238</v>
      </c>
    </row>
    <row r="18" spans="1:16" x14ac:dyDescent="0.2">
      <c r="A18" s="108">
        <v>127</v>
      </c>
      <c r="B18" s="105" t="s">
        <v>1288</v>
      </c>
      <c r="C18" s="116" t="s">
        <v>1289</v>
      </c>
      <c r="D18" s="105" t="s">
        <v>1235</v>
      </c>
      <c r="E18" s="108" t="s">
        <v>1263</v>
      </c>
      <c r="F18" s="109"/>
      <c r="G18" s="108" t="s">
        <v>1263</v>
      </c>
      <c r="H18" s="107"/>
      <c r="I18" s="110">
        <v>172907</v>
      </c>
      <c r="J18" s="108" t="s">
        <v>1290</v>
      </c>
      <c r="K18" s="114">
        <v>140</v>
      </c>
      <c r="L18" s="105" t="s">
        <v>1291</v>
      </c>
      <c r="O18" s="107" t="s">
        <v>272</v>
      </c>
      <c r="P18" s="107" t="s">
        <v>1238</v>
      </c>
    </row>
    <row r="19" spans="1:16" x14ac:dyDescent="0.2">
      <c r="A19" s="108">
        <v>128</v>
      </c>
      <c r="B19" s="105" t="s">
        <v>1292</v>
      </c>
      <c r="C19" s="116" t="s">
        <v>1293</v>
      </c>
      <c r="D19" s="105" t="s">
        <v>1235</v>
      </c>
      <c r="E19" s="108" t="s">
        <v>1281</v>
      </c>
      <c r="F19" s="109"/>
      <c r="G19" s="108" t="s">
        <v>1281</v>
      </c>
      <c r="H19" s="107"/>
      <c r="I19" s="110">
        <v>172921</v>
      </c>
      <c r="J19" s="108" t="s">
        <v>1294</v>
      </c>
      <c r="K19" s="114">
        <v>108</v>
      </c>
      <c r="L19" s="105" t="s">
        <v>1295</v>
      </c>
      <c r="O19" s="107" t="s">
        <v>272</v>
      </c>
      <c r="P19" s="107" t="s">
        <v>1238</v>
      </c>
    </row>
    <row r="20" spans="1:16" x14ac:dyDescent="0.2">
      <c r="A20" s="108">
        <v>129</v>
      </c>
      <c r="B20" s="105" t="s">
        <v>1296</v>
      </c>
      <c r="C20" s="106" t="s">
        <v>1297</v>
      </c>
      <c r="D20" s="105" t="s">
        <v>1235</v>
      </c>
      <c r="E20" s="108" t="s">
        <v>1263</v>
      </c>
      <c r="F20" s="109"/>
      <c r="G20" s="108" t="s">
        <v>1263</v>
      </c>
      <c r="H20" s="107"/>
      <c r="I20" s="110">
        <v>172893</v>
      </c>
      <c r="J20" s="108" t="s">
        <v>1298</v>
      </c>
      <c r="K20" s="114">
        <v>142</v>
      </c>
      <c r="L20" s="105" t="s">
        <v>1299</v>
      </c>
      <c r="O20" s="107" t="s">
        <v>272</v>
      </c>
      <c r="P20" s="107" t="s">
        <v>1238</v>
      </c>
    </row>
    <row r="21" spans="1:16" x14ac:dyDescent="0.2">
      <c r="A21" s="108">
        <v>130</v>
      </c>
      <c r="B21" s="105" t="s">
        <v>1300</v>
      </c>
      <c r="C21" s="106" t="s">
        <v>1301</v>
      </c>
      <c r="D21" s="105" t="s">
        <v>1235</v>
      </c>
      <c r="E21" s="108" t="s">
        <v>1226</v>
      </c>
      <c r="F21" s="109"/>
      <c r="G21" s="108" t="s">
        <v>1226</v>
      </c>
      <c r="H21" s="107"/>
      <c r="I21" s="110">
        <v>167116</v>
      </c>
      <c r="J21" s="108" t="s">
        <v>1302</v>
      </c>
      <c r="K21" s="114">
        <v>603</v>
      </c>
      <c r="L21" s="105" t="s">
        <v>1303</v>
      </c>
      <c r="N21" s="105" t="s">
        <v>1304</v>
      </c>
      <c r="O21" s="107" t="s">
        <v>272</v>
      </c>
      <c r="P21" s="107" t="s">
        <v>136</v>
      </c>
    </row>
    <row r="22" spans="1:16" x14ac:dyDescent="0.2">
      <c r="A22" s="108">
        <v>131</v>
      </c>
      <c r="B22" s="105" t="s">
        <v>1305</v>
      </c>
      <c r="C22" s="106" t="s">
        <v>1306</v>
      </c>
      <c r="D22" s="105" t="s">
        <v>1235</v>
      </c>
      <c r="E22" s="108" t="s">
        <v>1232</v>
      </c>
      <c r="F22" s="109"/>
      <c r="G22" s="108" t="s">
        <v>1232</v>
      </c>
      <c r="H22" s="107"/>
      <c r="I22" s="110">
        <v>172868</v>
      </c>
      <c r="J22" s="108" t="s">
        <v>1307</v>
      </c>
      <c r="K22" s="114">
        <v>112</v>
      </c>
      <c r="L22" s="105" t="s">
        <v>1308</v>
      </c>
      <c r="O22" s="107" t="s">
        <v>272</v>
      </c>
      <c r="P22" s="107" t="s">
        <v>1238</v>
      </c>
    </row>
    <row r="23" spans="1:16" x14ac:dyDescent="0.2">
      <c r="A23" s="108">
        <v>132</v>
      </c>
      <c r="B23" s="105" t="s">
        <v>1309</v>
      </c>
      <c r="C23" s="106" t="s">
        <v>1310</v>
      </c>
      <c r="D23" s="105" t="s">
        <v>1235</v>
      </c>
      <c r="E23" s="108" t="s">
        <v>1263</v>
      </c>
      <c r="F23" s="109"/>
      <c r="G23" s="108" t="s">
        <v>1263</v>
      </c>
      <c r="H23" s="107"/>
      <c r="I23" s="110">
        <v>172928</v>
      </c>
      <c r="J23" s="108" t="s">
        <v>1311</v>
      </c>
      <c r="K23" s="114">
        <v>115</v>
      </c>
      <c r="L23" s="105" t="s">
        <v>1312</v>
      </c>
      <c r="O23" s="107" t="s">
        <v>272</v>
      </c>
      <c r="P23" s="107" t="s">
        <v>1238</v>
      </c>
    </row>
    <row r="24" spans="1:16" x14ac:dyDescent="0.2">
      <c r="A24" s="108">
        <v>133</v>
      </c>
      <c r="B24" s="105" t="s">
        <v>1313</v>
      </c>
      <c r="C24" s="106" t="s">
        <v>1314</v>
      </c>
      <c r="D24" s="105" t="s">
        <v>1235</v>
      </c>
      <c r="E24" s="108" t="s">
        <v>1281</v>
      </c>
      <c r="F24" s="109"/>
      <c r="G24" s="108" t="s">
        <v>1281</v>
      </c>
      <c r="H24" s="107"/>
      <c r="I24" s="110">
        <v>172901</v>
      </c>
      <c r="J24" s="108" t="s">
        <v>1315</v>
      </c>
      <c r="K24" s="114">
        <v>106</v>
      </c>
      <c r="L24" s="105" t="s">
        <v>1316</v>
      </c>
      <c r="O24" s="107" t="s">
        <v>272</v>
      </c>
      <c r="P24" s="107" t="s">
        <v>1238</v>
      </c>
    </row>
    <row r="25" spans="1:16" x14ac:dyDescent="0.2">
      <c r="A25" s="108">
        <v>134</v>
      </c>
      <c r="B25" s="105" t="s">
        <v>1317</v>
      </c>
      <c r="C25" s="106" t="s">
        <v>1318</v>
      </c>
      <c r="D25" s="105" t="s">
        <v>1235</v>
      </c>
      <c r="E25" s="108" t="s">
        <v>1319</v>
      </c>
      <c r="F25" s="109"/>
      <c r="G25" s="108" t="s">
        <v>1263</v>
      </c>
      <c r="H25" s="107"/>
      <c r="I25" s="110">
        <v>172930</v>
      </c>
      <c r="J25" s="108" t="s">
        <v>1320</v>
      </c>
      <c r="K25" s="114">
        <v>102</v>
      </c>
      <c r="L25" s="105" t="s">
        <v>1321</v>
      </c>
      <c r="O25" s="107" t="s">
        <v>272</v>
      </c>
      <c r="P25" s="107" t="s">
        <v>1238</v>
      </c>
    </row>
    <row r="26" spans="1:16" x14ac:dyDescent="0.2">
      <c r="A26" s="108">
        <v>135</v>
      </c>
      <c r="B26" s="105" t="s">
        <v>1322</v>
      </c>
      <c r="C26" s="106" t="s">
        <v>1323</v>
      </c>
      <c r="D26" s="105" t="s">
        <v>1235</v>
      </c>
      <c r="E26" s="108" t="s">
        <v>1324</v>
      </c>
      <c r="F26" s="109"/>
      <c r="G26" s="108" t="s">
        <v>1226</v>
      </c>
      <c r="H26" s="107"/>
      <c r="I26" s="110">
        <v>166717</v>
      </c>
      <c r="J26" s="108" t="s">
        <v>1325</v>
      </c>
      <c r="K26" s="114">
        <v>313</v>
      </c>
      <c r="L26" s="105" t="s">
        <v>1326</v>
      </c>
      <c r="N26" s="105" t="s">
        <v>1327</v>
      </c>
      <c r="O26" s="107" t="s">
        <v>272</v>
      </c>
      <c r="P26" s="107" t="s">
        <v>1238</v>
      </c>
    </row>
    <row r="27" spans="1:16" x14ac:dyDescent="0.2">
      <c r="A27" s="108">
        <v>136</v>
      </c>
      <c r="B27" s="105" t="s">
        <v>1328</v>
      </c>
      <c r="C27" s="106" t="s">
        <v>1329</v>
      </c>
      <c r="D27" s="105" t="s">
        <v>1235</v>
      </c>
      <c r="E27" s="108" t="s">
        <v>1330</v>
      </c>
      <c r="F27" s="109"/>
      <c r="G27" s="108" t="s">
        <v>1226</v>
      </c>
      <c r="H27" s="107"/>
      <c r="I27" s="110">
        <v>166735</v>
      </c>
      <c r="J27" s="108" t="s">
        <v>1331</v>
      </c>
      <c r="K27" s="114">
        <v>303</v>
      </c>
      <c r="L27" s="105" t="s">
        <v>1332</v>
      </c>
      <c r="N27" s="105" t="s">
        <v>1327</v>
      </c>
      <c r="O27" s="107" t="s">
        <v>272</v>
      </c>
      <c r="P27" s="107" t="s">
        <v>1238</v>
      </c>
    </row>
    <row r="28" spans="1:16" x14ac:dyDescent="0.2">
      <c r="A28" s="108">
        <v>137</v>
      </c>
      <c r="B28" s="105" t="s">
        <v>1333</v>
      </c>
      <c r="C28" s="106" t="s">
        <v>1334</v>
      </c>
      <c r="D28" s="105" t="s">
        <v>1235</v>
      </c>
      <c r="E28" s="108" t="s">
        <v>1335</v>
      </c>
      <c r="F28" s="109"/>
      <c r="G28" s="108" t="s">
        <v>1226</v>
      </c>
      <c r="H28" s="107"/>
      <c r="I28" s="110">
        <v>166733</v>
      </c>
      <c r="J28" s="108" t="s">
        <v>1336</v>
      </c>
      <c r="K28" s="114">
        <v>302</v>
      </c>
      <c r="L28" s="105" t="s">
        <v>1337</v>
      </c>
      <c r="N28" s="105" t="s">
        <v>1327</v>
      </c>
      <c r="O28" s="107" t="s">
        <v>272</v>
      </c>
      <c r="P28" s="107" t="s">
        <v>1238</v>
      </c>
    </row>
    <row r="29" spans="1:16" x14ac:dyDescent="0.2">
      <c r="A29" s="108">
        <v>138</v>
      </c>
      <c r="B29" s="105" t="s">
        <v>1338</v>
      </c>
      <c r="C29" s="106" t="s">
        <v>1339</v>
      </c>
      <c r="D29" s="105" t="s">
        <v>1235</v>
      </c>
      <c r="E29" s="108" t="s">
        <v>1340</v>
      </c>
      <c r="F29" s="109"/>
      <c r="G29" s="108" t="s">
        <v>1226</v>
      </c>
      <c r="H29" s="107"/>
      <c r="I29" s="110">
        <v>166713</v>
      </c>
      <c r="J29" s="108" t="s">
        <v>1341</v>
      </c>
      <c r="K29" s="114">
        <v>327</v>
      </c>
      <c r="L29" s="105" t="s">
        <v>1342</v>
      </c>
      <c r="N29" s="105" t="s">
        <v>1327</v>
      </c>
      <c r="O29" s="107" t="s">
        <v>272</v>
      </c>
      <c r="P29" s="107" t="s">
        <v>1238</v>
      </c>
    </row>
    <row r="30" spans="1:16" x14ac:dyDescent="0.2">
      <c r="A30" s="108">
        <v>139</v>
      </c>
      <c r="B30" s="105" t="s">
        <v>1343</v>
      </c>
      <c r="C30" s="106" t="s">
        <v>1344</v>
      </c>
      <c r="D30" s="105" t="s">
        <v>1235</v>
      </c>
      <c r="E30" s="108" t="s">
        <v>1226</v>
      </c>
      <c r="F30" s="108" t="s">
        <v>1227</v>
      </c>
      <c r="G30" s="108" t="s">
        <v>1226</v>
      </c>
      <c r="H30" s="107"/>
      <c r="I30" s="110">
        <v>166705</v>
      </c>
      <c r="J30" s="111" t="s">
        <v>1228</v>
      </c>
      <c r="K30" s="112">
        <v>312</v>
      </c>
      <c r="L30" s="105" t="s">
        <v>1345</v>
      </c>
      <c r="N30" s="105" t="s">
        <v>1327</v>
      </c>
      <c r="O30" s="107" t="s">
        <v>1230</v>
      </c>
      <c r="P30" s="107" t="s">
        <v>1238</v>
      </c>
    </row>
    <row r="31" spans="1:16" ht="25.5" x14ac:dyDescent="0.2">
      <c r="A31" s="108">
        <v>140</v>
      </c>
      <c r="B31" s="105" t="s">
        <v>1346</v>
      </c>
      <c r="C31" s="106" t="s">
        <v>1347</v>
      </c>
      <c r="D31" s="105" t="s">
        <v>1235</v>
      </c>
      <c r="E31" s="108" t="s">
        <v>1319</v>
      </c>
      <c r="F31" s="108" t="s">
        <v>1227</v>
      </c>
      <c r="G31" s="108" t="s">
        <v>1226</v>
      </c>
      <c r="H31" s="107"/>
      <c r="I31" s="110">
        <v>166705</v>
      </c>
      <c r="J31" s="108" t="s">
        <v>1348</v>
      </c>
      <c r="K31" s="112" t="s">
        <v>1228</v>
      </c>
      <c r="L31" s="105" t="s">
        <v>1349</v>
      </c>
      <c r="N31" s="105" t="s">
        <v>1327</v>
      </c>
      <c r="O31" s="107" t="s">
        <v>1230</v>
      </c>
      <c r="P31" s="107" t="s">
        <v>1238</v>
      </c>
    </row>
    <row r="32" spans="1:16" x14ac:dyDescent="0.2">
      <c r="A32" s="108">
        <v>141</v>
      </c>
      <c r="B32" s="105" t="s">
        <v>1350</v>
      </c>
      <c r="C32" s="106" t="s">
        <v>1351</v>
      </c>
      <c r="D32" s="105" t="s">
        <v>1235</v>
      </c>
      <c r="E32" s="108" t="s">
        <v>1263</v>
      </c>
      <c r="F32" s="109"/>
      <c r="G32" s="108" t="s">
        <v>1263</v>
      </c>
      <c r="H32" s="107"/>
      <c r="I32" s="110">
        <v>166707</v>
      </c>
      <c r="J32" s="108" t="s">
        <v>1352</v>
      </c>
      <c r="K32" s="114">
        <v>301</v>
      </c>
      <c r="L32" s="105" t="s">
        <v>1353</v>
      </c>
      <c r="N32" s="105" t="s">
        <v>1327</v>
      </c>
      <c r="O32" s="107" t="s">
        <v>272</v>
      </c>
      <c r="P32" s="107" t="s">
        <v>1238</v>
      </c>
    </row>
    <row r="33" spans="1:16" x14ac:dyDescent="0.2">
      <c r="A33" s="108">
        <v>142</v>
      </c>
      <c r="B33" s="105" t="s">
        <v>1354</v>
      </c>
      <c r="C33" s="106" t="s">
        <v>1355</v>
      </c>
      <c r="D33" s="105" t="s">
        <v>1235</v>
      </c>
      <c r="E33" s="108" t="s">
        <v>1356</v>
      </c>
      <c r="F33" s="109"/>
      <c r="G33" s="108" t="s">
        <v>1226</v>
      </c>
      <c r="H33" s="107"/>
      <c r="I33" s="110">
        <v>166727</v>
      </c>
      <c r="J33" s="108" t="s">
        <v>1357</v>
      </c>
      <c r="K33" s="114">
        <v>306</v>
      </c>
      <c r="L33" s="105" t="s">
        <v>1358</v>
      </c>
      <c r="N33" s="105" t="s">
        <v>1327</v>
      </c>
      <c r="O33" s="107" t="s">
        <v>272</v>
      </c>
      <c r="P33" s="107" t="s">
        <v>136</v>
      </c>
    </row>
    <row r="34" spans="1:16" x14ac:dyDescent="0.2">
      <c r="A34" s="108">
        <v>143</v>
      </c>
      <c r="B34" s="105" t="s">
        <v>1359</v>
      </c>
      <c r="C34" s="106" t="s">
        <v>1360</v>
      </c>
      <c r="D34" s="105" t="s">
        <v>1235</v>
      </c>
      <c r="E34" s="108" t="s">
        <v>1319</v>
      </c>
      <c r="F34" s="109"/>
      <c r="G34" s="108" t="s">
        <v>1226</v>
      </c>
      <c r="H34" s="107"/>
      <c r="I34" s="105">
        <v>166782</v>
      </c>
      <c r="J34" s="108" t="s">
        <v>1361</v>
      </c>
      <c r="K34" s="112">
        <v>349</v>
      </c>
      <c r="L34" s="105" t="s">
        <v>1362</v>
      </c>
      <c r="N34" s="105" t="s">
        <v>1327</v>
      </c>
      <c r="O34" s="107" t="s">
        <v>272</v>
      </c>
      <c r="P34" s="107" t="s">
        <v>1238</v>
      </c>
    </row>
    <row r="35" spans="1:16" ht="51" x14ac:dyDescent="0.2">
      <c r="A35" s="108">
        <v>144</v>
      </c>
      <c r="B35" s="105" t="s">
        <v>1363</v>
      </c>
      <c r="C35" s="106" t="s">
        <v>1364</v>
      </c>
      <c r="E35" s="108" t="s">
        <v>1330</v>
      </c>
      <c r="F35" s="109"/>
      <c r="G35" s="109"/>
      <c r="H35" s="105" t="s">
        <v>1324</v>
      </c>
      <c r="I35" s="110">
        <v>166705</v>
      </c>
      <c r="J35" s="109" t="s">
        <v>1228</v>
      </c>
      <c r="K35" s="112" t="s">
        <v>1228</v>
      </c>
      <c r="L35" s="105" t="s">
        <v>1365</v>
      </c>
      <c r="M35" s="106" t="s">
        <v>1366</v>
      </c>
      <c r="N35" s="105" t="s">
        <v>1327</v>
      </c>
      <c r="O35" s="107" t="s">
        <v>1230</v>
      </c>
      <c r="P35" s="107" t="s">
        <v>1238</v>
      </c>
    </row>
    <row r="36" spans="1:16" x14ac:dyDescent="0.2">
      <c r="A36" s="108">
        <v>145</v>
      </c>
      <c r="B36" s="105" t="s">
        <v>1367</v>
      </c>
      <c r="C36" s="106" t="s">
        <v>1368</v>
      </c>
      <c r="D36" s="105" t="s">
        <v>1235</v>
      </c>
      <c r="E36" s="108" t="s">
        <v>1319</v>
      </c>
      <c r="F36" s="109"/>
      <c r="G36" s="108" t="s">
        <v>1226</v>
      </c>
      <c r="H36" s="107"/>
      <c r="I36" s="110">
        <v>166740</v>
      </c>
      <c r="J36" s="108" t="s">
        <v>1369</v>
      </c>
      <c r="K36" s="114">
        <v>322</v>
      </c>
      <c r="L36" s="105" t="s">
        <v>1370</v>
      </c>
      <c r="N36" s="105" t="s">
        <v>1327</v>
      </c>
      <c r="O36" s="107" t="s">
        <v>272</v>
      </c>
      <c r="P36" s="107" t="s">
        <v>1238</v>
      </c>
    </row>
    <row r="37" spans="1:16" x14ac:dyDescent="0.2">
      <c r="A37" s="108">
        <v>146</v>
      </c>
      <c r="B37" s="105" t="s">
        <v>1371</v>
      </c>
      <c r="C37" s="106" t="s">
        <v>1372</v>
      </c>
      <c r="D37" s="105" t="s">
        <v>1235</v>
      </c>
      <c r="E37" s="108" t="s">
        <v>1319</v>
      </c>
      <c r="F37" s="109"/>
      <c r="G37" s="108" t="s">
        <v>1226</v>
      </c>
      <c r="H37" s="107"/>
      <c r="I37" s="110">
        <v>166734</v>
      </c>
      <c r="J37" s="108" t="s">
        <v>1373</v>
      </c>
      <c r="K37" s="114">
        <v>314</v>
      </c>
      <c r="L37" s="105" t="s">
        <v>1374</v>
      </c>
      <c r="N37" s="105" t="s">
        <v>1327</v>
      </c>
      <c r="O37" s="107" t="s">
        <v>272</v>
      </c>
      <c r="P37" s="107" t="s">
        <v>1238</v>
      </c>
    </row>
    <row r="38" spans="1:16" x14ac:dyDescent="0.2">
      <c r="A38" s="108">
        <v>147</v>
      </c>
      <c r="B38" s="105" t="s">
        <v>1375</v>
      </c>
      <c r="C38" s="106" t="s">
        <v>1376</v>
      </c>
      <c r="D38" s="105" t="s">
        <v>1235</v>
      </c>
      <c r="E38" s="108" t="s">
        <v>1319</v>
      </c>
      <c r="F38" s="109"/>
      <c r="G38" s="108" t="s">
        <v>1226</v>
      </c>
      <c r="H38" s="107"/>
      <c r="I38" s="110">
        <v>166726</v>
      </c>
      <c r="J38" s="108" t="s">
        <v>1377</v>
      </c>
      <c r="K38" s="114">
        <v>343</v>
      </c>
      <c r="L38" s="105" t="s">
        <v>1378</v>
      </c>
      <c r="N38" s="105" t="s">
        <v>1327</v>
      </c>
      <c r="O38" s="107" t="s">
        <v>272</v>
      </c>
      <c r="P38" s="107" t="s">
        <v>1238</v>
      </c>
    </row>
    <row r="39" spans="1:16" x14ac:dyDescent="0.2">
      <c r="A39" s="108">
        <v>148</v>
      </c>
      <c r="B39" s="105" t="s">
        <v>1379</v>
      </c>
      <c r="C39" s="106" t="s">
        <v>1380</v>
      </c>
      <c r="D39" s="105" t="s">
        <v>1235</v>
      </c>
      <c r="E39" s="108" t="s">
        <v>1319</v>
      </c>
      <c r="F39" s="109"/>
      <c r="G39" s="108" t="s">
        <v>1226</v>
      </c>
      <c r="H39" s="107"/>
      <c r="I39" s="110">
        <v>166732</v>
      </c>
      <c r="J39" s="108" t="s">
        <v>1381</v>
      </c>
      <c r="K39" s="114">
        <v>329</v>
      </c>
      <c r="L39" s="105" t="s">
        <v>1382</v>
      </c>
      <c r="N39" s="105" t="s">
        <v>1327</v>
      </c>
      <c r="O39" s="107" t="s">
        <v>272</v>
      </c>
      <c r="P39" s="107" t="s">
        <v>1238</v>
      </c>
    </row>
    <row r="40" spans="1:16" x14ac:dyDescent="0.2">
      <c r="A40" s="108">
        <v>149</v>
      </c>
      <c r="B40" s="105" t="s">
        <v>1383</v>
      </c>
      <c r="C40" s="106" t="s">
        <v>1384</v>
      </c>
      <c r="D40" s="105" t="s">
        <v>1235</v>
      </c>
      <c r="E40" s="108" t="s">
        <v>1319</v>
      </c>
      <c r="F40" s="109"/>
      <c r="G40" s="108" t="s">
        <v>1226</v>
      </c>
      <c r="H40" s="107"/>
      <c r="I40" s="110">
        <v>166731</v>
      </c>
      <c r="J40" s="108" t="s">
        <v>1385</v>
      </c>
      <c r="K40" s="114">
        <v>346</v>
      </c>
      <c r="L40" s="105" t="s">
        <v>1386</v>
      </c>
      <c r="N40" s="105" t="s">
        <v>1327</v>
      </c>
      <c r="O40" s="107" t="s">
        <v>272</v>
      </c>
      <c r="P40" s="107" t="s">
        <v>1238</v>
      </c>
    </row>
    <row r="41" spans="1:16" x14ac:dyDescent="0.2">
      <c r="A41" s="108">
        <v>150</v>
      </c>
      <c r="B41" s="105" t="s">
        <v>1387</v>
      </c>
      <c r="C41" s="106" t="s">
        <v>1388</v>
      </c>
      <c r="D41" s="105" t="s">
        <v>1235</v>
      </c>
      <c r="E41" s="108" t="s">
        <v>1319</v>
      </c>
      <c r="F41" s="109"/>
      <c r="G41" s="108" t="s">
        <v>1226</v>
      </c>
      <c r="H41" s="107"/>
      <c r="I41" s="110">
        <v>166723</v>
      </c>
      <c r="J41" s="108" t="s">
        <v>1389</v>
      </c>
      <c r="K41" s="114">
        <v>309</v>
      </c>
      <c r="L41" s="105" t="s">
        <v>1390</v>
      </c>
      <c r="N41" s="105" t="s">
        <v>1327</v>
      </c>
      <c r="O41" s="107" t="s">
        <v>272</v>
      </c>
      <c r="P41" s="107" t="s">
        <v>1238</v>
      </c>
    </row>
    <row r="42" spans="1:16" x14ac:dyDescent="0.2">
      <c r="A42" s="108">
        <v>151</v>
      </c>
      <c r="B42" s="105" t="s">
        <v>1391</v>
      </c>
      <c r="C42" s="106" t="s">
        <v>1392</v>
      </c>
      <c r="D42" s="105" t="s">
        <v>1235</v>
      </c>
      <c r="E42" s="108" t="s">
        <v>1319</v>
      </c>
      <c r="F42" s="109"/>
      <c r="G42" s="108" t="s">
        <v>1226</v>
      </c>
      <c r="H42" s="107"/>
      <c r="I42" s="110">
        <v>166706</v>
      </c>
      <c r="J42" s="108" t="s">
        <v>1393</v>
      </c>
      <c r="K42" s="114">
        <v>307</v>
      </c>
      <c r="L42" s="105" t="s">
        <v>1394</v>
      </c>
      <c r="N42" s="105" t="s">
        <v>1327</v>
      </c>
      <c r="O42" s="107" t="s">
        <v>272</v>
      </c>
      <c r="P42" s="107" t="s">
        <v>1238</v>
      </c>
    </row>
    <row r="43" spans="1:16" x14ac:dyDescent="0.2">
      <c r="A43" s="108">
        <v>152</v>
      </c>
      <c r="B43" s="105" t="s">
        <v>1395</v>
      </c>
      <c r="C43" s="106" t="s">
        <v>1396</v>
      </c>
      <c r="D43" s="105" t="s">
        <v>1235</v>
      </c>
      <c r="E43" s="108" t="s">
        <v>1319</v>
      </c>
      <c r="F43" s="109"/>
      <c r="G43" s="108" t="s">
        <v>1226</v>
      </c>
      <c r="H43" s="107"/>
      <c r="I43" s="110">
        <v>166712</v>
      </c>
      <c r="J43" s="108" t="s">
        <v>1397</v>
      </c>
      <c r="K43" s="114">
        <v>326</v>
      </c>
      <c r="L43" s="105" t="s">
        <v>1398</v>
      </c>
      <c r="N43" s="105" t="s">
        <v>1327</v>
      </c>
      <c r="O43" s="107" t="s">
        <v>272</v>
      </c>
      <c r="P43" s="107" t="s">
        <v>1238</v>
      </c>
    </row>
    <row r="44" spans="1:16" x14ac:dyDescent="0.2">
      <c r="A44" s="108">
        <v>153</v>
      </c>
      <c r="B44" s="105" t="s">
        <v>1399</v>
      </c>
      <c r="C44" s="106" t="s">
        <v>1400</v>
      </c>
      <c r="D44" s="105" t="s">
        <v>1235</v>
      </c>
      <c r="E44" s="108" t="s">
        <v>1319</v>
      </c>
      <c r="F44" s="109"/>
      <c r="G44" s="108" t="s">
        <v>1226</v>
      </c>
      <c r="H44" s="107"/>
      <c r="I44" s="110">
        <v>166710</v>
      </c>
      <c r="J44" s="108" t="s">
        <v>1401</v>
      </c>
      <c r="K44" s="114">
        <v>308</v>
      </c>
      <c r="L44" s="105" t="s">
        <v>1402</v>
      </c>
      <c r="N44" s="105" t="s">
        <v>1327</v>
      </c>
      <c r="O44" s="107" t="s">
        <v>272</v>
      </c>
      <c r="P44" s="107" t="s">
        <v>1238</v>
      </c>
    </row>
    <row r="45" spans="1:16" x14ac:dyDescent="0.2">
      <c r="A45" s="108">
        <v>154</v>
      </c>
      <c r="B45" s="105" t="s">
        <v>1403</v>
      </c>
      <c r="C45" s="106" t="s">
        <v>1404</v>
      </c>
      <c r="D45" s="105" t="s">
        <v>1235</v>
      </c>
      <c r="E45" s="108" t="s">
        <v>1319</v>
      </c>
      <c r="F45" s="109">
        <v>2007</v>
      </c>
      <c r="G45" s="108" t="s">
        <v>1226</v>
      </c>
      <c r="H45" s="107"/>
      <c r="I45" s="110">
        <v>166714</v>
      </c>
      <c r="J45" s="108" t="s">
        <v>1405</v>
      </c>
      <c r="K45" s="112" t="s">
        <v>1406</v>
      </c>
      <c r="L45" s="105" t="s">
        <v>1407</v>
      </c>
      <c r="N45" s="105" t="s">
        <v>1327</v>
      </c>
      <c r="O45" s="107" t="s">
        <v>272</v>
      </c>
      <c r="P45" s="107" t="s">
        <v>1238</v>
      </c>
    </row>
    <row r="46" spans="1:16" x14ac:dyDescent="0.2">
      <c r="A46" s="108">
        <v>155</v>
      </c>
      <c r="B46" s="105" t="s">
        <v>1408</v>
      </c>
      <c r="C46" s="106" t="s">
        <v>1409</v>
      </c>
      <c r="D46" s="105" t="s">
        <v>1235</v>
      </c>
      <c r="E46" s="108" t="s">
        <v>1319</v>
      </c>
      <c r="F46" s="109"/>
      <c r="G46" s="108" t="s">
        <v>1226</v>
      </c>
      <c r="H46" s="107"/>
      <c r="I46" s="110">
        <v>166720</v>
      </c>
      <c r="J46" s="108" t="s">
        <v>1410</v>
      </c>
      <c r="K46" s="114">
        <v>321</v>
      </c>
      <c r="L46" s="105" t="s">
        <v>1411</v>
      </c>
      <c r="N46" s="105" t="s">
        <v>1327</v>
      </c>
      <c r="O46" s="107" t="s">
        <v>272</v>
      </c>
      <c r="P46" s="107" t="s">
        <v>1238</v>
      </c>
    </row>
    <row r="47" spans="1:16" x14ac:dyDescent="0.2">
      <c r="A47" s="108">
        <v>156</v>
      </c>
      <c r="B47" s="105" t="s">
        <v>1412</v>
      </c>
      <c r="C47" s="106" t="s">
        <v>1413</v>
      </c>
      <c r="D47" s="105" t="s">
        <v>1235</v>
      </c>
      <c r="E47" s="108" t="s">
        <v>1319</v>
      </c>
      <c r="F47" s="109"/>
      <c r="G47" s="108" t="s">
        <v>1226</v>
      </c>
      <c r="H47" s="107"/>
      <c r="I47" s="110">
        <v>166719</v>
      </c>
      <c r="J47" s="108" t="s">
        <v>1414</v>
      </c>
      <c r="K47" s="114">
        <v>305</v>
      </c>
      <c r="L47" s="105" t="s">
        <v>1415</v>
      </c>
      <c r="N47" s="105" t="s">
        <v>1327</v>
      </c>
      <c r="O47" s="107" t="s">
        <v>272</v>
      </c>
      <c r="P47" s="107" t="s">
        <v>1238</v>
      </c>
    </row>
    <row r="48" spans="1:16" x14ac:dyDescent="0.2">
      <c r="A48" s="108">
        <v>157</v>
      </c>
      <c r="B48" s="105" t="s">
        <v>1416</v>
      </c>
      <c r="C48" s="106" t="s">
        <v>1417</v>
      </c>
      <c r="D48" s="105" t="s">
        <v>1235</v>
      </c>
      <c r="E48" s="108" t="s">
        <v>1319</v>
      </c>
      <c r="F48" s="109"/>
      <c r="G48" s="108" t="s">
        <v>1226</v>
      </c>
      <c r="H48" s="107"/>
      <c r="I48" s="110">
        <v>166711</v>
      </c>
      <c r="J48" s="108" t="s">
        <v>1418</v>
      </c>
      <c r="K48" s="114">
        <v>310</v>
      </c>
      <c r="L48" s="105" t="s">
        <v>1419</v>
      </c>
      <c r="N48" s="105" t="s">
        <v>1327</v>
      </c>
      <c r="O48" s="107" t="s">
        <v>272</v>
      </c>
      <c r="P48" s="107" t="s">
        <v>1238</v>
      </c>
    </row>
    <row r="49" spans="1:16" x14ac:dyDescent="0.2">
      <c r="A49" s="108">
        <v>158</v>
      </c>
      <c r="B49" s="105" t="s">
        <v>1420</v>
      </c>
      <c r="C49" s="106" t="s">
        <v>1421</v>
      </c>
      <c r="D49" s="105" t="s">
        <v>1235</v>
      </c>
      <c r="E49" s="108" t="s">
        <v>1319</v>
      </c>
      <c r="F49" s="109"/>
      <c r="G49" s="108" t="s">
        <v>1226</v>
      </c>
      <c r="H49" s="107"/>
      <c r="I49" s="110">
        <v>166736</v>
      </c>
      <c r="J49" s="108" t="s">
        <v>1422</v>
      </c>
      <c r="K49" s="114">
        <v>324</v>
      </c>
      <c r="L49" s="105" t="s">
        <v>1423</v>
      </c>
      <c r="N49" s="105" t="s">
        <v>1327</v>
      </c>
      <c r="O49" s="107" t="s">
        <v>272</v>
      </c>
      <c r="P49" s="107" t="s">
        <v>1238</v>
      </c>
    </row>
    <row r="50" spans="1:16" x14ac:dyDescent="0.2">
      <c r="A50" s="108">
        <v>159</v>
      </c>
      <c r="B50" s="105" t="s">
        <v>1424</v>
      </c>
      <c r="C50" s="106" t="s">
        <v>1425</v>
      </c>
      <c r="D50" s="105" t="s">
        <v>1235</v>
      </c>
      <c r="E50" s="108" t="s">
        <v>1319</v>
      </c>
      <c r="F50" s="109"/>
      <c r="G50" s="108" t="s">
        <v>1226</v>
      </c>
      <c r="H50" s="107"/>
      <c r="I50" s="110">
        <v>166715</v>
      </c>
      <c r="J50" s="108" t="s">
        <v>1426</v>
      </c>
      <c r="K50" s="114">
        <v>311</v>
      </c>
      <c r="L50" s="105" t="s">
        <v>1427</v>
      </c>
      <c r="N50" s="105" t="s">
        <v>1327</v>
      </c>
      <c r="O50" s="107" t="s">
        <v>272</v>
      </c>
      <c r="P50" s="107" t="s">
        <v>1238</v>
      </c>
    </row>
    <row r="51" spans="1:16" x14ac:dyDescent="0.2">
      <c r="A51" s="108">
        <v>160</v>
      </c>
      <c r="B51" s="105" t="s">
        <v>1428</v>
      </c>
      <c r="C51" s="106" t="s">
        <v>1429</v>
      </c>
      <c r="D51" s="105" t="s">
        <v>1235</v>
      </c>
      <c r="E51" s="108" t="s">
        <v>1226</v>
      </c>
      <c r="F51" s="109"/>
      <c r="G51" s="108" t="s">
        <v>1226</v>
      </c>
      <c r="H51" s="107"/>
      <c r="I51" s="110">
        <v>167196</v>
      </c>
      <c r="J51" s="108" t="s">
        <v>1430</v>
      </c>
      <c r="K51" s="112" t="s">
        <v>1228</v>
      </c>
      <c r="L51" s="105" t="s">
        <v>1431</v>
      </c>
      <c r="O51" s="107" t="s">
        <v>272</v>
      </c>
      <c r="P51" s="107" t="s">
        <v>1238</v>
      </c>
    </row>
    <row r="52" spans="1:16" x14ac:dyDescent="0.2">
      <c r="A52" s="108">
        <v>161</v>
      </c>
      <c r="B52" s="105" t="s">
        <v>1432</v>
      </c>
      <c r="C52" s="106" t="s">
        <v>1433</v>
      </c>
      <c r="D52" s="105" t="s">
        <v>1235</v>
      </c>
      <c r="E52" s="108" t="s">
        <v>1324</v>
      </c>
      <c r="F52" s="109"/>
      <c r="G52" s="108" t="s">
        <v>1232</v>
      </c>
      <c r="H52" s="105" t="s">
        <v>1227</v>
      </c>
      <c r="I52" s="105">
        <v>167230</v>
      </c>
      <c r="J52" s="109" t="s">
        <v>1228</v>
      </c>
      <c r="K52" s="112" t="s">
        <v>1228</v>
      </c>
      <c r="O52" s="107" t="s">
        <v>1230</v>
      </c>
      <c r="P52" s="107" t="s">
        <v>1238</v>
      </c>
    </row>
    <row r="53" spans="1:16" x14ac:dyDescent="0.2">
      <c r="A53" s="108">
        <v>162</v>
      </c>
      <c r="B53" s="105" t="s">
        <v>1434</v>
      </c>
      <c r="C53" s="106" t="s">
        <v>1435</v>
      </c>
      <c r="D53" s="105" t="s">
        <v>1235</v>
      </c>
      <c r="E53" s="108" t="s">
        <v>1324</v>
      </c>
      <c r="F53" s="109"/>
      <c r="G53" s="108" t="s">
        <v>1232</v>
      </c>
      <c r="H53" s="105" t="s">
        <v>1227</v>
      </c>
      <c r="I53" s="105">
        <v>167232</v>
      </c>
      <c r="J53" s="109" t="s">
        <v>1228</v>
      </c>
      <c r="K53" s="112" t="s">
        <v>1228</v>
      </c>
      <c r="O53" s="107" t="s">
        <v>1230</v>
      </c>
      <c r="P53" s="107" t="s">
        <v>1238</v>
      </c>
    </row>
    <row r="54" spans="1:16" x14ac:dyDescent="0.2">
      <c r="A54" s="108">
        <v>163</v>
      </c>
      <c r="B54" s="105" t="s">
        <v>1436</v>
      </c>
      <c r="C54" s="106" t="s">
        <v>1437</v>
      </c>
      <c r="D54" s="105" t="s">
        <v>1235</v>
      </c>
      <c r="E54" s="108" t="s">
        <v>1324</v>
      </c>
      <c r="F54" s="109"/>
      <c r="G54" s="108" t="s">
        <v>1232</v>
      </c>
      <c r="H54" s="105" t="s">
        <v>1227</v>
      </c>
      <c r="I54" s="105">
        <v>167316</v>
      </c>
      <c r="J54" s="108" t="s">
        <v>1438</v>
      </c>
      <c r="K54" s="112" t="s">
        <v>1228</v>
      </c>
      <c r="O54" s="107" t="s">
        <v>1230</v>
      </c>
      <c r="P54" s="107" t="s">
        <v>1238</v>
      </c>
    </row>
    <row r="55" spans="1:16" x14ac:dyDescent="0.2">
      <c r="A55" s="108">
        <v>164</v>
      </c>
      <c r="B55" s="105" t="s">
        <v>1439</v>
      </c>
      <c r="C55" s="106" t="s">
        <v>1440</v>
      </c>
      <c r="D55" s="105" t="s">
        <v>1235</v>
      </c>
      <c r="E55" s="108" t="s">
        <v>1324</v>
      </c>
      <c r="F55" s="109"/>
      <c r="G55" s="108" t="s">
        <v>1232</v>
      </c>
      <c r="H55" s="105" t="s">
        <v>1227</v>
      </c>
      <c r="I55" s="105">
        <v>167233</v>
      </c>
      <c r="J55" s="109" t="s">
        <v>1228</v>
      </c>
      <c r="K55" s="112" t="s">
        <v>1228</v>
      </c>
      <c r="O55" s="107" t="s">
        <v>1230</v>
      </c>
      <c r="P55" s="107" t="s">
        <v>1238</v>
      </c>
    </row>
    <row r="56" spans="1:16" x14ac:dyDescent="0.2">
      <c r="A56" s="108">
        <v>165</v>
      </c>
      <c r="B56" s="105" t="s">
        <v>1441</v>
      </c>
      <c r="C56" s="106" t="s">
        <v>1442</v>
      </c>
      <c r="D56" s="105" t="s">
        <v>1235</v>
      </c>
      <c r="E56" s="108" t="s">
        <v>1324</v>
      </c>
      <c r="F56" s="109"/>
      <c r="G56" s="108" t="s">
        <v>1232</v>
      </c>
      <c r="H56" s="105" t="s">
        <v>1227</v>
      </c>
      <c r="I56" s="110">
        <v>167234</v>
      </c>
      <c r="J56" s="109" t="s">
        <v>1228</v>
      </c>
      <c r="K56" s="112" t="s">
        <v>1228</v>
      </c>
      <c r="O56" s="107" t="s">
        <v>1230</v>
      </c>
      <c r="P56" s="107" t="s">
        <v>1238</v>
      </c>
    </row>
    <row r="57" spans="1:16" x14ac:dyDescent="0.2">
      <c r="A57" s="108">
        <v>166</v>
      </c>
      <c r="B57" s="105" t="s">
        <v>1443</v>
      </c>
      <c r="C57" s="106" t="s">
        <v>1444</v>
      </c>
      <c r="D57" s="105" t="s">
        <v>1235</v>
      </c>
      <c r="E57" s="108" t="s">
        <v>1250</v>
      </c>
      <c r="F57" s="109"/>
      <c r="G57" s="108" t="s">
        <v>1232</v>
      </c>
      <c r="H57" s="105" t="s">
        <v>1227</v>
      </c>
      <c r="I57" s="110">
        <v>166744</v>
      </c>
      <c r="J57" s="108" t="s">
        <v>1445</v>
      </c>
      <c r="K57" s="114">
        <v>304</v>
      </c>
      <c r="L57" s="105" t="s">
        <v>1446</v>
      </c>
      <c r="N57" s="105" t="s">
        <v>1327</v>
      </c>
      <c r="O57" s="107" t="s">
        <v>272</v>
      </c>
      <c r="P57" s="107" t="s">
        <v>1238</v>
      </c>
    </row>
    <row r="58" spans="1:16" x14ac:dyDescent="0.2">
      <c r="A58" s="108">
        <v>167</v>
      </c>
      <c r="B58" s="105" t="s">
        <v>1447</v>
      </c>
      <c r="C58" s="106" t="s">
        <v>1448</v>
      </c>
      <c r="D58" s="105" t="s">
        <v>1235</v>
      </c>
      <c r="E58" s="108" t="s">
        <v>1449</v>
      </c>
      <c r="F58" s="109"/>
      <c r="G58" s="108" t="s">
        <v>1232</v>
      </c>
      <c r="H58" s="105" t="s">
        <v>1227</v>
      </c>
      <c r="I58" s="110">
        <v>166730</v>
      </c>
      <c r="J58" s="108" t="s">
        <v>1450</v>
      </c>
      <c r="K58" s="114">
        <v>316</v>
      </c>
      <c r="L58" s="105" t="s">
        <v>1451</v>
      </c>
      <c r="N58" s="105" t="s">
        <v>1327</v>
      </c>
      <c r="O58" s="107" t="s">
        <v>272</v>
      </c>
      <c r="P58" s="107" t="s">
        <v>1238</v>
      </c>
    </row>
    <row r="59" spans="1:16" ht="38.25" x14ac:dyDescent="0.2">
      <c r="A59" s="108">
        <v>168</v>
      </c>
      <c r="B59" s="105" t="s">
        <v>1452</v>
      </c>
      <c r="C59" s="106" t="s">
        <v>1453</v>
      </c>
      <c r="E59" s="108" t="s">
        <v>1340</v>
      </c>
      <c r="F59" s="109"/>
      <c r="G59" s="109"/>
      <c r="H59" s="105" t="s">
        <v>1324</v>
      </c>
      <c r="I59" s="110">
        <v>166705</v>
      </c>
      <c r="J59" s="111" t="s">
        <v>1228</v>
      </c>
      <c r="K59" s="112" t="s">
        <v>1228</v>
      </c>
      <c r="L59" s="105" t="s">
        <v>1454</v>
      </c>
      <c r="M59" s="106" t="s">
        <v>1455</v>
      </c>
      <c r="N59" s="105" t="s">
        <v>1327</v>
      </c>
      <c r="O59" s="107" t="s">
        <v>1230</v>
      </c>
      <c r="P59" s="107" t="s">
        <v>1238</v>
      </c>
    </row>
    <row r="60" spans="1:16" ht="38.25" x14ac:dyDescent="0.2">
      <c r="A60" s="108">
        <v>169</v>
      </c>
      <c r="B60" s="105" t="s">
        <v>1456</v>
      </c>
      <c r="C60" s="106" t="s">
        <v>1457</v>
      </c>
      <c r="E60" s="108" t="s">
        <v>1458</v>
      </c>
      <c r="F60" s="109"/>
      <c r="G60" s="109"/>
      <c r="H60" s="105" t="s">
        <v>1324</v>
      </c>
      <c r="I60" s="110">
        <v>166705</v>
      </c>
      <c r="J60" s="111" t="s">
        <v>1228</v>
      </c>
      <c r="K60" s="112" t="s">
        <v>1228</v>
      </c>
      <c r="L60" s="105" t="s">
        <v>1459</v>
      </c>
      <c r="M60" s="106" t="s">
        <v>1460</v>
      </c>
      <c r="N60" s="105" t="s">
        <v>1327</v>
      </c>
      <c r="O60" s="107" t="s">
        <v>1230</v>
      </c>
      <c r="P60" s="107" t="s">
        <v>1238</v>
      </c>
    </row>
    <row r="61" spans="1:16" x14ac:dyDescent="0.2">
      <c r="A61" s="108">
        <v>170</v>
      </c>
      <c r="B61" s="105" t="s">
        <v>1461</v>
      </c>
      <c r="C61" s="106" t="s">
        <v>1462</v>
      </c>
      <c r="D61" s="105" t="s">
        <v>1235</v>
      </c>
      <c r="E61" s="108" t="s">
        <v>1356</v>
      </c>
      <c r="F61" s="109"/>
      <c r="G61" s="108" t="s">
        <v>1356</v>
      </c>
      <c r="H61" s="107"/>
      <c r="I61" s="110">
        <v>161729</v>
      </c>
      <c r="J61" s="108" t="s">
        <v>1463</v>
      </c>
      <c r="K61" s="114">
        <v>614</v>
      </c>
      <c r="L61" s="105" t="s">
        <v>1464</v>
      </c>
      <c r="O61" s="107" t="s">
        <v>272</v>
      </c>
      <c r="P61" s="107" t="s">
        <v>1238</v>
      </c>
    </row>
    <row r="62" spans="1:16" ht="25.5" x14ac:dyDescent="0.2">
      <c r="A62" s="108">
        <v>171</v>
      </c>
      <c r="B62" s="105" t="s">
        <v>1465</v>
      </c>
      <c r="C62" s="106" t="s">
        <v>1466</v>
      </c>
      <c r="E62" s="108" t="s">
        <v>1467</v>
      </c>
      <c r="F62" s="109"/>
      <c r="G62" s="109"/>
      <c r="H62" s="105" t="s">
        <v>1458</v>
      </c>
      <c r="I62" s="110">
        <v>166705</v>
      </c>
      <c r="J62" s="111" t="s">
        <v>1228</v>
      </c>
      <c r="K62" s="112">
        <v>354</v>
      </c>
      <c r="L62" s="105" t="s">
        <v>1468</v>
      </c>
      <c r="M62" s="106" t="s">
        <v>1469</v>
      </c>
      <c r="N62" s="105" t="s">
        <v>1327</v>
      </c>
      <c r="O62" s="107" t="s">
        <v>1230</v>
      </c>
      <c r="P62" s="107" t="s">
        <v>1238</v>
      </c>
    </row>
    <row r="63" spans="1:16" x14ac:dyDescent="0.2">
      <c r="A63" s="108">
        <v>172</v>
      </c>
      <c r="B63" s="110" t="s">
        <v>1403</v>
      </c>
      <c r="C63" s="116" t="s">
        <v>1470</v>
      </c>
      <c r="D63" s="107" t="s">
        <v>1471</v>
      </c>
      <c r="E63" s="108">
        <v>2008</v>
      </c>
      <c r="F63" s="109"/>
      <c r="G63" s="109"/>
      <c r="H63" s="105"/>
      <c r="I63" s="110">
        <v>644604</v>
      </c>
      <c r="J63" s="111">
        <v>30152</v>
      </c>
      <c r="K63" s="112">
        <v>330</v>
      </c>
      <c r="L63" s="105"/>
      <c r="M63" s="106"/>
      <c r="N63" s="105" t="s">
        <v>1327</v>
      </c>
      <c r="O63" s="107" t="s">
        <v>272</v>
      </c>
      <c r="P63" s="107" t="s">
        <v>1238</v>
      </c>
    </row>
    <row r="64" spans="1:16" x14ac:dyDescent="0.2">
      <c r="A64" s="108">
        <v>173</v>
      </c>
      <c r="B64" s="110" t="s">
        <v>1472</v>
      </c>
      <c r="C64" s="116" t="s">
        <v>1404</v>
      </c>
      <c r="D64" s="107" t="s">
        <v>1473</v>
      </c>
      <c r="E64" s="108">
        <v>2008</v>
      </c>
      <c r="F64" s="109"/>
      <c r="G64" s="109"/>
      <c r="H64" s="105"/>
      <c r="I64" s="110">
        <v>166714</v>
      </c>
      <c r="J64" s="111">
        <v>30151</v>
      </c>
      <c r="K64" s="112">
        <v>345</v>
      </c>
      <c r="L64" s="105"/>
      <c r="M64" s="106"/>
      <c r="N64" s="105" t="s">
        <v>1327</v>
      </c>
      <c r="O64" s="107" t="s">
        <v>272</v>
      </c>
      <c r="P64" s="107" t="s">
        <v>136</v>
      </c>
    </row>
    <row r="65" spans="1:16" x14ac:dyDescent="0.2">
      <c r="A65" s="108">
        <v>175</v>
      </c>
      <c r="B65" s="105" t="s">
        <v>1474</v>
      </c>
      <c r="C65" s="106" t="s">
        <v>1475</v>
      </c>
      <c r="D65" s="105" t="s">
        <v>1235</v>
      </c>
      <c r="E65" s="108" t="s">
        <v>1458</v>
      </c>
      <c r="F65" s="109"/>
      <c r="G65" s="108" t="s">
        <v>1226</v>
      </c>
      <c r="H65" s="107"/>
      <c r="I65" s="110">
        <v>166737</v>
      </c>
      <c r="J65" s="108" t="s">
        <v>1476</v>
      </c>
      <c r="K65" s="114">
        <v>320</v>
      </c>
      <c r="L65" s="105" t="s">
        <v>1477</v>
      </c>
      <c r="N65" s="105" t="s">
        <v>1327</v>
      </c>
      <c r="O65" s="107" t="s">
        <v>272</v>
      </c>
      <c r="P65" s="107" t="s">
        <v>1238</v>
      </c>
    </row>
    <row r="66" spans="1:16" x14ac:dyDescent="0.2">
      <c r="A66" s="108">
        <v>176</v>
      </c>
      <c r="B66" s="105" t="s">
        <v>1478</v>
      </c>
      <c r="C66" s="106" t="s">
        <v>1479</v>
      </c>
      <c r="D66" s="105" t="s">
        <v>1235</v>
      </c>
      <c r="E66" s="108" t="s">
        <v>1480</v>
      </c>
      <c r="F66" s="109"/>
      <c r="G66" s="108" t="s">
        <v>1480</v>
      </c>
      <c r="H66" s="107"/>
      <c r="I66" s="110">
        <v>166742</v>
      </c>
      <c r="J66" s="108" t="s">
        <v>1481</v>
      </c>
      <c r="K66" s="114">
        <v>323</v>
      </c>
      <c r="L66" s="105" t="s">
        <v>1482</v>
      </c>
      <c r="N66" s="105" t="s">
        <v>1327</v>
      </c>
      <c r="O66" s="107" t="s">
        <v>272</v>
      </c>
      <c r="P66" s="107" t="s">
        <v>1238</v>
      </c>
    </row>
    <row r="67" spans="1:16" x14ac:dyDescent="0.2">
      <c r="A67" s="108">
        <v>177</v>
      </c>
      <c r="B67" s="105" t="s">
        <v>1483</v>
      </c>
      <c r="C67" s="106" t="s">
        <v>1484</v>
      </c>
      <c r="D67" s="105" t="s">
        <v>1235</v>
      </c>
      <c r="E67" s="108" t="s">
        <v>1485</v>
      </c>
      <c r="F67" s="109"/>
      <c r="G67" s="108" t="s">
        <v>1480</v>
      </c>
      <c r="H67" s="107"/>
      <c r="I67" s="110">
        <v>166728</v>
      </c>
      <c r="J67" s="108" t="s">
        <v>1486</v>
      </c>
      <c r="K67" s="114">
        <v>319</v>
      </c>
      <c r="L67" s="105" t="s">
        <v>1487</v>
      </c>
      <c r="N67" s="105" t="s">
        <v>1327</v>
      </c>
      <c r="O67" s="107" t="s">
        <v>272</v>
      </c>
      <c r="P67" s="107" t="s">
        <v>1238</v>
      </c>
    </row>
    <row r="68" spans="1:16" x14ac:dyDescent="0.2">
      <c r="A68" s="108">
        <v>178</v>
      </c>
      <c r="B68" s="105" t="s">
        <v>1488</v>
      </c>
      <c r="C68" s="106" t="s">
        <v>1489</v>
      </c>
      <c r="D68" s="105" t="s">
        <v>1235</v>
      </c>
      <c r="E68" s="108" t="s">
        <v>1227</v>
      </c>
      <c r="F68" s="109"/>
      <c r="G68" s="108" t="s">
        <v>1227</v>
      </c>
      <c r="H68" s="107"/>
      <c r="I68" s="110">
        <v>166722</v>
      </c>
      <c r="J68" s="108" t="s">
        <v>1490</v>
      </c>
      <c r="K68" s="114">
        <v>325</v>
      </c>
      <c r="L68" s="105" t="s">
        <v>1491</v>
      </c>
      <c r="N68" s="105" t="s">
        <v>1327</v>
      </c>
      <c r="O68" s="107" t="s">
        <v>272</v>
      </c>
      <c r="P68" s="107" t="s">
        <v>1238</v>
      </c>
    </row>
    <row r="69" spans="1:16" x14ac:dyDescent="0.2">
      <c r="A69" s="108">
        <v>179</v>
      </c>
      <c r="B69" s="105" t="s">
        <v>1492</v>
      </c>
      <c r="C69" s="106" t="s">
        <v>1493</v>
      </c>
      <c r="D69" s="105" t="s">
        <v>1235</v>
      </c>
      <c r="E69" s="108" t="s">
        <v>1227</v>
      </c>
      <c r="F69" s="109"/>
      <c r="G69" s="108" t="s">
        <v>1227</v>
      </c>
      <c r="H69" s="107"/>
      <c r="I69" s="110">
        <v>166743</v>
      </c>
      <c r="J69" s="108" t="s">
        <v>1494</v>
      </c>
      <c r="K69" s="114">
        <v>335</v>
      </c>
      <c r="L69" s="105" t="s">
        <v>1495</v>
      </c>
      <c r="N69" s="105" t="s">
        <v>1327</v>
      </c>
      <c r="O69" s="107" t="s">
        <v>272</v>
      </c>
      <c r="P69" s="107" t="s">
        <v>1238</v>
      </c>
    </row>
    <row r="70" spans="1:16" x14ac:dyDescent="0.2">
      <c r="A70" s="108">
        <v>180</v>
      </c>
      <c r="B70" s="105" t="s">
        <v>1496</v>
      </c>
      <c r="C70" s="106" t="s">
        <v>1497</v>
      </c>
      <c r="D70" s="105" t="s">
        <v>1235</v>
      </c>
      <c r="E70" s="108" t="s">
        <v>1485</v>
      </c>
      <c r="F70" s="109"/>
      <c r="G70" s="108" t="s">
        <v>1226</v>
      </c>
      <c r="H70" s="107"/>
      <c r="I70" s="110">
        <v>161702</v>
      </c>
      <c r="J70" s="108" t="s">
        <v>1498</v>
      </c>
      <c r="K70" s="114">
        <v>606</v>
      </c>
      <c r="L70" s="105" t="s">
        <v>1499</v>
      </c>
      <c r="O70" s="107" t="s">
        <v>272</v>
      </c>
      <c r="P70" s="107" t="s">
        <v>1238</v>
      </c>
    </row>
    <row r="71" spans="1:16" x14ac:dyDescent="0.2">
      <c r="A71" s="108">
        <v>181</v>
      </c>
      <c r="B71" s="105" t="s">
        <v>1500</v>
      </c>
      <c r="C71" s="106" t="s">
        <v>1501</v>
      </c>
      <c r="D71" s="105" t="s">
        <v>1235</v>
      </c>
      <c r="E71" s="108" t="s">
        <v>1485</v>
      </c>
      <c r="F71" s="109"/>
      <c r="G71" s="108" t="s">
        <v>1480</v>
      </c>
      <c r="H71" s="107"/>
      <c r="I71" s="110">
        <v>166725</v>
      </c>
      <c r="J71" s="108" t="s">
        <v>1502</v>
      </c>
      <c r="K71" s="114">
        <v>318</v>
      </c>
      <c r="L71" s="105" t="s">
        <v>1503</v>
      </c>
      <c r="N71" s="105" t="s">
        <v>1327</v>
      </c>
      <c r="O71" s="107" t="s">
        <v>272</v>
      </c>
      <c r="P71" s="107" t="s">
        <v>1238</v>
      </c>
    </row>
    <row r="72" spans="1:16" x14ac:dyDescent="0.2">
      <c r="A72" s="108">
        <v>182</v>
      </c>
      <c r="B72" s="105" t="s">
        <v>1504</v>
      </c>
      <c r="C72" s="106" t="s">
        <v>1505</v>
      </c>
      <c r="D72" s="105" t="s">
        <v>1235</v>
      </c>
      <c r="E72" s="108" t="s">
        <v>1227</v>
      </c>
      <c r="F72" s="109"/>
      <c r="G72" s="108" t="s">
        <v>1227</v>
      </c>
      <c r="H72" s="107"/>
      <c r="I72" s="110">
        <v>166716</v>
      </c>
      <c r="J72" s="108" t="s">
        <v>1506</v>
      </c>
      <c r="K72" s="114">
        <v>315</v>
      </c>
      <c r="L72" s="105" t="s">
        <v>1507</v>
      </c>
      <c r="N72" s="105" t="s">
        <v>1327</v>
      </c>
      <c r="O72" s="107" t="s">
        <v>272</v>
      </c>
      <c r="P72" s="107" t="s">
        <v>1238</v>
      </c>
    </row>
    <row r="73" spans="1:16" x14ac:dyDescent="0.2">
      <c r="A73" s="108">
        <v>183</v>
      </c>
      <c r="B73" s="105" t="s">
        <v>1508</v>
      </c>
      <c r="C73" s="106" t="s">
        <v>1509</v>
      </c>
      <c r="D73" s="105" t="s">
        <v>1235</v>
      </c>
      <c r="E73" s="108" t="s">
        <v>1227</v>
      </c>
      <c r="F73" s="109"/>
      <c r="G73" s="108" t="s">
        <v>1227</v>
      </c>
      <c r="H73" s="107"/>
      <c r="I73" s="110">
        <v>166741</v>
      </c>
      <c r="J73" s="108" t="s">
        <v>1510</v>
      </c>
      <c r="K73" s="114">
        <v>328</v>
      </c>
      <c r="L73" s="105" t="s">
        <v>1511</v>
      </c>
      <c r="N73" s="105" t="s">
        <v>1327</v>
      </c>
      <c r="O73" s="107" t="s">
        <v>272</v>
      </c>
      <c r="P73" s="107" t="s">
        <v>1238</v>
      </c>
    </row>
    <row r="74" spans="1:16" x14ac:dyDescent="0.2">
      <c r="A74" s="108">
        <v>184</v>
      </c>
      <c r="B74" s="105" t="s">
        <v>1512</v>
      </c>
      <c r="C74" s="106" t="s">
        <v>1513</v>
      </c>
      <c r="D74" s="105" t="s">
        <v>1235</v>
      </c>
      <c r="E74" s="108" t="s">
        <v>1514</v>
      </c>
      <c r="F74" s="109"/>
      <c r="G74" s="108" t="s">
        <v>1480</v>
      </c>
      <c r="H74" s="107"/>
      <c r="I74" s="110">
        <v>166729</v>
      </c>
      <c r="J74" s="108" t="s">
        <v>1515</v>
      </c>
      <c r="K74" s="114">
        <v>331</v>
      </c>
      <c r="L74" s="105" t="s">
        <v>1516</v>
      </c>
      <c r="N74" s="105" t="s">
        <v>1327</v>
      </c>
      <c r="O74" s="107" t="s">
        <v>272</v>
      </c>
      <c r="P74" s="107" t="s">
        <v>1238</v>
      </c>
    </row>
    <row r="75" spans="1:16" x14ac:dyDescent="0.2">
      <c r="A75" s="108">
        <v>185</v>
      </c>
      <c r="B75" s="105" t="s">
        <v>1517</v>
      </c>
      <c r="C75" s="106" t="s">
        <v>1518</v>
      </c>
      <c r="D75" s="105" t="s">
        <v>1235</v>
      </c>
      <c r="E75" s="108" t="s">
        <v>1519</v>
      </c>
      <c r="F75" s="109"/>
      <c r="G75" s="108" t="s">
        <v>1519</v>
      </c>
      <c r="H75" s="107"/>
      <c r="I75" s="110">
        <v>166709</v>
      </c>
      <c r="J75" s="108" t="s">
        <v>1520</v>
      </c>
      <c r="K75" s="114">
        <v>334</v>
      </c>
      <c r="L75" s="105" t="s">
        <v>1521</v>
      </c>
      <c r="N75" s="105" t="s">
        <v>1327</v>
      </c>
      <c r="O75" s="107" t="s">
        <v>272</v>
      </c>
      <c r="P75" s="107" t="s">
        <v>1238</v>
      </c>
    </row>
    <row r="76" spans="1:16" x14ac:dyDescent="0.2">
      <c r="A76" s="108">
        <v>190</v>
      </c>
      <c r="B76" s="105" t="s">
        <v>1522</v>
      </c>
      <c r="C76" s="106" t="s">
        <v>1523</v>
      </c>
      <c r="D76" s="105" t="s">
        <v>1235</v>
      </c>
      <c r="E76" s="108" t="s">
        <v>1232</v>
      </c>
      <c r="F76" s="109"/>
      <c r="G76" s="108" t="s">
        <v>1232</v>
      </c>
      <c r="H76" s="107"/>
      <c r="I76" s="105">
        <v>167108</v>
      </c>
      <c r="J76" s="108" t="s">
        <v>1524</v>
      </c>
      <c r="K76" s="112" t="s">
        <v>1228</v>
      </c>
      <c r="O76" s="107" t="s">
        <v>1230</v>
      </c>
      <c r="P76" s="107" t="s">
        <v>1238</v>
      </c>
    </row>
    <row r="77" spans="1:16" x14ac:dyDescent="0.2">
      <c r="A77" s="108">
        <v>191</v>
      </c>
      <c r="B77" s="105" t="s">
        <v>1525</v>
      </c>
      <c r="C77" s="106" t="s">
        <v>1526</v>
      </c>
      <c r="D77" s="105" t="s">
        <v>1235</v>
      </c>
      <c r="E77" s="108" t="s">
        <v>1232</v>
      </c>
      <c r="F77" s="109"/>
      <c r="G77" s="108" t="s">
        <v>1232</v>
      </c>
      <c r="H77" s="107"/>
      <c r="I77" s="110">
        <v>167111</v>
      </c>
      <c r="J77" s="108" t="s">
        <v>1527</v>
      </c>
      <c r="K77" s="114">
        <v>393</v>
      </c>
      <c r="L77" s="105" t="s">
        <v>1528</v>
      </c>
      <c r="O77" s="107" t="s">
        <v>272</v>
      </c>
      <c r="P77" s="107" t="s">
        <v>1238</v>
      </c>
    </row>
    <row r="78" spans="1:16" x14ac:dyDescent="0.2">
      <c r="A78" s="108">
        <v>192</v>
      </c>
      <c r="B78" s="105" t="s">
        <v>1529</v>
      </c>
      <c r="C78" s="106" t="s">
        <v>1530</v>
      </c>
      <c r="D78" s="105" t="s">
        <v>1235</v>
      </c>
      <c r="E78" s="108" t="s">
        <v>1319</v>
      </c>
      <c r="F78" s="109"/>
      <c r="G78" s="108" t="s">
        <v>1226</v>
      </c>
      <c r="H78" s="107"/>
      <c r="I78" s="110">
        <v>167113</v>
      </c>
      <c r="J78" s="108" t="s">
        <v>1531</v>
      </c>
      <c r="K78" s="114">
        <v>391</v>
      </c>
      <c r="O78" s="107" t="s">
        <v>272</v>
      </c>
      <c r="P78" s="107" t="s">
        <v>1238</v>
      </c>
    </row>
    <row r="79" spans="1:16" x14ac:dyDescent="0.2">
      <c r="A79" s="108">
        <v>193</v>
      </c>
      <c r="B79" s="105" t="s">
        <v>1532</v>
      </c>
      <c r="C79" s="106" t="s">
        <v>1533</v>
      </c>
      <c r="D79" s="105" t="s">
        <v>1235</v>
      </c>
      <c r="E79" s="108" t="s">
        <v>1232</v>
      </c>
      <c r="F79" s="109"/>
      <c r="G79" s="108" t="s">
        <v>1232</v>
      </c>
      <c r="H79" s="107"/>
      <c r="I79" s="110">
        <v>167120</v>
      </c>
      <c r="J79" s="108" t="s">
        <v>1534</v>
      </c>
      <c r="K79" s="114">
        <v>204</v>
      </c>
      <c r="L79" s="105" t="s">
        <v>1535</v>
      </c>
      <c r="O79" s="107" t="s">
        <v>272</v>
      </c>
      <c r="P79" s="107" t="s">
        <v>1238</v>
      </c>
    </row>
    <row r="80" spans="1:16" x14ac:dyDescent="0.2">
      <c r="A80" s="108">
        <v>194</v>
      </c>
      <c r="B80" s="105" t="s">
        <v>1536</v>
      </c>
      <c r="C80" s="106" t="s">
        <v>1537</v>
      </c>
      <c r="D80" s="105" t="s">
        <v>1235</v>
      </c>
      <c r="E80" s="108" t="s">
        <v>1324</v>
      </c>
      <c r="F80" s="109"/>
      <c r="G80" s="108" t="s">
        <v>1226</v>
      </c>
      <c r="H80" s="107"/>
      <c r="I80" s="110">
        <v>167110</v>
      </c>
      <c r="J80" s="108" t="s">
        <v>1538</v>
      </c>
      <c r="K80" s="114">
        <v>392</v>
      </c>
      <c r="L80" s="105" t="s">
        <v>1539</v>
      </c>
      <c r="O80" s="107" t="s">
        <v>272</v>
      </c>
      <c r="P80" s="107" t="s">
        <v>1238</v>
      </c>
    </row>
    <row r="81" spans="1:16" x14ac:dyDescent="0.2">
      <c r="A81" s="108">
        <v>200</v>
      </c>
      <c r="B81" s="105" t="s">
        <v>1540</v>
      </c>
      <c r="C81" s="106" t="s">
        <v>1541</v>
      </c>
      <c r="D81" s="105" t="s">
        <v>1235</v>
      </c>
      <c r="E81" s="108" t="s">
        <v>1226</v>
      </c>
      <c r="F81" s="109"/>
      <c r="G81" s="108" t="s">
        <v>1226</v>
      </c>
      <c r="H81" s="107"/>
      <c r="I81" s="110">
        <v>172932</v>
      </c>
      <c r="J81" s="108" t="s">
        <v>1542</v>
      </c>
      <c r="K81" s="114">
        <v>101</v>
      </c>
      <c r="L81" s="105" t="s">
        <v>1543</v>
      </c>
      <c r="N81" s="105" t="s">
        <v>1544</v>
      </c>
      <c r="O81" s="107" t="s">
        <v>272</v>
      </c>
      <c r="P81" s="107" t="s">
        <v>1545</v>
      </c>
    </row>
    <row r="82" spans="1:16" x14ac:dyDescent="0.2">
      <c r="A82" s="108">
        <v>206</v>
      </c>
      <c r="B82" s="105" t="s">
        <v>1546</v>
      </c>
      <c r="C82" s="106" t="s">
        <v>1547</v>
      </c>
      <c r="D82" s="105" t="s">
        <v>1235</v>
      </c>
      <c r="E82" s="108" t="s">
        <v>1227</v>
      </c>
      <c r="F82" s="109"/>
      <c r="G82" s="108" t="s">
        <v>1227</v>
      </c>
      <c r="H82" s="107"/>
      <c r="I82" s="110">
        <v>170914</v>
      </c>
      <c r="J82" s="108" t="s">
        <v>1548</v>
      </c>
      <c r="K82" s="114">
        <v>239</v>
      </c>
      <c r="M82" s="106" t="s">
        <v>1549</v>
      </c>
      <c r="O82" s="107" t="s">
        <v>272</v>
      </c>
      <c r="P82" s="107" t="s">
        <v>1238</v>
      </c>
    </row>
    <row r="83" spans="1:16" x14ac:dyDescent="0.2">
      <c r="A83" s="108">
        <v>207</v>
      </c>
      <c r="B83" s="105" t="s">
        <v>1550</v>
      </c>
      <c r="C83" s="106" t="s">
        <v>1551</v>
      </c>
      <c r="D83" s="105" t="s">
        <v>1235</v>
      </c>
      <c r="E83" s="108" t="s">
        <v>1227</v>
      </c>
      <c r="F83" s="109"/>
      <c r="G83" s="108" t="s">
        <v>1227</v>
      </c>
      <c r="H83" s="107"/>
      <c r="I83" s="110">
        <v>171632</v>
      </c>
      <c r="J83" s="108" t="s">
        <v>1552</v>
      </c>
      <c r="K83" s="114">
        <v>430</v>
      </c>
      <c r="M83" s="106" t="s">
        <v>1549</v>
      </c>
      <c r="O83" s="107" t="s">
        <v>272</v>
      </c>
      <c r="P83" s="107" t="s">
        <v>1238</v>
      </c>
    </row>
    <row r="84" spans="1:16" x14ac:dyDescent="0.2">
      <c r="A84" s="108">
        <v>208</v>
      </c>
      <c r="B84" s="105" t="s">
        <v>1553</v>
      </c>
      <c r="C84" s="106" t="s">
        <v>1554</v>
      </c>
      <c r="D84" s="105" t="s">
        <v>1235</v>
      </c>
      <c r="E84" s="108" t="s">
        <v>1227</v>
      </c>
      <c r="F84" s="109"/>
      <c r="G84" s="108" t="s">
        <v>1227</v>
      </c>
      <c r="H84" s="107"/>
      <c r="I84" s="110">
        <v>171554</v>
      </c>
      <c r="J84" s="108" t="s">
        <v>1555</v>
      </c>
      <c r="K84" s="114">
        <v>750</v>
      </c>
      <c r="M84" s="106" t="s">
        <v>1549</v>
      </c>
      <c r="O84" s="107" t="s">
        <v>272</v>
      </c>
      <c r="P84" s="107" t="s">
        <v>1238</v>
      </c>
    </row>
    <row r="85" spans="1:16" x14ac:dyDescent="0.2">
      <c r="A85" s="108">
        <v>209</v>
      </c>
      <c r="B85" s="105" t="s">
        <v>1556</v>
      </c>
      <c r="C85" s="106" t="s">
        <v>1557</v>
      </c>
      <c r="D85" s="105" t="s">
        <v>1235</v>
      </c>
      <c r="E85" s="108" t="s">
        <v>1227</v>
      </c>
      <c r="F85" s="109"/>
      <c r="G85" s="108" t="s">
        <v>1227</v>
      </c>
      <c r="H85" s="107"/>
      <c r="I85" s="110">
        <v>162163</v>
      </c>
      <c r="J85" s="108" t="s">
        <v>1558</v>
      </c>
      <c r="K85" s="114">
        <v>699</v>
      </c>
      <c r="M85" s="106" t="s">
        <v>1549</v>
      </c>
      <c r="O85" s="107" t="s">
        <v>272</v>
      </c>
      <c r="P85" s="107" t="s">
        <v>1238</v>
      </c>
    </row>
    <row r="86" spans="1:16" x14ac:dyDescent="0.2">
      <c r="A86" s="108">
        <v>210</v>
      </c>
      <c r="B86" s="105" t="s">
        <v>1559</v>
      </c>
      <c r="C86" s="107" t="s">
        <v>1560</v>
      </c>
      <c r="D86" s="105" t="s">
        <v>1235</v>
      </c>
      <c r="E86" s="108" t="s">
        <v>1232</v>
      </c>
      <c r="F86" s="109"/>
      <c r="G86" s="108" t="s">
        <v>1232</v>
      </c>
      <c r="H86" s="107"/>
      <c r="I86" s="234">
        <v>165215</v>
      </c>
      <c r="J86" s="111" t="s">
        <v>1228</v>
      </c>
      <c r="K86" s="112" t="s">
        <v>1561</v>
      </c>
      <c r="L86" s="105" t="s">
        <v>1562</v>
      </c>
      <c r="O86" s="107" t="s">
        <v>272</v>
      </c>
      <c r="P86" s="107" t="s">
        <v>1238</v>
      </c>
    </row>
    <row r="87" spans="1:16" x14ac:dyDescent="0.2">
      <c r="A87" s="108">
        <v>211</v>
      </c>
      <c r="B87" s="105" t="s">
        <v>1563</v>
      </c>
      <c r="C87" s="106" t="s">
        <v>1564</v>
      </c>
      <c r="D87" s="105" t="s">
        <v>1235</v>
      </c>
      <c r="E87" s="108" t="s">
        <v>1356</v>
      </c>
      <c r="F87" s="109"/>
      <c r="G87" s="108" t="s">
        <v>1232</v>
      </c>
      <c r="H87" s="107"/>
      <c r="I87" s="105">
        <v>553223</v>
      </c>
      <c r="J87" s="109" t="s">
        <v>1565</v>
      </c>
      <c r="K87" s="117">
        <v>759</v>
      </c>
      <c r="O87" s="107" t="s">
        <v>272</v>
      </c>
      <c r="P87" s="107" t="s">
        <v>1238</v>
      </c>
    </row>
    <row r="88" spans="1:16" x14ac:dyDescent="0.2">
      <c r="A88" s="108">
        <v>212</v>
      </c>
      <c r="B88" s="105" t="s">
        <v>1566</v>
      </c>
      <c r="C88" s="106" t="s">
        <v>1567</v>
      </c>
      <c r="D88" s="105" t="s">
        <v>1235</v>
      </c>
      <c r="E88" s="108" t="s">
        <v>1324</v>
      </c>
      <c r="F88" s="109"/>
      <c r="G88" s="108" t="s">
        <v>1568</v>
      </c>
      <c r="H88" s="107"/>
      <c r="I88" s="110">
        <v>622244</v>
      </c>
      <c r="J88" s="108" t="s">
        <v>1569</v>
      </c>
      <c r="K88" s="112" t="s">
        <v>1228</v>
      </c>
      <c r="L88" s="105" t="s">
        <v>1570</v>
      </c>
      <c r="O88" s="107" t="s">
        <v>272</v>
      </c>
      <c r="P88" s="107" t="s">
        <v>1238</v>
      </c>
    </row>
    <row r="89" spans="1:16" x14ac:dyDescent="0.2">
      <c r="A89" s="108">
        <v>213</v>
      </c>
      <c r="B89" s="105" t="s">
        <v>1571</v>
      </c>
      <c r="C89" s="106" t="s">
        <v>1572</v>
      </c>
      <c r="D89" s="105" t="s">
        <v>1235</v>
      </c>
      <c r="E89" s="108" t="s">
        <v>1250</v>
      </c>
      <c r="F89" s="109"/>
      <c r="G89" s="108" t="s">
        <v>1568</v>
      </c>
      <c r="H89" s="107"/>
      <c r="I89" s="110">
        <v>165332</v>
      </c>
      <c r="J89" s="108" t="s">
        <v>1573</v>
      </c>
      <c r="K89" s="114">
        <v>80</v>
      </c>
      <c r="L89" s="105" t="s">
        <v>1574</v>
      </c>
      <c r="O89" s="107" t="s">
        <v>272</v>
      </c>
      <c r="P89" s="107" t="s">
        <v>1238</v>
      </c>
    </row>
    <row r="90" spans="1:16" x14ac:dyDescent="0.2">
      <c r="A90" s="108">
        <v>214</v>
      </c>
      <c r="B90" s="105" t="s">
        <v>1575</v>
      </c>
      <c r="C90" s="106" t="s">
        <v>1576</v>
      </c>
      <c r="D90" s="105" t="s">
        <v>1235</v>
      </c>
      <c r="E90" s="108" t="s">
        <v>1227</v>
      </c>
      <c r="F90" s="109"/>
      <c r="G90" s="108" t="s">
        <v>1227</v>
      </c>
      <c r="H90" s="107"/>
      <c r="I90" s="110">
        <v>165427</v>
      </c>
      <c r="J90" s="108" t="s">
        <v>1577</v>
      </c>
      <c r="K90" s="114">
        <v>82</v>
      </c>
      <c r="O90" s="107" t="s">
        <v>272</v>
      </c>
      <c r="P90" s="107" t="s">
        <v>1238</v>
      </c>
    </row>
    <row r="91" spans="1:16" x14ac:dyDescent="0.2">
      <c r="A91" s="108">
        <v>215</v>
      </c>
      <c r="B91" s="105" t="s">
        <v>1578</v>
      </c>
      <c r="C91" s="106" t="s">
        <v>1579</v>
      </c>
      <c r="D91" s="105" t="s">
        <v>1235</v>
      </c>
      <c r="E91" s="108" t="s">
        <v>1580</v>
      </c>
      <c r="F91" s="109"/>
      <c r="G91" s="109"/>
      <c r="H91" s="107"/>
      <c r="I91" s="110">
        <v>171659</v>
      </c>
      <c r="J91" s="108" t="s">
        <v>1581</v>
      </c>
      <c r="K91" s="114">
        <v>205</v>
      </c>
      <c r="O91" s="107" t="s">
        <v>272</v>
      </c>
      <c r="P91" s="107" t="s">
        <v>1238</v>
      </c>
    </row>
    <row r="92" spans="1:16" x14ac:dyDescent="0.2">
      <c r="A92" s="108">
        <v>216</v>
      </c>
      <c r="B92" s="105" t="s">
        <v>1582</v>
      </c>
      <c r="C92" s="106" t="s">
        <v>1583</v>
      </c>
      <c r="D92" s="105" t="s">
        <v>1235</v>
      </c>
      <c r="E92" s="108" t="s">
        <v>1580</v>
      </c>
      <c r="F92" s="109"/>
      <c r="G92" s="109"/>
      <c r="H92" s="107"/>
      <c r="I92" s="110">
        <v>167485</v>
      </c>
      <c r="J92" s="108" t="s">
        <v>1584</v>
      </c>
      <c r="K92" s="114">
        <v>531</v>
      </c>
      <c r="O92" s="107" t="s">
        <v>272</v>
      </c>
      <c r="P92" s="107" t="s">
        <v>1238</v>
      </c>
    </row>
    <row r="93" spans="1:16" x14ac:dyDescent="0.2">
      <c r="A93" s="108">
        <v>217</v>
      </c>
      <c r="B93" s="105" t="s">
        <v>1585</v>
      </c>
      <c r="C93" s="106" t="s">
        <v>1586</v>
      </c>
      <c r="D93" s="105" t="s">
        <v>1235</v>
      </c>
      <c r="E93" s="108" t="s">
        <v>1580</v>
      </c>
      <c r="F93" s="109"/>
      <c r="G93" s="109"/>
      <c r="H93" s="107"/>
      <c r="I93" s="110">
        <v>171345</v>
      </c>
      <c r="J93" s="108" t="s">
        <v>1587</v>
      </c>
      <c r="K93" s="114">
        <v>780</v>
      </c>
      <c r="O93" s="107" t="s">
        <v>272</v>
      </c>
      <c r="P93" s="107" t="s">
        <v>1238</v>
      </c>
    </row>
    <row r="94" spans="1:16" ht="15" x14ac:dyDescent="0.25">
      <c r="A94" s="235">
        <v>218</v>
      </c>
      <c r="B94" s="118" t="s">
        <v>1588</v>
      </c>
      <c r="C94" s="119" t="s">
        <v>1589</v>
      </c>
      <c r="D94" s="120" t="s">
        <v>1235</v>
      </c>
      <c r="E94" s="235">
        <v>2006</v>
      </c>
      <c r="F94" s="235"/>
      <c r="G94" s="235" t="s">
        <v>1590</v>
      </c>
      <c r="H94" s="235"/>
      <c r="I94" s="236" t="s">
        <v>1591</v>
      </c>
      <c r="J94" s="121" t="s">
        <v>1592</v>
      </c>
      <c r="K94" s="122" t="s">
        <v>1593</v>
      </c>
      <c r="L94" s="123"/>
      <c r="M94" s="124"/>
      <c r="P94" s="107" t="s">
        <v>1238</v>
      </c>
    </row>
    <row r="95" spans="1:16" ht="15" x14ac:dyDescent="0.25">
      <c r="A95" s="235">
        <v>219</v>
      </c>
      <c r="B95" s="118" t="s">
        <v>1594</v>
      </c>
      <c r="C95" s="119" t="s">
        <v>1595</v>
      </c>
      <c r="D95" s="120" t="s">
        <v>1235</v>
      </c>
      <c r="E95" s="235">
        <v>2006</v>
      </c>
      <c r="F95" s="235"/>
      <c r="G95" s="235" t="s">
        <v>1590</v>
      </c>
      <c r="H95" s="235"/>
      <c r="I95" s="236" t="s">
        <v>1596</v>
      </c>
      <c r="J95" s="121" t="s">
        <v>1597</v>
      </c>
      <c r="K95" s="122" t="s">
        <v>1598</v>
      </c>
      <c r="L95" s="123"/>
      <c r="M95" s="124"/>
      <c r="P95" s="107" t="s">
        <v>1238</v>
      </c>
    </row>
    <row r="96" spans="1:16" x14ac:dyDescent="0.2">
      <c r="A96" s="108">
        <v>220</v>
      </c>
      <c r="B96" s="105" t="s">
        <v>1599</v>
      </c>
      <c r="C96" s="106" t="s">
        <v>1600</v>
      </c>
      <c r="D96" s="105" t="s">
        <v>1235</v>
      </c>
      <c r="E96" s="108" t="s">
        <v>1568</v>
      </c>
      <c r="F96" s="109"/>
      <c r="G96" s="108" t="s">
        <v>1232</v>
      </c>
      <c r="H96" s="107"/>
      <c r="I96" s="110">
        <v>165609</v>
      </c>
      <c r="J96" s="108" t="s">
        <v>1601</v>
      </c>
      <c r="K96" s="114">
        <v>220</v>
      </c>
      <c r="O96" s="107" t="s">
        <v>272</v>
      </c>
      <c r="P96" s="107" t="s">
        <v>1238</v>
      </c>
    </row>
    <row r="97" spans="1:16" x14ac:dyDescent="0.2">
      <c r="A97" s="108">
        <v>230</v>
      </c>
      <c r="B97" s="105" t="s">
        <v>1602</v>
      </c>
      <c r="C97" s="106" t="s">
        <v>1603</v>
      </c>
      <c r="D97" s="105" t="s">
        <v>1235</v>
      </c>
      <c r="E97" s="108" t="s">
        <v>1227</v>
      </c>
      <c r="F97" s="109"/>
      <c r="G97" s="108" t="s">
        <v>1226</v>
      </c>
      <c r="H97" s="107"/>
      <c r="I97" s="105">
        <v>551209</v>
      </c>
      <c r="J97" s="108" t="s">
        <v>1604</v>
      </c>
      <c r="K97" s="114">
        <v>611</v>
      </c>
      <c r="L97" s="105" t="s">
        <v>1605</v>
      </c>
      <c r="M97" s="106" t="s">
        <v>1606</v>
      </c>
      <c r="O97" s="107" t="s">
        <v>272</v>
      </c>
      <c r="P97" s="107" t="s">
        <v>136</v>
      </c>
    </row>
    <row r="98" spans="1:16" x14ac:dyDescent="0.2">
      <c r="A98" s="108">
        <v>231</v>
      </c>
      <c r="B98" s="105" t="s">
        <v>1607</v>
      </c>
      <c r="C98" s="106" t="s">
        <v>1603</v>
      </c>
      <c r="D98" s="105" t="s">
        <v>1235</v>
      </c>
      <c r="E98" s="108" t="s">
        <v>1335</v>
      </c>
      <c r="F98" s="108" t="s">
        <v>1227</v>
      </c>
      <c r="G98" s="108" t="s">
        <v>1226</v>
      </c>
      <c r="H98" s="107"/>
      <c r="I98" s="105">
        <v>551209</v>
      </c>
      <c r="J98" s="109" t="s">
        <v>1228</v>
      </c>
      <c r="K98" s="112" t="s">
        <v>1608</v>
      </c>
      <c r="O98" s="107" t="s">
        <v>1230</v>
      </c>
      <c r="P98" s="107" t="s">
        <v>136</v>
      </c>
    </row>
    <row r="99" spans="1:16" x14ac:dyDescent="0.2">
      <c r="A99" s="108">
        <v>232</v>
      </c>
      <c r="B99" s="105" t="s">
        <v>1609</v>
      </c>
      <c r="C99" s="106" t="s">
        <v>1603</v>
      </c>
      <c r="D99" s="105" t="s">
        <v>1235</v>
      </c>
      <c r="E99" s="108" t="s">
        <v>1335</v>
      </c>
      <c r="F99" s="108" t="s">
        <v>1227</v>
      </c>
      <c r="G99" s="108" t="s">
        <v>1226</v>
      </c>
      <c r="H99" s="107"/>
      <c r="I99" s="105">
        <v>551209</v>
      </c>
      <c r="J99" s="109" t="s">
        <v>1228</v>
      </c>
      <c r="K99" s="112" t="s">
        <v>1608</v>
      </c>
      <c r="O99" s="107" t="s">
        <v>1230</v>
      </c>
      <c r="P99" s="107" t="s">
        <v>136</v>
      </c>
    </row>
    <row r="100" spans="1:16" x14ac:dyDescent="0.2">
      <c r="A100" s="108">
        <v>233</v>
      </c>
      <c r="B100" s="105" t="s">
        <v>1610</v>
      </c>
      <c r="C100" s="106" t="s">
        <v>1603</v>
      </c>
      <c r="D100" s="105" t="s">
        <v>1235</v>
      </c>
      <c r="E100" s="108" t="s">
        <v>1335</v>
      </c>
      <c r="F100" s="108" t="s">
        <v>1227</v>
      </c>
      <c r="G100" s="108" t="s">
        <v>1226</v>
      </c>
      <c r="H100" s="107"/>
      <c r="I100" s="105">
        <v>551209</v>
      </c>
      <c r="J100" s="109" t="s">
        <v>1228</v>
      </c>
      <c r="K100" s="112">
        <v>611</v>
      </c>
      <c r="O100" s="107" t="s">
        <v>1230</v>
      </c>
      <c r="P100" s="107" t="s">
        <v>136</v>
      </c>
    </row>
    <row r="101" spans="1:16" x14ac:dyDescent="0.2">
      <c r="A101" s="108">
        <v>234</v>
      </c>
      <c r="B101" s="105" t="s">
        <v>1611</v>
      </c>
      <c r="C101" s="106" t="s">
        <v>1603</v>
      </c>
      <c r="D101" s="105" t="s">
        <v>1235</v>
      </c>
      <c r="E101" s="108" t="s">
        <v>1335</v>
      </c>
      <c r="F101" s="108" t="s">
        <v>1227</v>
      </c>
      <c r="G101" s="108" t="s">
        <v>1226</v>
      </c>
      <c r="H101" s="107"/>
      <c r="I101" s="105">
        <v>551209</v>
      </c>
      <c r="J101" s="109" t="s">
        <v>1228</v>
      </c>
      <c r="K101" s="112">
        <v>611</v>
      </c>
      <c r="O101" s="107" t="s">
        <v>1230</v>
      </c>
      <c r="P101" s="107" t="s">
        <v>136</v>
      </c>
    </row>
    <row r="102" spans="1:16" x14ac:dyDescent="0.2">
      <c r="A102" s="108">
        <v>235</v>
      </c>
      <c r="B102" s="105" t="s">
        <v>1612</v>
      </c>
      <c r="C102" s="106" t="s">
        <v>1603</v>
      </c>
      <c r="D102" s="105" t="s">
        <v>1235</v>
      </c>
      <c r="E102" s="108" t="s">
        <v>1340</v>
      </c>
      <c r="F102" s="109"/>
      <c r="G102" s="108" t="s">
        <v>1226</v>
      </c>
      <c r="H102" s="107"/>
      <c r="I102" s="105">
        <v>551209</v>
      </c>
      <c r="J102" s="109" t="s">
        <v>1228</v>
      </c>
      <c r="K102" s="112">
        <v>611</v>
      </c>
      <c r="M102" s="106" t="s">
        <v>1613</v>
      </c>
      <c r="O102" s="107" t="s">
        <v>272</v>
      </c>
      <c r="P102" s="107" t="s">
        <v>136</v>
      </c>
    </row>
    <row r="103" spans="1:16" x14ac:dyDescent="0.2">
      <c r="A103" s="108">
        <v>250</v>
      </c>
      <c r="B103" s="105" t="s">
        <v>1614</v>
      </c>
      <c r="C103" s="106" t="s">
        <v>1615</v>
      </c>
      <c r="D103" s="105" t="s">
        <v>1235</v>
      </c>
      <c r="E103" s="108" t="s">
        <v>1232</v>
      </c>
      <c r="F103" s="109"/>
      <c r="G103" s="108" t="s">
        <v>1281</v>
      </c>
      <c r="H103" s="107"/>
      <c r="I103" s="110">
        <v>164719</v>
      </c>
      <c r="J103" s="108" t="s">
        <v>1616</v>
      </c>
      <c r="K103" s="114">
        <v>209</v>
      </c>
      <c r="O103" s="107" t="s">
        <v>272</v>
      </c>
      <c r="P103" s="107" t="s">
        <v>1238</v>
      </c>
    </row>
    <row r="104" spans="1:16" ht="25.5" customHeight="1" x14ac:dyDescent="0.2">
      <c r="A104" s="108">
        <v>260</v>
      </c>
      <c r="B104" s="105" t="s">
        <v>1617</v>
      </c>
      <c r="C104" s="106" t="s">
        <v>1618</v>
      </c>
      <c r="D104" s="105" t="s">
        <v>1235</v>
      </c>
      <c r="E104" s="108" t="s">
        <v>1619</v>
      </c>
      <c r="F104" s="109"/>
      <c r="G104" s="108" t="s">
        <v>1281</v>
      </c>
      <c r="H104" s="107"/>
      <c r="I104" s="110">
        <v>164673</v>
      </c>
      <c r="J104" s="108" t="s">
        <v>1620</v>
      </c>
      <c r="K104" s="114">
        <v>210</v>
      </c>
      <c r="M104" s="106" t="s">
        <v>1621</v>
      </c>
      <c r="O104" s="107" t="s">
        <v>272</v>
      </c>
      <c r="P104" s="107" t="s">
        <v>1238</v>
      </c>
    </row>
    <row r="105" spans="1:16" x14ac:dyDescent="0.2">
      <c r="A105" s="108">
        <v>270</v>
      </c>
      <c r="B105" s="105" t="s">
        <v>1622</v>
      </c>
      <c r="C105" s="106" t="s">
        <v>1623</v>
      </c>
      <c r="D105" s="105" t="s">
        <v>1235</v>
      </c>
      <c r="E105" s="108" t="s">
        <v>1226</v>
      </c>
      <c r="F105" s="109"/>
      <c r="G105" s="108" t="s">
        <v>1226</v>
      </c>
      <c r="H105" s="107"/>
      <c r="I105" s="110">
        <v>164722</v>
      </c>
      <c r="J105" s="108" t="s">
        <v>1624</v>
      </c>
      <c r="K105" s="114">
        <v>201</v>
      </c>
      <c r="L105" s="105" t="s">
        <v>1625</v>
      </c>
      <c r="O105" s="107" t="s">
        <v>272</v>
      </c>
      <c r="P105" s="107" t="s">
        <v>1238</v>
      </c>
    </row>
    <row r="106" spans="1:16" x14ac:dyDescent="0.2">
      <c r="A106" s="108">
        <v>310</v>
      </c>
      <c r="B106" s="105" t="s">
        <v>1626</v>
      </c>
      <c r="C106" s="106" t="s">
        <v>1627</v>
      </c>
      <c r="E106" s="109"/>
      <c r="F106" s="109"/>
      <c r="G106" s="109"/>
      <c r="H106" s="107"/>
      <c r="I106" s="110">
        <v>6409</v>
      </c>
      <c r="J106" s="109" t="s">
        <v>1228</v>
      </c>
      <c r="K106" s="117" t="s">
        <v>1228</v>
      </c>
      <c r="O106" s="107" t="s">
        <v>1230</v>
      </c>
      <c r="P106" s="107" t="s">
        <v>136</v>
      </c>
    </row>
    <row r="107" spans="1:16" x14ac:dyDescent="0.2">
      <c r="A107" s="108">
        <v>311</v>
      </c>
      <c r="B107" s="105" t="s">
        <v>1628</v>
      </c>
      <c r="C107" s="106" t="s">
        <v>1629</v>
      </c>
      <c r="E107" s="109"/>
      <c r="F107" s="109"/>
      <c r="G107" s="109"/>
      <c r="H107" s="107"/>
      <c r="I107" s="110"/>
      <c r="J107" s="109" t="s">
        <v>1228</v>
      </c>
      <c r="K107" s="117" t="s">
        <v>1228</v>
      </c>
      <c r="O107" s="107" t="s">
        <v>1230</v>
      </c>
      <c r="P107" s="107" t="s">
        <v>136</v>
      </c>
    </row>
    <row r="108" spans="1:16" x14ac:dyDescent="0.2">
      <c r="A108" s="108">
        <v>312</v>
      </c>
      <c r="B108" s="105" t="s">
        <v>1628</v>
      </c>
      <c r="C108" s="106" t="s">
        <v>1629</v>
      </c>
      <c r="E108" s="109"/>
      <c r="F108" s="109"/>
      <c r="G108" s="109"/>
      <c r="H108" s="107"/>
      <c r="I108" s="110"/>
      <c r="J108" s="109" t="s">
        <v>1228</v>
      </c>
      <c r="K108" s="117" t="s">
        <v>1228</v>
      </c>
      <c r="O108" s="107" t="s">
        <v>1230</v>
      </c>
      <c r="P108" s="107" t="s">
        <v>136</v>
      </c>
    </row>
    <row r="109" spans="1:16" x14ac:dyDescent="0.2">
      <c r="A109" s="108">
        <v>313</v>
      </c>
      <c r="B109" s="105" t="s">
        <v>1628</v>
      </c>
      <c r="C109" s="106" t="s">
        <v>1629</v>
      </c>
      <c r="E109" s="109"/>
      <c r="F109" s="109"/>
      <c r="G109" s="109"/>
      <c r="H109" s="107"/>
      <c r="I109" s="110"/>
      <c r="J109" s="109" t="s">
        <v>1228</v>
      </c>
      <c r="K109" s="117" t="s">
        <v>1228</v>
      </c>
      <c r="O109" s="107" t="s">
        <v>1230</v>
      </c>
      <c r="P109" s="107" t="s">
        <v>136</v>
      </c>
    </row>
    <row r="110" spans="1:16" x14ac:dyDescent="0.2">
      <c r="A110" s="108">
        <v>314</v>
      </c>
      <c r="B110" s="105" t="s">
        <v>1628</v>
      </c>
      <c r="C110" s="106" t="s">
        <v>1629</v>
      </c>
      <c r="E110" s="109"/>
      <c r="F110" s="109"/>
      <c r="G110" s="109"/>
      <c r="H110" s="107"/>
      <c r="I110" s="110"/>
      <c r="J110" s="109" t="s">
        <v>1228</v>
      </c>
      <c r="K110" s="117" t="s">
        <v>1228</v>
      </c>
      <c r="O110" s="107" t="s">
        <v>1230</v>
      </c>
      <c r="P110" s="107" t="s">
        <v>136</v>
      </c>
    </row>
    <row r="111" spans="1:16" x14ac:dyDescent="0.2">
      <c r="A111" s="108">
        <v>315</v>
      </c>
      <c r="B111" s="105" t="s">
        <v>1628</v>
      </c>
      <c r="C111" s="106" t="s">
        <v>1629</v>
      </c>
      <c r="E111" s="109"/>
      <c r="F111" s="109"/>
      <c r="G111" s="109"/>
      <c r="H111" s="107"/>
      <c r="I111" s="110"/>
      <c r="J111" s="109" t="s">
        <v>1228</v>
      </c>
      <c r="K111" s="117" t="s">
        <v>1228</v>
      </c>
      <c r="O111" s="107" t="s">
        <v>1230</v>
      </c>
      <c r="P111" s="107" t="s">
        <v>136</v>
      </c>
    </row>
    <row r="112" spans="1:16" x14ac:dyDescent="0.2">
      <c r="A112" s="108">
        <v>316</v>
      </c>
      <c r="B112" s="105" t="s">
        <v>1628</v>
      </c>
      <c r="C112" s="106" t="s">
        <v>1629</v>
      </c>
      <c r="E112" s="109"/>
      <c r="F112" s="109"/>
      <c r="G112" s="109"/>
      <c r="H112" s="107"/>
      <c r="I112" s="110"/>
      <c r="J112" s="109" t="s">
        <v>1228</v>
      </c>
      <c r="K112" s="117" t="s">
        <v>1228</v>
      </c>
      <c r="O112" s="107" t="s">
        <v>1230</v>
      </c>
      <c r="P112" s="107" t="s">
        <v>136</v>
      </c>
    </row>
    <row r="113" spans="1:16" x14ac:dyDescent="0.2">
      <c r="A113" s="108">
        <v>317</v>
      </c>
      <c r="B113" s="105" t="s">
        <v>1628</v>
      </c>
      <c r="C113" s="106" t="s">
        <v>1629</v>
      </c>
      <c r="E113" s="109"/>
      <c r="F113" s="109"/>
      <c r="G113" s="109"/>
      <c r="H113" s="107"/>
      <c r="I113" s="110"/>
      <c r="J113" s="109" t="s">
        <v>1228</v>
      </c>
      <c r="K113" s="117" t="s">
        <v>1228</v>
      </c>
      <c r="O113" s="107" t="s">
        <v>1230</v>
      </c>
      <c r="P113" s="107" t="s">
        <v>136</v>
      </c>
    </row>
    <row r="114" spans="1:16" x14ac:dyDescent="0.2">
      <c r="A114" s="108">
        <v>318</v>
      </c>
      <c r="B114" s="105" t="s">
        <v>1628</v>
      </c>
      <c r="C114" s="106" t="s">
        <v>1629</v>
      </c>
      <c r="E114" s="109"/>
      <c r="F114" s="109"/>
      <c r="G114" s="109"/>
      <c r="H114" s="107"/>
      <c r="I114" s="110"/>
      <c r="J114" s="109" t="s">
        <v>1228</v>
      </c>
      <c r="K114" s="117" t="s">
        <v>1228</v>
      </c>
      <c r="O114" s="107" t="s">
        <v>1230</v>
      </c>
      <c r="P114" s="107" t="s">
        <v>136</v>
      </c>
    </row>
    <row r="115" spans="1:16" x14ac:dyDescent="0.2">
      <c r="A115" s="108">
        <v>319</v>
      </c>
      <c r="B115" s="105" t="s">
        <v>1628</v>
      </c>
      <c r="C115" s="106" t="s">
        <v>1629</v>
      </c>
      <c r="E115" s="109"/>
      <c r="F115" s="109"/>
      <c r="G115" s="109"/>
      <c r="H115" s="107"/>
      <c r="I115" s="110"/>
      <c r="J115" s="109" t="s">
        <v>1228</v>
      </c>
      <c r="K115" s="117" t="s">
        <v>1228</v>
      </c>
      <c r="O115" s="107" t="s">
        <v>1230</v>
      </c>
      <c r="P115" s="107" t="s">
        <v>136</v>
      </c>
    </row>
    <row r="116" spans="1:16" x14ac:dyDescent="0.2">
      <c r="A116" s="108">
        <v>320</v>
      </c>
      <c r="B116" s="105" t="s">
        <v>1630</v>
      </c>
      <c r="C116" s="106" t="s">
        <v>1631</v>
      </c>
      <c r="E116" s="109"/>
      <c r="F116" s="109"/>
      <c r="G116" s="109"/>
      <c r="H116" s="107"/>
      <c r="I116" s="110">
        <v>11313</v>
      </c>
      <c r="J116" s="109" t="s">
        <v>1228</v>
      </c>
      <c r="K116" s="117" t="s">
        <v>1228</v>
      </c>
      <c r="O116" s="107" t="s">
        <v>1230</v>
      </c>
      <c r="P116" s="107" t="s">
        <v>136</v>
      </c>
    </row>
    <row r="117" spans="1:16" x14ac:dyDescent="0.2">
      <c r="A117" s="108">
        <v>321</v>
      </c>
      <c r="B117" s="105" t="s">
        <v>1628</v>
      </c>
      <c r="C117" s="106" t="s">
        <v>1629</v>
      </c>
      <c r="E117" s="109"/>
      <c r="F117" s="109"/>
      <c r="G117" s="109"/>
      <c r="H117" s="107"/>
      <c r="I117" s="110"/>
      <c r="J117" s="109" t="s">
        <v>1228</v>
      </c>
      <c r="K117" s="117" t="s">
        <v>1228</v>
      </c>
      <c r="O117" s="107" t="s">
        <v>1230</v>
      </c>
      <c r="P117" s="107" t="s">
        <v>136</v>
      </c>
    </row>
    <row r="118" spans="1:16" x14ac:dyDescent="0.2">
      <c r="A118" s="108">
        <v>322</v>
      </c>
      <c r="B118" s="105" t="s">
        <v>1632</v>
      </c>
      <c r="C118" s="106" t="s">
        <v>1633</v>
      </c>
      <c r="E118" s="109"/>
      <c r="F118" s="109"/>
      <c r="G118" s="109"/>
      <c r="H118" s="107"/>
      <c r="I118" s="110"/>
      <c r="J118" s="109" t="s">
        <v>1228</v>
      </c>
      <c r="K118" s="117" t="s">
        <v>1228</v>
      </c>
      <c r="O118" s="107" t="s">
        <v>1230</v>
      </c>
      <c r="P118" s="107" t="s">
        <v>136</v>
      </c>
    </row>
    <row r="119" spans="1:16" x14ac:dyDescent="0.2">
      <c r="A119" s="108">
        <v>323</v>
      </c>
      <c r="B119" s="105" t="s">
        <v>1628</v>
      </c>
      <c r="C119" s="106" t="s">
        <v>1629</v>
      </c>
      <c r="E119" s="109"/>
      <c r="F119" s="109"/>
      <c r="G119" s="109"/>
      <c r="H119" s="107"/>
      <c r="I119" s="110"/>
      <c r="J119" s="109" t="s">
        <v>1228</v>
      </c>
      <c r="K119" s="117" t="s">
        <v>1228</v>
      </c>
      <c r="O119" s="107" t="s">
        <v>1230</v>
      </c>
      <c r="P119" s="107" t="s">
        <v>136</v>
      </c>
    </row>
    <row r="120" spans="1:16" x14ac:dyDescent="0.2">
      <c r="A120" s="108">
        <v>324</v>
      </c>
      <c r="B120" s="105" t="s">
        <v>1628</v>
      </c>
      <c r="C120" s="106" t="s">
        <v>1629</v>
      </c>
      <c r="E120" s="109"/>
      <c r="F120" s="109"/>
      <c r="G120" s="109"/>
      <c r="H120" s="107"/>
      <c r="I120" s="110"/>
      <c r="J120" s="109" t="s">
        <v>1228</v>
      </c>
      <c r="K120" s="117" t="s">
        <v>1228</v>
      </c>
      <c r="O120" s="107" t="s">
        <v>1230</v>
      </c>
      <c r="P120" s="107" t="s">
        <v>136</v>
      </c>
    </row>
    <row r="121" spans="1:16" x14ac:dyDescent="0.2">
      <c r="A121" s="108">
        <v>325</v>
      </c>
      <c r="B121" s="105" t="s">
        <v>1628</v>
      </c>
      <c r="C121" s="106" t="s">
        <v>1629</v>
      </c>
      <c r="E121" s="109"/>
      <c r="F121" s="109"/>
      <c r="G121" s="109"/>
      <c r="H121" s="107"/>
      <c r="I121" s="110"/>
      <c r="J121" s="109" t="s">
        <v>1228</v>
      </c>
      <c r="K121" s="117" t="s">
        <v>1228</v>
      </c>
      <c r="O121" s="107" t="s">
        <v>1230</v>
      </c>
      <c r="P121" s="107" t="s">
        <v>136</v>
      </c>
    </row>
    <row r="122" spans="1:16" x14ac:dyDescent="0.2">
      <c r="A122" s="108">
        <v>326</v>
      </c>
      <c r="B122" s="105" t="s">
        <v>1634</v>
      </c>
      <c r="C122" s="106" t="s">
        <v>1635</v>
      </c>
      <c r="E122" s="109"/>
      <c r="F122" s="109"/>
      <c r="G122" s="109"/>
      <c r="H122" s="107"/>
      <c r="I122" s="110">
        <v>11246</v>
      </c>
      <c r="J122" s="109" t="s">
        <v>1228</v>
      </c>
      <c r="K122" s="117" t="s">
        <v>1228</v>
      </c>
      <c r="O122" s="107" t="s">
        <v>1230</v>
      </c>
      <c r="P122" s="107" t="s">
        <v>136</v>
      </c>
    </row>
    <row r="123" spans="1:16" x14ac:dyDescent="0.2">
      <c r="A123" s="108">
        <v>327</v>
      </c>
      <c r="B123" s="105" t="s">
        <v>1628</v>
      </c>
      <c r="C123" s="106" t="s">
        <v>1629</v>
      </c>
      <c r="E123" s="109"/>
      <c r="F123" s="109"/>
      <c r="G123" s="109"/>
      <c r="H123" s="107"/>
      <c r="I123" s="110"/>
      <c r="J123" s="109" t="s">
        <v>1228</v>
      </c>
      <c r="K123" s="117" t="s">
        <v>1228</v>
      </c>
      <c r="O123" s="107" t="s">
        <v>1230</v>
      </c>
      <c r="P123" s="107" t="s">
        <v>136</v>
      </c>
    </row>
    <row r="124" spans="1:16" x14ac:dyDescent="0.2">
      <c r="A124" s="108">
        <v>328</v>
      </c>
      <c r="B124" s="105" t="s">
        <v>1628</v>
      </c>
      <c r="C124" s="106" t="s">
        <v>1629</v>
      </c>
      <c r="E124" s="109"/>
      <c r="F124" s="109"/>
      <c r="G124" s="109"/>
      <c r="H124" s="107"/>
      <c r="I124" s="110"/>
      <c r="J124" s="109" t="s">
        <v>1228</v>
      </c>
      <c r="K124" s="117" t="s">
        <v>1228</v>
      </c>
      <c r="O124" s="107" t="s">
        <v>1230</v>
      </c>
      <c r="P124" s="107" t="s">
        <v>136</v>
      </c>
    </row>
    <row r="125" spans="1:16" x14ac:dyDescent="0.2">
      <c r="A125" s="108">
        <v>329</v>
      </c>
      <c r="B125" s="105" t="s">
        <v>1628</v>
      </c>
      <c r="C125" s="106" t="s">
        <v>1629</v>
      </c>
      <c r="E125" s="109"/>
      <c r="F125" s="109"/>
      <c r="G125" s="109"/>
      <c r="H125" s="107"/>
      <c r="I125" s="110"/>
      <c r="J125" s="109" t="s">
        <v>1228</v>
      </c>
      <c r="K125" s="117" t="s">
        <v>1228</v>
      </c>
      <c r="O125" s="107" t="s">
        <v>1230</v>
      </c>
      <c r="P125" s="107" t="s">
        <v>136</v>
      </c>
    </row>
    <row r="126" spans="1:16" x14ac:dyDescent="0.2">
      <c r="A126" s="108">
        <v>330</v>
      </c>
      <c r="B126" s="105" t="s">
        <v>1636</v>
      </c>
      <c r="C126" s="106" t="s">
        <v>1637</v>
      </c>
      <c r="E126" s="109"/>
      <c r="F126" s="109"/>
      <c r="G126" s="109"/>
      <c r="H126" s="107"/>
      <c r="I126" s="110">
        <v>11250</v>
      </c>
      <c r="J126" s="109" t="s">
        <v>1228</v>
      </c>
      <c r="K126" s="117" t="s">
        <v>1228</v>
      </c>
      <c r="O126" s="107" t="s">
        <v>1230</v>
      </c>
      <c r="P126" s="107" t="s">
        <v>136</v>
      </c>
    </row>
    <row r="127" spans="1:16" x14ac:dyDescent="0.2">
      <c r="A127" s="108">
        <v>331</v>
      </c>
      <c r="B127" s="105" t="s">
        <v>1628</v>
      </c>
      <c r="C127" s="106" t="s">
        <v>1629</v>
      </c>
      <c r="E127" s="109"/>
      <c r="F127" s="109"/>
      <c r="G127" s="109"/>
      <c r="H127" s="107"/>
      <c r="I127" s="110"/>
      <c r="J127" s="109" t="s">
        <v>1228</v>
      </c>
      <c r="K127" s="117" t="s">
        <v>1228</v>
      </c>
      <c r="O127" s="107" t="s">
        <v>1230</v>
      </c>
      <c r="P127" s="107" t="s">
        <v>136</v>
      </c>
    </row>
    <row r="128" spans="1:16" x14ac:dyDescent="0.2">
      <c r="A128" s="108">
        <v>332</v>
      </c>
      <c r="B128" s="105" t="s">
        <v>1628</v>
      </c>
      <c r="C128" s="106" t="s">
        <v>1629</v>
      </c>
      <c r="E128" s="109"/>
      <c r="F128" s="109"/>
      <c r="G128" s="109"/>
      <c r="H128" s="107"/>
      <c r="I128" s="110"/>
      <c r="J128" s="109" t="s">
        <v>1228</v>
      </c>
      <c r="K128" s="117" t="s">
        <v>1228</v>
      </c>
      <c r="O128" s="107" t="s">
        <v>1230</v>
      </c>
      <c r="P128" s="107" t="s">
        <v>136</v>
      </c>
    </row>
    <row r="129" spans="1:16" x14ac:dyDescent="0.2">
      <c r="A129" s="108">
        <v>333</v>
      </c>
      <c r="B129" s="105" t="s">
        <v>1628</v>
      </c>
      <c r="C129" s="106" t="s">
        <v>1629</v>
      </c>
      <c r="E129" s="109"/>
      <c r="F129" s="109"/>
      <c r="G129" s="109"/>
      <c r="H129" s="107"/>
      <c r="I129" s="110"/>
      <c r="J129" s="109" t="s">
        <v>1228</v>
      </c>
      <c r="K129" s="117" t="s">
        <v>1228</v>
      </c>
      <c r="O129" s="107" t="s">
        <v>1230</v>
      </c>
      <c r="P129" s="107" t="s">
        <v>136</v>
      </c>
    </row>
    <row r="130" spans="1:16" x14ac:dyDescent="0.2">
      <c r="A130" s="108">
        <v>334</v>
      </c>
      <c r="B130" s="105" t="s">
        <v>1628</v>
      </c>
      <c r="C130" s="106" t="s">
        <v>1629</v>
      </c>
      <c r="E130" s="109"/>
      <c r="F130" s="109"/>
      <c r="G130" s="109"/>
      <c r="H130" s="107"/>
      <c r="I130" s="110"/>
      <c r="J130" s="109" t="s">
        <v>1228</v>
      </c>
      <c r="K130" s="117" t="s">
        <v>1228</v>
      </c>
      <c r="O130" s="107" t="s">
        <v>1230</v>
      </c>
      <c r="P130" s="107" t="s">
        <v>136</v>
      </c>
    </row>
    <row r="131" spans="1:16" x14ac:dyDescent="0.2">
      <c r="A131" s="108">
        <v>335</v>
      </c>
      <c r="B131" s="105" t="s">
        <v>1628</v>
      </c>
      <c r="C131" s="106" t="s">
        <v>1629</v>
      </c>
      <c r="E131" s="109"/>
      <c r="F131" s="109"/>
      <c r="G131" s="109"/>
      <c r="H131" s="107"/>
      <c r="I131" s="110"/>
      <c r="J131" s="109" t="s">
        <v>1228</v>
      </c>
      <c r="K131" s="117" t="s">
        <v>1228</v>
      </c>
      <c r="O131" s="107" t="s">
        <v>1230</v>
      </c>
      <c r="P131" s="107" t="s">
        <v>136</v>
      </c>
    </row>
    <row r="132" spans="1:16" x14ac:dyDescent="0.2">
      <c r="A132" s="108">
        <v>336</v>
      </c>
      <c r="B132" s="105" t="s">
        <v>1628</v>
      </c>
      <c r="C132" s="106" t="s">
        <v>1629</v>
      </c>
      <c r="E132" s="109"/>
      <c r="F132" s="109"/>
      <c r="G132" s="109"/>
      <c r="H132" s="107"/>
      <c r="I132" s="110"/>
      <c r="J132" s="109" t="s">
        <v>1228</v>
      </c>
      <c r="K132" s="117" t="s">
        <v>1228</v>
      </c>
      <c r="O132" s="107" t="s">
        <v>1230</v>
      </c>
      <c r="P132" s="107" t="s">
        <v>136</v>
      </c>
    </row>
    <row r="133" spans="1:16" x14ac:dyDescent="0.2">
      <c r="A133" s="108">
        <v>337</v>
      </c>
      <c r="B133" s="105" t="s">
        <v>1628</v>
      </c>
      <c r="C133" s="106" t="s">
        <v>1629</v>
      </c>
      <c r="E133" s="109"/>
      <c r="F133" s="109"/>
      <c r="G133" s="109"/>
      <c r="H133" s="107"/>
      <c r="I133" s="110"/>
      <c r="J133" s="109" t="s">
        <v>1228</v>
      </c>
      <c r="K133" s="117" t="s">
        <v>1228</v>
      </c>
      <c r="O133" s="107" t="s">
        <v>1230</v>
      </c>
      <c r="P133" s="107" t="s">
        <v>136</v>
      </c>
    </row>
    <row r="134" spans="1:16" x14ac:dyDescent="0.2">
      <c r="A134" s="108">
        <v>338</v>
      </c>
      <c r="B134" s="105" t="s">
        <v>1638</v>
      </c>
      <c r="C134" s="106" t="s">
        <v>1639</v>
      </c>
      <c r="E134" s="109"/>
      <c r="F134" s="109"/>
      <c r="G134" s="109"/>
      <c r="H134" s="107"/>
      <c r="I134" s="110">
        <v>11222</v>
      </c>
      <c r="J134" s="109" t="s">
        <v>1228</v>
      </c>
      <c r="K134" s="117" t="s">
        <v>1228</v>
      </c>
      <c r="O134" s="107" t="s">
        <v>1230</v>
      </c>
      <c r="P134" s="107" t="s">
        <v>136</v>
      </c>
    </row>
    <row r="135" spans="1:16" x14ac:dyDescent="0.2">
      <c r="A135" s="108">
        <v>339</v>
      </c>
      <c r="B135" s="105" t="s">
        <v>1628</v>
      </c>
      <c r="C135" s="106" t="s">
        <v>1629</v>
      </c>
      <c r="E135" s="109"/>
      <c r="F135" s="109"/>
      <c r="G135" s="109"/>
      <c r="H135" s="107"/>
      <c r="I135" s="110"/>
      <c r="J135" s="109" t="s">
        <v>1228</v>
      </c>
      <c r="K135" s="117" t="s">
        <v>1228</v>
      </c>
      <c r="O135" s="107" t="s">
        <v>1230</v>
      </c>
      <c r="P135" s="107" t="s">
        <v>136</v>
      </c>
    </row>
    <row r="136" spans="1:16" x14ac:dyDescent="0.2">
      <c r="A136" s="108">
        <v>340</v>
      </c>
      <c r="B136" s="105" t="s">
        <v>1628</v>
      </c>
      <c r="C136" s="106" t="s">
        <v>1629</v>
      </c>
      <c r="E136" s="109"/>
      <c r="F136" s="109"/>
      <c r="G136" s="109"/>
      <c r="H136" s="107"/>
      <c r="I136" s="110"/>
      <c r="J136" s="109" t="s">
        <v>1228</v>
      </c>
      <c r="K136" s="117" t="s">
        <v>1228</v>
      </c>
      <c r="O136" s="107" t="s">
        <v>1230</v>
      </c>
      <c r="P136" s="107" t="s">
        <v>136</v>
      </c>
    </row>
    <row r="137" spans="1:16" x14ac:dyDescent="0.2">
      <c r="A137" s="108">
        <v>341</v>
      </c>
      <c r="B137" s="105" t="s">
        <v>1628</v>
      </c>
      <c r="C137" s="106" t="s">
        <v>1629</v>
      </c>
      <c r="E137" s="109"/>
      <c r="F137" s="109"/>
      <c r="G137" s="109"/>
      <c r="H137" s="107"/>
      <c r="I137" s="110"/>
      <c r="J137" s="109" t="s">
        <v>1228</v>
      </c>
      <c r="K137" s="117" t="s">
        <v>1228</v>
      </c>
      <c r="O137" s="107" t="s">
        <v>1230</v>
      </c>
      <c r="P137" s="107" t="s">
        <v>136</v>
      </c>
    </row>
    <row r="138" spans="1:16" x14ac:dyDescent="0.2">
      <c r="A138" s="108">
        <v>342</v>
      </c>
      <c r="B138" s="105" t="s">
        <v>1640</v>
      </c>
      <c r="C138" s="106" t="s">
        <v>1641</v>
      </c>
      <c r="E138" s="109"/>
      <c r="F138" s="109"/>
      <c r="G138" s="109"/>
      <c r="H138" s="107"/>
      <c r="I138" s="110">
        <v>11217</v>
      </c>
      <c r="J138" s="109" t="s">
        <v>1228</v>
      </c>
      <c r="K138" s="117" t="s">
        <v>1228</v>
      </c>
      <c r="O138" s="107" t="s">
        <v>1230</v>
      </c>
      <c r="P138" s="107" t="s">
        <v>136</v>
      </c>
    </row>
    <row r="139" spans="1:16" x14ac:dyDescent="0.2">
      <c r="A139" s="108">
        <v>343</v>
      </c>
      <c r="B139" s="105" t="s">
        <v>1628</v>
      </c>
      <c r="C139" s="106" t="s">
        <v>1629</v>
      </c>
      <c r="E139" s="109"/>
      <c r="F139" s="109"/>
      <c r="G139" s="109"/>
      <c r="H139" s="107"/>
      <c r="I139" s="110"/>
      <c r="J139" s="109" t="s">
        <v>1228</v>
      </c>
      <c r="K139" s="117" t="s">
        <v>1228</v>
      </c>
      <c r="O139" s="107" t="s">
        <v>1230</v>
      </c>
      <c r="P139" s="107" t="s">
        <v>136</v>
      </c>
    </row>
    <row r="140" spans="1:16" x14ac:dyDescent="0.2">
      <c r="A140" s="108">
        <v>344</v>
      </c>
      <c r="B140" s="105" t="s">
        <v>1642</v>
      </c>
      <c r="C140" s="106" t="s">
        <v>1643</v>
      </c>
      <c r="E140" s="109"/>
      <c r="F140" s="109"/>
      <c r="G140" s="109"/>
      <c r="H140" s="107"/>
      <c r="I140" s="110">
        <v>11261</v>
      </c>
      <c r="J140" s="109" t="s">
        <v>1228</v>
      </c>
      <c r="K140" s="117" t="s">
        <v>1228</v>
      </c>
      <c r="O140" s="107" t="s">
        <v>1230</v>
      </c>
      <c r="P140" s="107" t="s">
        <v>136</v>
      </c>
    </row>
    <row r="141" spans="1:16" x14ac:dyDescent="0.2">
      <c r="A141" s="108">
        <v>345</v>
      </c>
      <c r="B141" s="105" t="s">
        <v>1628</v>
      </c>
      <c r="C141" s="106" t="s">
        <v>1629</v>
      </c>
      <c r="E141" s="109"/>
      <c r="F141" s="109"/>
      <c r="G141" s="109"/>
      <c r="H141" s="107"/>
      <c r="I141" s="110"/>
      <c r="J141" s="109" t="s">
        <v>1228</v>
      </c>
      <c r="K141" s="117" t="s">
        <v>1228</v>
      </c>
      <c r="O141" s="107" t="s">
        <v>1230</v>
      </c>
      <c r="P141" s="107" t="s">
        <v>136</v>
      </c>
    </row>
    <row r="142" spans="1:16" x14ac:dyDescent="0.2">
      <c r="A142" s="108">
        <v>346</v>
      </c>
      <c r="B142" s="105" t="s">
        <v>1644</v>
      </c>
      <c r="C142" s="106" t="s">
        <v>1645</v>
      </c>
      <c r="E142" s="109"/>
      <c r="F142" s="109"/>
      <c r="G142" s="109"/>
      <c r="H142" s="107"/>
      <c r="I142" s="110">
        <v>11273</v>
      </c>
      <c r="J142" s="109" t="s">
        <v>1228</v>
      </c>
      <c r="K142" s="117" t="s">
        <v>1228</v>
      </c>
      <c r="O142" s="107" t="s">
        <v>1230</v>
      </c>
      <c r="P142" s="107" t="s">
        <v>136</v>
      </c>
    </row>
    <row r="143" spans="1:16" x14ac:dyDescent="0.2">
      <c r="A143" s="108">
        <v>347</v>
      </c>
      <c r="B143" s="105" t="s">
        <v>1628</v>
      </c>
      <c r="C143" s="106" t="s">
        <v>1629</v>
      </c>
      <c r="E143" s="109"/>
      <c r="F143" s="109"/>
      <c r="G143" s="109"/>
      <c r="H143" s="107"/>
      <c r="I143" s="110"/>
      <c r="J143" s="109" t="s">
        <v>1228</v>
      </c>
      <c r="K143" s="117" t="s">
        <v>1228</v>
      </c>
      <c r="O143" s="107" t="s">
        <v>1230</v>
      </c>
      <c r="P143" s="107" t="s">
        <v>136</v>
      </c>
    </row>
    <row r="144" spans="1:16" x14ac:dyDescent="0.2">
      <c r="A144" s="108">
        <v>348</v>
      </c>
      <c r="B144" s="105" t="s">
        <v>1646</v>
      </c>
      <c r="C144" s="106" t="s">
        <v>1647</v>
      </c>
      <c r="E144" s="109"/>
      <c r="F144" s="109"/>
      <c r="G144" s="109"/>
      <c r="H144" s="107"/>
      <c r="I144" s="110">
        <v>11277</v>
      </c>
      <c r="J144" s="109" t="s">
        <v>1228</v>
      </c>
      <c r="K144" s="117" t="s">
        <v>1228</v>
      </c>
      <c r="O144" s="107" t="s">
        <v>1230</v>
      </c>
      <c r="P144" s="107" t="s">
        <v>136</v>
      </c>
    </row>
    <row r="145" spans="1:16" x14ac:dyDescent="0.2">
      <c r="A145" s="108">
        <v>349</v>
      </c>
      <c r="B145" s="105" t="s">
        <v>1628</v>
      </c>
      <c r="C145" s="106" t="s">
        <v>1629</v>
      </c>
      <c r="E145" s="109"/>
      <c r="F145" s="109"/>
      <c r="G145" s="109"/>
      <c r="H145" s="107"/>
      <c r="I145" s="110"/>
      <c r="J145" s="109" t="s">
        <v>1228</v>
      </c>
      <c r="K145" s="117" t="s">
        <v>1228</v>
      </c>
      <c r="O145" s="107" t="s">
        <v>1230</v>
      </c>
      <c r="P145" s="107" t="s">
        <v>136</v>
      </c>
    </row>
    <row r="146" spans="1:16" x14ac:dyDescent="0.2">
      <c r="A146" s="108">
        <v>350</v>
      </c>
      <c r="B146" s="105" t="s">
        <v>1648</v>
      </c>
      <c r="C146" s="106" t="s">
        <v>1649</v>
      </c>
      <c r="E146" s="109"/>
      <c r="F146" s="109"/>
      <c r="G146" s="109"/>
      <c r="H146" s="107"/>
      <c r="I146" s="110">
        <v>11341</v>
      </c>
      <c r="J146" s="109" t="s">
        <v>1228</v>
      </c>
      <c r="K146" s="117" t="s">
        <v>1228</v>
      </c>
      <c r="O146" s="107" t="s">
        <v>1230</v>
      </c>
      <c r="P146" s="107" t="s">
        <v>136</v>
      </c>
    </row>
    <row r="147" spans="1:16" x14ac:dyDescent="0.2">
      <c r="A147" s="108">
        <v>351</v>
      </c>
      <c r="B147" s="105" t="s">
        <v>1628</v>
      </c>
      <c r="C147" s="106" t="s">
        <v>1629</v>
      </c>
      <c r="E147" s="109"/>
      <c r="F147" s="109"/>
      <c r="G147" s="109"/>
      <c r="H147" s="107"/>
      <c r="I147" s="110"/>
      <c r="J147" s="109" t="s">
        <v>1228</v>
      </c>
      <c r="K147" s="117" t="s">
        <v>1228</v>
      </c>
      <c r="O147" s="107" t="s">
        <v>1230</v>
      </c>
      <c r="P147" s="107" t="s">
        <v>136</v>
      </c>
    </row>
    <row r="148" spans="1:16" x14ac:dyDescent="0.2">
      <c r="A148" s="108">
        <v>352</v>
      </c>
      <c r="B148" s="105" t="s">
        <v>1628</v>
      </c>
      <c r="C148" s="106" t="s">
        <v>1629</v>
      </c>
      <c r="E148" s="109"/>
      <c r="F148" s="109"/>
      <c r="G148" s="109"/>
      <c r="H148" s="107"/>
      <c r="I148" s="110"/>
      <c r="J148" s="109" t="s">
        <v>1228</v>
      </c>
      <c r="K148" s="117" t="s">
        <v>1228</v>
      </c>
      <c r="O148" s="107" t="s">
        <v>1230</v>
      </c>
      <c r="P148" s="107" t="s">
        <v>136</v>
      </c>
    </row>
    <row r="149" spans="1:16" x14ac:dyDescent="0.2">
      <c r="A149" s="108">
        <v>353</v>
      </c>
      <c r="B149" s="105" t="s">
        <v>1628</v>
      </c>
      <c r="C149" s="106" t="s">
        <v>1629</v>
      </c>
      <c r="E149" s="109"/>
      <c r="F149" s="109"/>
      <c r="G149" s="109"/>
      <c r="H149" s="107"/>
      <c r="I149" s="110"/>
      <c r="J149" s="109" t="s">
        <v>1228</v>
      </c>
      <c r="K149" s="117" t="s">
        <v>1228</v>
      </c>
      <c r="O149" s="107" t="s">
        <v>1230</v>
      </c>
      <c r="P149" s="107" t="s">
        <v>136</v>
      </c>
    </row>
    <row r="150" spans="1:16" x14ac:dyDescent="0.2">
      <c r="A150" s="108">
        <v>354</v>
      </c>
      <c r="B150" s="105" t="s">
        <v>1628</v>
      </c>
      <c r="C150" s="106" t="s">
        <v>1629</v>
      </c>
      <c r="E150" s="109"/>
      <c r="F150" s="109"/>
      <c r="G150" s="109"/>
      <c r="H150" s="107"/>
      <c r="I150" s="110"/>
      <c r="J150" s="109" t="s">
        <v>1228</v>
      </c>
      <c r="K150" s="117" t="s">
        <v>1228</v>
      </c>
      <c r="O150" s="107" t="s">
        <v>1230</v>
      </c>
      <c r="P150" s="107" t="s">
        <v>136</v>
      </c>
    </row>
    <row r="151" spans="1:16" x14ac:dyDescent="0.2">
      <c r="A151" s="108">
        <v>355</v>
      </c>
      <c r="B151" s="105" t="s">
        <v>1628</v>
      </c>
      <c r="C151" s="106" t="s">
        <v>1629</v>
      </c>
      <c r="E151" s="109"/>
      <c r="F151" s="109"/>
      <c r="G151" s="109"/>
      <c r="H151" s="107"/>
      <c r="I151" s="110"/>
      <c r="J151" s="109" t="s">
        <v>1228</v>
      </c>
      <c r="K151" s="117" t="s">
        <v>1228</v>
      </c>
      <c r="O151" s="107" t="s">
        <v>1230</v>
      </c>
      <c r="P151" s="107" t="s">
        <v>136</v>
      </c>
    </row>
    <row r="152" spans="1:16" x14ac:dyDescent="0.2">
      <c r="A152" s="108">
        <v>356</v>
      </c>
      <c r="B152" s="105" t="s">
        <v>1628</v>
      </c>
      <c r="C152" s="106" t="s">
        <v>1629</v>
      </c>
      <c r="E152" s="109"/>
      <c r="F152" s="109"/>
      <c r="G152" s="109"/>
      <c r="H152" s="107"/>
      <c r="I152" s="110"/>
      <c r="J152" s="109" t="s">
        <v>1228</v>
      </c>
      <c r="K152" s="117" t="s">
        <v>1228</v>
      </c>
      <c r="O152" s="107" t="s">
        <v>1230</v>
      </c>
      <c r="P152" s="107" t="s">
        <v>136</v>
      </c>
    </row>
    <row r="153" spans="1:16" x14ac:dyDescent="0.2">
      <c r="A153" s="108">
        <v>357</v>
      </c>
      <c r="B153" s="105" t="s">
        <v>1628</v>
      </c>
      <c r="C153" s="106" t="s">
        <v>1629</v>
      </c>
      <c r="E153" s="109"/>
      <c r="F153" s="109"/>
      <c r="G153" s="109"/>
      <c r="H153" s="107"/>
      <c r="I153" s="110"/>
      <c r="J153" s="109" t="s">
        <v>1228</v>
      </c>
      <c r="K153" s="117" t="s">
        <v>1228</v>
      </c>
      <c r="O153" s="107" t="s">
        <v>1230</v>
      </c>
      <c r="P153" s="107" t="s">
        <v>136</v>
      </c>
    </row>
    <row r="154" spans="1:16" x14ac:dyDescent="0.2">
      <c r="A154" s="108">
        <v>358</v>
      </c>
      <c r="B154" s="105" t="s">
        <v>1628</v>
      </c>
      <c r="C154" s="106" t="s">
        <v>1629</v>
      </c>
      <c r="E154" s="109"/>
      <c r="F154" s="109"/>
      <c r="G154" s="109"/>
      <c r="H154" s="107"/>
      <c r="I154" s="110"/>
      <c r="J154" s="109" t="s">
        <v>1228</v>
      </c>
      <c r="K154" s="117" t="s">
        <v>1228</v>
      </c>
      <c r="O154" s="107" t="s">
        <v>1230</v>
      </c>
      <c r="P154" s="107" t="s">
        <v>136</v>
      </c>
    </row>
    <row r="155" spans="1:16" x14ac:dyDescent="0.2">
      <c r="A155" s="108">
        <v>359</v>
      </c>
      <c r="B155" s="105" t="s">
        <v>1628</v>
      </c>
      <c r="C155" s="106" t="s">
        <v>1629</v>
      </c>
      <c r="E155" s="109"/>
      <c r="F155" s="109"/>
      <c r="G155" s="109"/>
      <c r="H155" s="107"/>
      <c r="I155" s="110"/>
      <c r="J155" s="109" t="s">
        <v>1228</v>
      </c>
      <c r="K155" s="117" t="s">
        <v>1228</v>
      </c>
      <c r="O155" s="107" t="s">
        <v>1230</v>
      </c>
      <c r="P155" s="107" t="s">
        <v>136</v>
      </c>
    </row>
    <row r="156" spans="1:16" x14ac:dyDescent="0.2">
      <c r="A156" s="108">
        <v>360</v>
      </c>
      <c r="B156" s="105" t="s">
        <v>1650</v>
      </c>
      <c r="C156" s="106" t="s">
        <v>1651</v>
      </c>
      <c r="E156" s="109"/>
      <c r="F156" s="109"/>
      <c r="G156" s="109"/>
      <c r="H156" s="107"/>
      <c r="I156" s="110">
        <v>11565</v>
      </c>
      <c r="J156" s="109" t="s">
        <v>1228</v>
      </c>
      <c r="K156" s="117" t="s">
        <v>1228</v>
      </c>
      <c r="O156" s="107" t="s">
        <v>1230</v>
      </c>
      <c r="P156" s="107" t="s">
        <v>136</v>
      </c>
    </row>
    <row r="157" spans="1:16" x14ac:dyDescent="0.2">
      <c r="A157" s="108">
        <v>361</v>
      </c>
      <c r="B157" s="105" t="s">
        <v>1628</v>
      </c>
      <c r="C157" s="106" t="s">
        <v>1629</v>
      </c>
      <c r="E157" s="109"/>
      <c r="F157" s="109"/>
      <c r="G157" s="109"/>
      <c r="H157" s="107"/>
      <c r="I157" s="110"/>
      <c r="J157" s="109" t="s">
        <v>1228</v>
      </c>
      <c r="K157" s="117" t="s">
        <v>1228</v>
      </c>
      <c r="O157" s="107" t="s">
        <v>1230</v>
      </c>
      <c r="P157" s="107" t="s">
        <v>136</v>
      </c>
    </row>
    <row r="158" spans="1:16" x14ac:dyDescent="0.2">
      <c r="A158" s="108">
        <v>362</v>
      </c>
      <c r="B158" s="105" t="s">
        <v>1652</v>
      </c>
      <c r="C158" s="106" t="s">
        <v>1653</v>
      </c>
      <c r="E158" s="109"/>
      <c r="F158" s="109"/>
      <c r="G158" s="109"/>
      <c r="H158" s="107"/>
      <c r="I158" s="110">
        <v>11540</v>
      </c>
      <c r="J158" s="109" t="s">
        <v>1228</v>
      </c>
      <c r="K158" s="117" t="s">
        <v>1228</v>
      </c>
      <c r="O158" s="107" t="s">
        <v>1230</v>
      </c>
      <c r="P158" s="107" t="s">
        <v>136</v>
      </c>
    </row>
    <row r="159" spans="1:16" x14ac:dyDescent="0.2">
      <c r="A159" s="108">
        <v>363</v>
      </c>
      <c r="B159" s="105" t="s">
        <v>1628</v>
      </c>
      <c r="C159" s="106" t="s">
        <v>1629</v>
      </c>
      <c r="E159" s="109"/>
      <c r="F159" s="109"/>
      <c r="G159" s="109"/>
      <c r="H159" s="107"/>
      <c r="I159" s="110"/>
      <c r="J159" s="109" t="s">
        <v>1228</v>
      </c>
      <c r="K159" s="117" t="s">
        <v>1228</v>
      </c>
      <c r="O159" s="107" t="s">
        <v>1230</v>
      </c>
      <c r="P159" s="107" t="s">
        <v>136</v>
      </c>
    </row>
    <row r="160" spans="1:16" x14ac:dyDescent="0.2">
      <c r="A160" s="108">
        <v>364</v>
      </c>
      <c r="B160" s="105" t="s">
        <v>1628</v>
      </c>
      <c r="C160" s="106" t="s">
        <v>1629</v>
      </c>
      <c r="E160" s="109"/>
      <c r="F160" s="109"/>
      <c r="G160" s="109"/>
      <c r="H160" s="107"/>
      <c r="I160" s="110"/>
      <c r="J160" s="109" t="s">
        <v>1228</v>
      </c>
      <c r="K160" s="117" t="s">
        <v>1228</v>
      </c>
      <c r="O160" s="107" t="s">
        <v>1230</v>
      </c>
      <c r="P160" s="107" t="s">
        <v>136</v>
      </c>
    </row>
    <row r="161" spans="1:16" x14ac:dyDescent="0.2">
      <c r="A161" s="108">
        <v>365</v>
      </c>
      <c r="B161" s="105" t="s">
        <v>1628</v>
      </c>
      <c r="C161" s="106" t="s">
        <v>1629</v>
      </c>
      <c r="E161" s="109"/>
      <c r="F161" s="109"/>
      <c r="G161" s="109"/>
      <c r="H161" s="107"/>
      <c r="I161" s="110"/>
      <c r="J161" s="109" t="s">
        <v>1228</v>
      </c>
      <c r="K161" s="117" t="s">
        <v>1228</v>
      </c>
      <c r="O161" s="107" t="s">
        <v>1230</v>
      </c>
      <c r="P161" s="107" t="s">
        <v>136</v>
      </c>
    </row>
    <row r="162" spans="1:16" x14ac:dyDescent="0.2">
      <c r="A162" s="108">
        <v>366</v>
      </c>
      <c r="B162" s="105" t="s">
        <v>1628</v>
      </c>
      <c r="C162" s="106" t="s">
        <v>1629</v>
      </c>
      <c r="E162" s="109"/>
      <c r="F162" s="109"/>
      <c r="G162" s="109"/>
      <c r="H162" s="107"/>
      <c r="I162" s="110"/>
      <c r="J162" s="109" t="s">
        <v>1228</v>
      </c>
      <c r="K162" s="117" t="s">
        <v>1228</v>
      </c>
      <c r="O162" s="107" t="s">
        <v>1230</v>
      </c>
      <c r="P162" s="107" t="s">
        <v>136</v>
      </c>
    </row>
    <row r="163" spans="1:16" x14ac:dyDescent="0.2">
      <c r="A163" s="108">
        <v>367</v>
      </c>
      <c r="B163" s="105" t="s">
        <v>1628</v>
      </c>
      <c r="C163" s="106" t="s">
        <v>1629</v>
      </c>
      <c r="E163" s="109"/>
      <c r="F163" s="109"/>
      <c r="G163" s="109"/>
      <c r="H163" s="107"/>
      <c r="I163" s="110"/>
      <c r="J163" s="109" t="s">
        <v>1228</v>
      </c>
      <c r="K163" s="117" t="s">
        <v>1228</v>
      </c>
      <c r="O163" s="107" t="s">
        <v>1230</v>
      </c>
      <c r="P163" s="107" t="s">
        <v>136</v>
      </c>
    </row>
    <row r="164" spans="1:16" x14ac:dyDescent="0.2">
      <c r="A164" s="108">
        <v>368</v>
      </c>
      <c r="B164" s="105" t="s">
        <v>1628</v>
      </c>
      <c r="C164" s="106" t="s">
        <v>1629</v>
      </c>
      <c r="E164" s="109"/>
      <c r="F164" s="109"/>
      <c r="G164" s="109"/>
      <c r="H164" s="107"/>
      <c r="I164" s="110"/>
      <c r="J164" s="109" t="s">
        <v>1228</v>
      </c>
      <c r="K164" s="117" t="s">
        <v>1228</v>
      </c>
      <c r="O164" s="107" t="s">
        <v>1230</v>
      </c>
      <c r="P164" s="107" t="s">
        <v>136</v>
      </c>
    </row>
    <row r="165" spans="1:16" x14ac:dyDescent="0.2">
      <c r="A165" s="108">
        <v>369</v>
      </c>
      <c r="B165" s="105" t="s">
        <v>1628</v>
      </c>
      <c r="C165" s="106" t="s">
        <v>1629</v>
      </c>
      <c r="E165" s="109"/>
      <c r="F165" s="109"/>
      <c r="G165" s="109"/>
      <c r="H165" s="107"/>
      <c r="I165" s="110"/>
      <c r="J165" s="109" t="s">
        <v>1228</v>
      </c>
      <c r="K165" s="117" t="s">
        <v>1228</v>
      </c>
      <c r="O165" s="107" t="s">
        <v>1230</v>
      </c>
      <c r="P165" s="107" t="s">
        <v>136</v>
      </c>
    </row>
    <row r="166" spans="1:16" x14ac:dyDescent="0.2">
      <c r="A166" s="108">
        <v>370</v>
      </c>
      <c r="B166" s="105" t="s">
        <v>1628</v>
      </c>
      <c r="C166" s="106" t="s">
        <v>1629</v>
      </c>
      <c r="E166" s="109"/>
      <c r="F166" s="109"/>
      <c r="G166" s="109"/>
      <c r="H166" s="107"/>
      <c r="I166" s="110"/>
      <c r="J166" s="109" t="s">
        <v>1228</v>
      </c>
      <c r="K166" s="117" t="s">
        <v>1228</v>
      </c>
      <c r="O166" s="107" t="s">
        <v>1230</v>
      </c>
      <c r="P166" s="107" t="s">
        <v>136</v>
      </c>
    </row>
    <row r="167" spans="1:16" x14ac:dyDescent="0.2">
      <c r="A167" s="108">
        <v>371</v>
      </c>
      <c r="B167" s="105" t="s">
        <v>1628</v>
      </c>
      <c r="C167" s="106" t="s">
        <v>1629</v>
      </c>
      <c r="E167" s="109"/>
      <c r="F167" s="109"/>
      <c r="G167" s="109"/>
      <c r="H167" s="107"/>
      <c r="I167" s="110"/>
      <c r="J167" s="109" t="s">
        <v>1228</v>
      </c>
      <c r="K167" s="117" t="s">
        <v>1228</v>
      </c>
      <c r="O167" s="107" t="s">
        <v>1230</v>
      </c>
      <c r="P167" s="107" t="s">
        <v>136</v>
      </c>
    </row>
    <row r="168" spans="1:16" x14ac:dyDescent="0.2">
      <c r="A168" s="108">
        <v>372</v>
      </c>
      <c r="B168" s="105" t="s">
        <v>1628</v>
      </c>
      <c r="C168" s="106" t="s">
        <v>1629</v>
      </c>
      <c r="E168" s="109"/>
      <c r="F168" s="109"/>
      <c r="G168" s="109"/>
      <c r="H168" s="107"/>
      <c r="I168" s="110"/>
      <c r="J168" s="109" t="s">
        <v>1228</v>
      </c>
      <c r="K168" s="117" t="s">
        <v>1228</v>
      </c>
      <c r="O168" s="107" t="s">
        <v>1230</v>
      </c>
      <c r="P168" s="107" t="s">
        <v>136</v>
      </c>
    </row>
    <row r="169" spans="1:16" x14ac:dyDescent="0.2">
      <c r="A169" s="108">
        <v>373</v>
      </c>
      <c r="B169" s="105" t="s">
        <v>1628</v>
      </c>
      <c r="C169" s="106" t="s">
        <v>1629</v>
      </c>
      <c r="E169" s="109"/>
      <c r="F169" s="109"/>
      <c r="G169" s="109"/>
      <c r="H169" s="107"/>
      <c r="I169" s="110"/>
      <c r="J169" s="109" t="s">
        <v>1228</v>
      </c>
      <c r="K169" s="117" t="s">
        <v>1228</v>
      </c>
      <c r="O169" s="107" t="s">
        <v>1230</v>
      </c>
      <c r="P169" s="107" t="s">
        <v>136</v>
      </c>
    </row>
    <row r="170" spans="1:16" x14ac:dyDescent="0.2">
      <c r="A170" s="108">
        <v>374</v>
      </c>
      <c r="B170" s="105" t="s">
        <v>1654</v>
      </c>
      <c r="C170" s="106" t="s">
        <v>1655</v>
      </c>
      <c r="E170" s="109"/>
      <c r="F170" s="109"/>
      <c r="G170" s="109"/>
      <c r="H170" s="107"/>
      <c r="I170" s="110">
        <v>12254</v>
      </c>
      <c r="J170" s="109" t="s">
        <v>1228</v>
      </c>
      <c r="K170" s="117" t="s">
        <v>1228</v>
      </c>
      <c r="O170" s="107" t="s">
        <v>1230</v>
      </c>
      <c r="P170" s="107" t="s">
        <v>136</v>
      </c>
    </row>
    <row r="171" spans="1:16" x14ac:dyDescent="0.2">
      <c r="A171" s="108">
        <v>375</v>
      </c>
      <c r="B171" s="105" t="s">
        <v>1628</v>
      </c>
      <c r="C171" s="106" t="s">
        <v>1629</v>
      </c>
      <c r="E171" s="109"/>
      <c r="F171" s="109"/>
      <c r="G171" s="109"/>
      <c r="H171" s="107"/>
      <c r="I171" s="110"/>
      <c r="J171" s="109" t="s">
        <v>1228</v>
      </c>
      <c r="K171" s="117" t="s">
        <v>1228</v>
      </c>
      <c r="O171" s="107" t="s">
        <v>1230</v>
      </c>
      <c r="P171" s="107" t="s">
        <v>136</v>
      </c>
    </row>
    <row r="172" spans="1:16" x14ac:dyDescent="0.2">
      <c r="A172" s="108">
        <v>376</v>
      </c>
      <c r="B172" s="105" t="s">
        <v>1656</v>
      </c>
      <c r="C172" s="106" t="s">
        <v>1657</v>
      </c>
      <c r="E172" s="109"/>
      <c r="F172" s="109"/>
      <c r="G172" s="109"/>
      <c r="H172" s="107"/>
      <c r="I172" s="110">
        <v>12250</v>
      </c>
      <c r="J172" s="109" t="s">
        <v>1228</v>
      </c>
      <c r="K172" s="117" t="s">
        <v>1228</v>
      </c>
      <c r="O172" s="107" t="s">
        <v>1230</v>
      </c>
      <c r="P172" s="107" t="s">
        <v>136</v>
      </c>
    </row>
    <row r="173" spans="1:16" x14ac:dyDescent="0.2">
      <c r="A173" s="108">
        <v>377</v>
      </c>
      <c r="B173" s="105" t="s">
        <v>1628</v>
      </c>
      <c r="C173" s="106" t="s">
        <v>1629</v>
      </c>
      <c r="E173" s="109"/>
      <c r="F173" s="109"/>
      <c r="G173" s="109"/>
      <c r="H173" s="107"/>
      <c r="I173" s="110"/>
      <c r="J173" s="109" t="s">
        <v>1228</v>
      </c>
      <c r="K173" s="117" t="s">
        <v>1228</v>
      </c>
      <c r="O173" s="107" t="s">
        <v>1230</v>
      </c>
      <c r="P173" s="107" t="s">
        <v>136</v>
      </c>
    </row>
    <row r="174" spans="1:16" x14ac:dyDescent="0.2">
      <c r="A174" s="108">
        <v>378</v>
      </c>
      <c r="B174" s="105" t="s">
        <v>1628</v>
      </c>
      <c r="C174" s="106" t="s">
        <v>1629</v>
      </c>
      <c r="E174" s="109"/>
      <c r="F174" s="109"/>
      <c r="G174" s="109"/>
      <c r="H174" s="107"/>
      <c r="I174" s="110"/>
      <c r="J174" s="109" t="s">
        <v>1228</v>
      </c>
      <c r="K174" s="117" t="s">
        <v>1228</v>
      </c>
      <c r="O174" s="107" t="s">
        <v>1230</v>
      </c>
      <c r="P174" s="107" t="s">
        <v>136</v>
      </c>
    </row>
    <row r="175" spans="1:16" x14ac:dyDescent="0.2">
      <c r="A175" s="108">
        <v>379</v>
      </c>
      <c r="B175" s="105" t="s">
        <v>1628</v>
      </c>
      <c r="C175" s="106" t="s">
        <v>1629</v>
      </c>
      <c r="E175" s="109"/>
      <c r="F175" s="109"/>
      <c r="G175" s="109"/>
      <c r="H175" s="107"/>
      <c r="I175" s="110"/>
      <c r="J175" s="109" t="s">
        <v>1228</v>
      </c>
      <c r="K175" s="117" t="s">
        <v>1228</v>
      </c>
      <c r="O175" s="107" t="s">
        <v>1230</v>
      </c>
      <c r="P175" s="107" t="s">
        <v>136</v>
      </c>
    </row>
    <row r="176" spans="1:16" x14ac:dyDescent="0.2">
      <c r="A176" s="108">
        <v>380</v>
      </c>
      <c r="B176" s="105" t="s">
        <v>1658</v>
      </c>
      <c r="C176" s="106" t="s">
        <v>1659</v>
      </c>
      <c r="E176" s="109"/>
      <c r="F176" s="109"/>
      <c r="G176" s="109"/>
      <c r="H176" s="107"/>
      <c r="I176" s="110"/>
      <c r="J176" s="109" t="s">
        <v>1228</v>
      </c>
      <c r="K176" s="117" t="s">
        <v>1228</v>
      </c>
      <c r="O176" s="107" t="s">
        <v>1230</v>
      </c>
      <c r="P176" s="107" t="s">
        <v>136</v>
      </c>
    </row>
    <row r="177" spans="1:16" x14ac:dyDescent="0.2">
      <c r="A177" s="108">
        <v>400</v>
      </c>
      <c r="B177" s="105" t="s">
        <v>1660</v>
      </c>
      <c r="C177" s="106" t="s">
        <v>1661</v>
      </c>
      <c r="D177" s="105" t="s">
        <v>1235</v>
      </c>
      <c r="E177" s="108" t="s">
        <v>1250</v>
      </c>
      <c r="F177" s="109"/>
      <c r="G177" s="108" t="s">
        <v>1226</v>
      </c>
      <c r="H177" s="107"/>
      <c r="I177" s="110">
        <v>161974</v>
      </c>
      <c r="J177" s="109" t="s">
        <v>1228</v>
      </c>
      <c r="K177" s="117" t="s">
        <v>1228</v>
      </c>
      <c r="N177" s="105" t="s">
        <v>1662</v>
      </c>
      <c r="O177" s="107" t="s">
        <v>272</v>
      </c>
      <c r="P177" s="107" t="s">
        <v>136</v>
      </c>
    </row>
    <row r="178" spans="1:16" x14ac:dyDescent="0.2">
      <c r="A178" s="108">
        <v>401</v>
      </c>
      <c r="B178" s="105" t="s">
        <v>1663</v>
      </c>
      <c r="C178" s="106" t="s">
        <v>1664</v>
      </c>
      <c r="D178" s="105" t="s">
        <v>1235</v>
      </c>
      <c r="E178" s="108" t="s">
        <v>1250</v>
      </c>
      <c r="F178" s="108" t="s">
        <v>1665</v>
      </c>
      <c r="G178" s="108" t="s">
        <v>1226</v>
      </c>
      <c r="H178" s="107"/>
      <c r="I178" s="110">
        <v>161980</v>
      </c>
      <c r="J178" s="109" t="s">
        <v>1228</v>
      </c>
      <c r="K178" s="117" t="s">
        <v>1228</v>
      </c>
      <c r="N178" s="105" t="s">
        <v>1666</v>
      </c>
      <c r="O178" s="107" t="s">
        <v>1230</v>
      </c>
      <c r="P178" s="107" t="s">
        <v>136</v>
      </c>
    </row>
    <row r="179" spans="1:16" x14ac:dyDescent="0.2">
      <c r="A179" s="108">
        <v>402</v>
      </c>
      <c r="B179" s="105" t="s">
        <v>1667</v>
      </c>
      <c r="C179" s="106" t="s">
        <v>1668</v>
      </c>
      <c r="D179" s="105" t="s">
        <v>1235</v>
      </c>
      <c r="E179" s="108" t="s">
        <v>1250</v>
      </c>
      <c r="F179" s="108" t="s">
        <v>1665</v>
      </c>
      <c r="G179" s="108" t="s">
        <v>1226</v>
      </c>
      <c r="H179" s="107"/>
      <c r="I179" s="110">
        <v>161979</v>
      </c>
      <c r="J179" s="109" t="s">
        <v>1228</v>
      </c>
      <c r="K179" s="117" t="s">
        <v>1228</v>
      </c>
      <c r="N179" s="105" t="s">
        <v>1669</v>
      </c>
      <c r="O179" s="107" t="s">
        <v>1230</v>
      </c>
      <c r="P179" s="107" t="s">
        <v>136</v>
      </c>
    </row>
    <row r="180" spans="1:16" x14ac:dyDescent="0.2">
      <c r="A180" s="108">
        <v>403</v>
      </c>
      <c r="B180" s="105" t="s">
        <v>1670</v>
      </c>
      <c r="C180" s="106" t="s">
        <v>1671</v>
      </c>
      <c r="D180" s="105" t="s">
        <v>1235</v>
      </c>
      <c r="E180" s="108" t="s">
        <v>1250</v>
      </c>
      <c r="F180" s="108" t="s">
        <v>1665</v>
      </c>
      <c r="G180" s="108" t="s">
        <v>1226</v>
      </c>
      <c r="H180" s="107"/>
      <c r="I180" s="110">
        <v>161977</v>
      </c>
      <c r="J180" s="109" t="s">
        <v>1228</v>
      </c>
      <c r="K180" s="117" t="s">
        <v>1228</v>
      </c>
      <c r="N180" s="105" t="s">
        <v>1672</v>
      </c>
      <c r="O180" s="107" t="s">
        <v>1230</v>
      </c>
      <c r="P180" s="107" t="s">
        <v>136</v>
      </c>
    </row>
    <row r="181" spans="1:16" x14ac:dyDescent="0.2">
      <c r="A181" s="108">
        <v>404</v>
      </c>
      <c r="B181" s="105" t="s">
        <v>1673</v>
      </c>
      <c r="C181" s="106" t="s">
        <v>1674</v>
      </c>
      <c r="D181" s="105" t="s">
        <v>1235</v>
      </c>
      <c r="E181" s="108" t="s">
        <v>1250</v>
      </c>
      <c r="F181" s="108" t="s">
        <v>1665</v>
      </c>
      <c r="G181" s="108" t="s">
        <v>1226</v>
      </c>
      <c r="H181" s="107"/>
      <c r="I181" s="110">
        <v>161975</v>
      </c>
      <c r="J181" s="109" t="s">
        <v>1228</v>
      </c>
      <c r="K181" s="117" t="s">
        <v>1228</v>
      </c>
      <c r="N181" s="105" t="s">
        <v>1675</v>
      </c>
      <c r="O181" s="107" t="s">
        <v>1230</v>
      </c>
      <c r="P181" s="107" t="s">
        <v>136</v>
      </c>
    </row>
    <row r="182" spans="1:16" x14ac:dyDescent="0.2">
      <c r="A182" s="108">
        <v>405</v>
      </c>
      <c r="B182" s="105" t="s">
        <v>1676</v>
      </c>
      <c r="C182" s="106" t="s">
        <v>1677</v>
      </c>
      <c r="D182" s="105" t="s">
        <v>1235</v>
      </c>
      <c r="E182" s="108" t="s">
        <v>1250</v>
      </c>
      <c r="F182" s="108" t="s">
        <v>1665</v>
      </c>
      <c r="G182" s="108" t="s">
        <v>1226</v>
      </c>
      <c r="H182" s="107"/>
      <c r="I182" s="110">
        <v>161976</v>
      </c>
      <c r="J182" s="109" t="s">
        <v>1228</v>
      </c>
      <c r="K182" s="117" t="s">
        <v>1228</v>
      </c>
      <c r="N182" s="105" t="s">
        <v>1678</v>
      </c>
      <c r="O182" s="107" t="s">
        <v>1230</v>
      </c>
      <c r="P182" s="107" t="s">
        <v>136</v>
      </c>
    </row>
    <row r="183" spans="1:16" x14ac:dyDescent="0.2">
      <c r="A183" s="108">
        <v>410</v>
      </c>
      <c r="B183" s="105" t="s">
        <v>1679</v>
      </c>
      <c r="C183" s="106" t="s">
        <v>1664</v>
      </c>
      <c r="D183" s="105" t="s">
        <v>1235</v>
      </c>
      <c r="E183" s="108" t="s">
        <v>1226</v>
      </c>
      <c r="F183" s="109"/>
      <c r="G183" s="108" t="s">
        <v>1226</v>
      </c>
      <c r="H183" s="107"/>
      <c r="I183" s="110">
        <v>161980</v>
      </c>
      <c r="J183" s="108" t="s">
        <v>1680</v>
      </c>
      <c r="K183" s="114">
        <v>222</v>
      </c>
      <c r="L183" s="105" t="s">
        <v>1681</v>
      </c>
      <c r="N183" s="105" t="s">
        <v>1682</v>
      </c>
      <c r="O183" s="107" t="s">
        <v>272</v>
      </c>
      <c r="P183" s="107" t="s">
        <v>136</v>
      </c>
    </row>
    <row r="184" spans="1:16" x14ac:dyDescent="0.2">
      <c r="A184" s="108">
        <v>411</v>
      </c>
      <c r="B184" s="105" t="s">
        <v>1683</v>
      </c>
      <c r="C184" s="106" t="s">
        <v>1664</v>
      </c>
      <c r="D184" s="105" t="s">
        <v>1235</v>
      </c>
      <c r="E184" s="108" t="s">
        <v>1226</v>
      </c>
      <c r="F184" s="109"/>
      <c r="G184" s="108" t="s">
        <v>1226</v>
      </c>
      <c r="H184" s="107">
        <v>2009</v>
      </c>
      <c r="I184" s="110">
        <v>161980</v>
      </c>
      <c r="J184" s="109" t="s">
        <v>1228</v>
      </c>
      <c r="K184" s="117">
        <v>222</v>
      </c>
      <c r="L184" s="105" t="s">
        <v>1681</v>
      </c>
      <c r="M184" s="113" t="s">
        <v>1684</v>
      </c>
      <c r="N184" s="105" t="s">
        <v>1685</v>
      </c>
      <c r="O184" s="107" t="s">
        <v>1230</v>
      </c>
      <c r="P184" s="107" t="s">
        <v>136</v>
      </c>
    </row>
    <row r="185" spans="1:16" x14ac:dyDescent="0.2">
      <c r="A185" s="108">
        <v>420</v>
      </c>
      <c r="B185" s="105" t="s">
        <v>1686</v>
      </c>
      <c r="C185" s="106" t="s">
        <v>1668</v>
      </c>
      <c r="D185" s="105" t="s">
        <v>1235</v>
      </c>
      <c r="E185" s="108" t="s">
        <v>1226</v>
      </c>
      <c r="F185" s="109"/>
      <c r="G185" s="108" t="s">
        <v>1226</v>
      </c>
      <c r="H185" s="107"/>
      <c r="I185" s="110">
        <v>161979</v>
      </c>
      <c r="J185" s="108" t="s">
        <v>1687</v>
      </c>
      <c r="K185" s="114">
        <v>224</v>
      </c>
      <c r="L185" s="105" t="s">
        <v>1688</v>
      </c>
      <c r="N185" s="105" t="s">
        <v>1689</v>
      </c>
      <c r="O185" s="107" t="s">
        <v>272</v>
      </c>
      <c r="P185" s="107" t="s">
        <v>136</v>
      </c>
    </row>
    <row r="186" spans="1:16" x14ac:dyDescent="0.2">
      <c r="A186" s="108">
        <v>430</v>
      </c>
      <c r="B186" s="105" t="s">
        <v>1690</v>
      </c>
      <c r="C186" s="106" t="s">
        <v>1671</v>
      </c>
      <c r="D186" s="105" t="s">
        <v>1235</v>
      </c>
      <c r="E186" s="108" t="s">
        <v>1226</v>
      </c>
      <c r="F186" s="109"/>
      <c r="G186" s="108" t="s">
        <v>1226</v>
      </c>
      <c r="H186" s="107"/>
      <c r="I186" s="110">
        <v>161977</v>
      </c>
      <c r="J186" s="108" t="s">
        <v>1691</v>
      </c>
      <c r="K186" s="114">
        <v>223</v>
      </c>
      <c r="L186" s="105" t="s">
        <v>1692</v>
      </c>
      <c r="N186" s="105" t="s">
        <v>1693</v>
      </c>
      <c r="O186" s="107" t="s">
        <v>272</v>
      </c>
      <c r="P186" s="107" t="s">
        <v>136</v>
      </c>
    </row>
    <row r="187" spans="1:16" x14ac:dyDescent="0.2">
      <c r="A187" s="108">
        <v>440</v>
      </c>
      <c r="B187" s="105" t="s">
        <v>1694</v>
      </c>
      <c r="C187" s="106" t="s">
        <v>1674</v>
      </c>
      <c r="D187" s="105" t="s">
        <v>1235</v>
      </c>
      <c r="E187" s="108" t="s">
        <v>1226</v>
      </c>
      <c r="F187" s="109"/>
      <c r="G187" s="108" t="s">
        <v>1226</v>
      </c>
      <c r="H187" s="107"/>
      <c r="I187" s="110">
        <v>161975</v>
      </c>
      <c r="J187" s="108" t="s">
        <v>1695</v>
      </c>
      <c r="K187" s="114">
        <v>225</v>
      </c>
      <c r="L187" s="105" t="s">
        <v>1696</v>
      </c>
      <c r="N187" s="105" t="s">
        <v>1697</v>
      </c>
      <c r="O187" s="107" t="s">
        <v>272</v>
      </c>
      <c r="P187" s="107" t="s">
        <v>136</v>
      </c>
    </row>
    <row r="188" spans="1:16" x14ac:dyDescent="0.2">
      <c r="A188" s="108">
        <v>450</v>
      </c>
      <c r="B188" s="105" t="s">
        <v>1698</v>
      </c>
      <c r="C188" s="106" t="s">
        <v>1677</v>
      </c>
      <c r="D188" s="105" t="s">
        <v>1235</v>
      </c>
      <c r="E188" s="108" t="s">
        <v>1226</v>
      </c>
      <c r="F188" s="109"/>
      <c r="G188" s="108" t="s">
        <v>1226</v>
      </c>
      <c r="H188" s="107"/>
      <c r="I188" s="110">
        <v>161976</v>
      </c>
      <c r="J188" s="108" t="s">
        <v>1699</v>
      </c>
      <c r="K188" s="114">
        <v>221</v>
      </c>
      <c r="L188" s="105" t="s">
        <v>1700</v>
      </c>
      <c r="N188" s="105" t="s">
        <v>1701</v>
      </c>
      <c r="O188" s="107" t="s">
        <v>272</v>
      </c>
      <c r="P188" s="107" t="s">
        <v>136</v>
      </c>
    </row>
    <row r="189" spans="1:16" x14ac:dyDescent="0.2">
      <c r="A189" s="108">
        <v>490</v>
      </c>
      <c r="B189" s="105" t="s">
        <v>1702</v>
      </c>
      <c r="C189" s="106" t="s">
        <v>1661</v>
      </c>
      <c r="D189" s="105" t="s">
        <v>1235</v>
      </c>
      <c r="E189" s="108" t="s">
        <v>1340</v>
      </c>
      <c r="F189" s="109"/>
      <c r="G189" s="108" t="s">
        <v>1340</v>
      </c>
      <c r="H189" s="107"/>
      <c r="I189" s="110">
        <v>161974</v>
      </c>
      <c r="J189" s="111" t="s">
        <v>1228</v>
      </c>
      <c r="K189" s="112" t="s">
        <v>1228</v>
      </c>
      <c r="L189" s="105" t="s">
        <v>1703</v>
      </c>
      <c r="O189" s="107" t="s">
        <v>1230</v>
      </c>
      <c r="P189" s="107" t="s">
        <v>136</v>
      </c>
    </row>
    <row r="190" spans="1:16" x14ac:dyDescent="0.2">
      <c r="A190" s="108">
        <v>500</v>
      </c>
      <c r="B190" s="105" t="s">
        <v>1704</v>
      </c>
      <c r="C190" s="106" t="s">
        <v>1705</v>
      </c>
      <c r="D190" s="105" t="s">
        <v>1235</v>
      </c>
      <c r="E190" s="108" t="s">
        <v>1226</v>
      </c>
      <c r="F190" s="109"/>
      <c r="G190" s="108" t="s">
        <v>1226</v>
      </c>
      <c r="H190" s="105" t="s">
        <v>1227</v>
      </c>
      <c r="I190" s="110">
        <v>162139</v>
      </c>
      <c r="J190" s="111" t="s">
        <v>1228</v>
      </c>
      <c r="K190" s="112" t="s">
        <v>1228</v>
      </c>
      <c r="O190" s="107" t="s">
        <v>1230</v>
      </c>
      <c r="P190" s="107" t="s">
        <v>136</v>
      </c>
    </row>
    <row r="191" spans="1:16" x14ac:dyDescent="0.2">
      <c r="A191" s="108">
        <v>510</v>
      </c>
      <c r="B191" s="105" t="s">
        <v>1706</v>
      </c>
      <c r="C191" s="106" t="s">
        <v>1707</v>
      </c>
      <c r="D191" s="105" t="s">
        <v>1235</v>
      </c>
      <c r="E191" s="108" t="s">
        <v>1226</v>
      </c>
      <c r="F191" s="109"/>
      <c r="G191" s="108" t="s">
        <v>1226</v>
      </c>
      <c r="H191" s="105" t="s">
        <v>1227</v>
      </c>
      <c r="I191" s="110">
        <v>162028</v>
      </c>
      <c r="J191" s="111" t="s">
        <v>1228</v>
      </c>
      <c r="K191" s="112" t="s">
        <v>1228</v>
      </c>
      <c r="L191" s="105" t="s">
        <v>1708</v>
      </c>
      <c r="O191" s="107" t="s">
        <v>1230</v>
      </c>
      <c r="P191" s="107" t="s">
        <v>136</v>
      </c>
    </row>
    <row r="192" spans="1:16" x14ac:dyDescent="0.2">
      <c r="A192" s="108">
        <v>511</v>
      </c>
      <c r="B192" s="105" t="s">
        <v>1709</v>
      </c>
      <c r="C192" s="106" t="s">
        <v>1710</v>
      </c>
      <c r="D192" s="105" t="s">
        <v>1235</v>
      </c>
      <c r="E192" s="108" t="s">
        <v>1619</v>
      </c>
      <c r="F192" s="109"/>
      <c r="G192" s="108" t="s">
        <v>1619</v>
      </c>
      <c r="H192" s="107"/>
      <c r="I192" s="110">
        <v>162051</v>
      </c>
      <c r="J192" s="108" t="s">
        <v>1711</v>
      </c>
      <c r="K192" s="114">
        <v>601</v>
      </c>
      <c r="L192" s="105" t="s">
        <v>1712</v>
      </c>
      <c r="O192" s="107" t="s">
        <v>272</v>
      </c>
      <c r="P192" s="107" t="s">
        <v>136</v>
      </c>
    </row>
    <row r="193" spans="1:16" x14ac:dyDescent="0.2">
      <c r="A193" s="108">
        <v>512</v>
      </c>
      <c r="B193" s="105" t="s">
        <v>1713</v>
      </c>
      <c r="C193" s="106" t="s">
        <v>1714</v>
      </c>
      <c r="D193" s="105" t="s">
        <v>1235</v>
      </c>
      <c r="E193" s="108" t="s">
        <v>1356</v>
      </c>
      <c r="F193" s="109"/>
      <c r="G193" s="109"/>
      <c r="H193" s="105" t="s">
        <v>1227</v>
      </c>
      <c r="I193" s="110">
        <v>162049</v>
      </c>
      <c r="J193" s="108" t="s">
        <v>1715</v>
      </c>
      <c r="K193" s="112" t="s">
        <v>1228</v>
      </c>
      <c r="O193" s="107" t="s">
        <v>1230</v>
      </c>
      <c r="P193" s="107" t="s">
        <v>136</v>
      </c>
    </row>
    <row r="194" spans="1:16" x14ac:dyDescent="0.2">
      <c r="A194" s="108">
        <v>513</v>
      </c>
      <c r="B194" s="105" t="s">
        <v>1716</v>
      </c>
      <c r="C194" s="106" t="s">
        <v>1717</v>
      </c>
      <c r="D194" s="105" t="s">
        <v>1235</v>
      </c>
      <c r="E194" s="108" t="s">
        <v>1356</v>
      </c>
      <c r="F194" s="109"/>
      <c r="G194" s="108" t="s">
        <v>1356</v>
      </c>
      <c r="H194" s="105" t="s">
        <v>1227</v>
      </c>
      <c r="I194" s="110">
        <v>162041</v>
      </c>
      <c r="J194" s="108" t="s">
        <v>1718</v>
      </c>
      <c r="K194" s="114">
        <v>605</v>
      </c>
      <c r="O194" s="107" t="s">
        <v>1230</v>
      </c>
      <c r="P194" s="107" t="s">
        <v>136</v>
      </c>
    </row>
    <row r="195" spans="1:16" x14ac:dyDescent="0.2">
      <c r="A195" s="108">
        <v>514</v>
      </c>
      <c r="B195" s="105" t="s">
        <v>1719</v>
      </c>
      <c r="C195" s="106" t="s">
        <v>1720</v>
      </c>
      <c r="D195" s="105" t="s">
        <v>1235</v>
      </c>
      <c r="E195" s="108" t="s">
        <v>1356</v>
      </c>
      <c r="F195" s="109"/>
      <c r="G195" s="108" t="s">
        <v>1356</v>
      </c>
      <c r="H195" s="105" t="s">
        <v>1227</v>
      </c>
      <c r="I195" s="110">
        <v>162031</v>
      </c>
      <c r="J195" s="108" t="s">
        <v>1721</v>
      </c>
      <c r="K195" s="112" t="s">
        <v>1228</v>
      </c>
      <c r="O195" s="107" t="s">
        <v>1230</v>
      </c>
      <c r="P195" s="107" t="s">
        <v>136</v>
      </c>
    </row>
    <row r="196" spans="1:16" x14ac:dyDescent="0.2">
      <c r="A196" s="108">
        <v>515</v>
      </c>
      <c r="B196" s="105" t="s">
        <v>1722</v>
      </c>
      <c r="C196" s="106" t="s">
        <v>1723</v>
      </c>
      <c r="D196" s="105" t="s">
        <v>1235</v>
      </c>
      <c r="E196" s="108" t="s">
        <v>1356</v>
      </c>
      <c r="F196" s="109"/>
      <c r="G196" s="108" t="s">
        <v>1356</v>
      </c>
      <c r="H196" s="105" t="s">
        <v>1227</v>
      </c>
      <c r="I196" s="110">
        <v>162030</v>
      </c>
      <c r="J196" s="108" t="s">
        <v>1724</v>
      </c>
      <c r="K196" s="114">
        <v>613</v>
      </c>
      <c r="O196" s="107" t="s">
        <v>272</v>
      </c>
      <c r="P196" s="107" t="s">
        <v>136</v>
      </c>
    </row>
    <row r="197" spans="1:16" x14ac:dyDescent="0.2">
      <c r="A197" s="108">
        <v>516</v>
      </c>
      <c r="B197" s="105" t="s">
        <v>1725</v>
      </c>
      <c r="C197" s="106" t="s">
        <v>1726</v>
      </c>
      <c r="D197" s="105" t="s">
        <v>1235</v>
      </c>
      <c r="E197" s="108" t="s">
        <v>1356</v>
      </c>
      <c r="F197" s="109"/>
      <c r="G197" s="108" t="s">
        <v>1356</v>
      </c>
      <c r="H197" s="105" t="s">
        <v>1227</v>
      </c>
      <c r="I197" s="110">
        <v>162035</v>
      </c>
      <c r="J197" s="108" t="s">
        <v>1727</v>
      </c>
      <c r="K197" s="114">
        <v>604</v>
      </c>
      <c r="L197" s="105" t="s">
        <v>1728</v>
      </c>
      <c r="O197" s="107" t="s">
        <v>272</v>
      </c>
      <c r="P197" s="107" t="s">
        <v>136</v>
      </c>
    </row>
    <row r="198" spans="1:16" x14ac:dyDescent="0.2">
      <c r="A198" s="108">
        <v>520</v>
      </c>
      <c r="B198" s="105" t="s">
        <v>1729</v>
      </c>
      <c r="C198" s="106" t="s">
        <v>1730</v>
      </c>
      <c r="D198" s="105" t="s">
        <v>1235</v>
      </c>
      <c r="E198" s="108" t="s">
        <v>1226</v>
      </c>
      <c r="F198" s="109"/>
      <c r="G198" s="108" t="s">
        <v>1226</v>
      </c>
      <c r="H198" s="105" t="s">
        <v>1227</v>
      </c>
      <c r="I198" s="110">
        <v>162001</v>
      </c>
      <c r="J198" s="108" t="s">
        <v>1731</v>
      </c>
      <c r="K198" s="112" t="s">
        <v>1228</v>
      </c>
      <c r="N198" s="105" t="s">
        <v>1732</v>
      </c>
      <c r="O198" s="107" t="s">
        <v>1230</v>
      </c>
      <c r="P198" s="107" t="s">
        <v>136</v>
      </c>
    </row>
    <row r="199" spans="1:16" x14ac:dyDescent="0.2">
      <c r="A199" s="108">
        <v>521</v>
      </c>
      <c r="B199" s="105" t="s">
        <v>1733</v>
      </c>
      <c r="C199" s="106" t="s">
        <v>1730</v>
      </c>
      <c r="D199" s="105" t="s">
        <v>1235</v>
      </c>
      <c r="E199" s="108" t="s">
        <v>1356</v>
      </c>
      <c r="F199" s="109"/>
      <c r="G199" s="108" t="s">
        <v>1226</v>
      </c>
      <c r="H199" s="107"/>
      <c r="I199" s="110">
        <v>162001</v>
      </c>
      <c r="J199" s="111" t="s">
        <v>1228</v>
      </c>
      <c r="K199" s="112" t="s">
        <v>1228</v>
      </c>
      <c r="N199" s="105" t="s">
        <v>1732</v>
      </c>
      <c r="O199" s="107" t="s">
        <v>272</v>
      </c>
      <c r="P199" s="107" t="s">
        <v>136</v>
      </c>
    </row>
    <row r="200" spans="1:16" x14ac:dyDescent="0.2">
      <c r="A200" s="108">
        <v>522</v>
      </c>
      <c r="B200" s="105" t="s">
        <v>1734</v>
      </c>
      <c r="C200" s="106" t="s">
        <v>1730</v>
      </c>
      <c r="D200" s="105" t="s">
        <v>1235</v>
      </c>
      <c r="E200" s="108" t="s">
        <v>1356</v>
      </c>
      <c r="F200" s="109"/>
      <c r="G200" s="108" t="s">
        <v>1356</v>
      </c>
      <c r="H200" s="105" t="s">
        <v>1227</v>
      </c>
      <c r="I200" s="110">
        <v>162001</v>
      </c>
      <c r="J200" s="111" t="s">
        <v>1228</v>
      </c>
      <c r="K200" s="112" t="s">
        <v>1228</v>
      </c>
      <c r="N200" s="105" t="s">
        <v>1732</v>
      </c>
      <c r="O200" s="107" t="s">
        <v>1230</v>
      </c>
      <c r="P200" s="107" t="s">
        <v>136</v>
      </c>
    </row>
    <row r="201" spans="1:16" x14ac:dyDescent="0.2">
      <c r="A201" s="108">
        <v>530</v>
      </c>
      <c r="B201" s="105" t="s">
        <v>1735</v>
      </c>
      <c r="C201" s="106" t="s">
        <v>1736</v>
      </c>
      <c r="D201" s="105" t="s">
        <v>1235</v>
      </c>
      <c r="E201" s="108" t="s">
        <v>1226</v>
      </c>
      <c r="F201" s="109"/>
      <c r="G201" s="108" t="s">
        <v>1356</v>
      </c>
      <c r="H201" s="105" t="s">
        <v>1227</v>
      </c>
      <c r="I201" s="110">
        <v>162000</v>
      </c>
      <c r="J201" s="108" t="s">
        <v>1737</v>
      </c>
      <c r="K201" s="114">
        <v>228</v>
      </c>
      <c r="N201" s="105" t="s">
        <v>1732</v>
      </c>
      <c r="O201" s="107" t="s">
        <v>1230</v>
      </c>
      <c r="P201" s="107" t="s">
        <v>136</v>
      </c>
    </row>
    <row r="202" spans="1:16" x14ac:dyDescent="0.2">
      <c r="A202" s="108">
        <v>531</v>
      </c>
      <c r="B202" s="105" t="s">
        <v>1738</v>
      </c>
      <c r="C202" s="106" t="s">
        <v>1736</v>
      </c>
      <c r="D202" s="105" t="s">
        <v>1235</v>
      </c>
      <c r="E202" s="108" t="s">
        <v>1226</v>
      </c>
      <c r="F202" s="109"/>
      <c r="G202" s="108" t="s">
        <v>1226</v>
      </c>
      <c r="H202" s="107"/>
      <c r="I202" s="110">
        <v>162000</v>
      </c>
      <c r="J202" s="111" t="s">
        <v>1228</v>
      </c>
      <c r="K202" s="112">
        <v>228</v>
      </c>
      <c r="N202" s="105" t="s">
        <v>1732</v>
      </c>
      <c r="O202" s="107" t="s">
        <v>272</v>
      </c>
      <c r="P202" s="107" t="s">
        <v>136</v>
      </c>
    </row>
    <row r="203" spans="1:16" x14ac:dyDescent="0.2">
      <c r="A203" s="108">
        <v>532</v>
      </c>
      <c r="B203" s="105" t="s">
        <v>1739</v>
      </c>
      <c r="C203" s="106" t="s">
        <v>1736</v>
      </c>
      <c r="D203" s="105" t="s">
        <v>1235</v>
      </c>
      <c r="E203" s="108" t="s">
        <v>1226</v>
      </c>
      <c r="F203" s="109"/>
      <c r="G203" s="109"/>
      <c r="H203" s="105" t="s">
        <v>1227</v>
      </c>
      <c r="I203" s="110">
        <v>162000</v>
      </c>
      <c r="J203" s="111" t="s">
        <v>1228</v>
      </c>
      <c r="K203" s="112" t="s">
        <v>1228</v>
      </c>
      <c r="N203" s="105" t="s">
        <v>1732</v>
      </c>
      <c r="O203" s="107" t="s">
        <v>1230</v>
      </c>
      <c r="P203" s="107" t="s">
        <v>136</v>
      </c>
    </row>
    <row r="204" spans="1:16" x14ac:dyDescent="0.2">
      <c r="A204" s="108">
        <v>540</v>
      </c>
      <c r="B204" s="105" t="s">
        <v>1740</v>
      </c>
      <c r="C204" s="106" t="s">
        <v>1741</v>
      </c>
      <c r="D204" s="105" t="s">
        <v>1235</v>
      </c>
      <c r="E204" s="108" t="s">
        <v>1226</v>
      </c>
      <c r="F204" s="109"/>
      <c r="G204" s="108" t="s">
        <v>1226</v>
      </c>
      <c r="H204" s="107"/>
      <c r="I204" s="110">
        <v>161989</v>
      </c>
      <c r="J204" s="111" t="s">
        <v>1228</v>
      </c>
      <c r="K204" s="112">
        <v>226</v>
      </c>
      <c r="N204" s="105" t="s">
        <v>1742</v>
      </c>
      <c r="O204" s="107" t="s">
        <v>272</v>
      </c>
      <c r="P204" s="107" t="s">
        <v>136</v>
      </c>
    </row>
    <row r="205" spans="1:16" x14ac:dyDescent="0.2">
      <c r="A205" s="108">
        <v>541</v>
      </c>
      <c r="B205" s="105" t="s">
        <v>1743</v>
      </c>
      <c r="C205" s="106" t="s">
        <v>1741</v>
      </c>
      <c r="D205" s="105" t="s">
        <v>1235</v>
      </c>
      <c r="E205" s="108" t="s">
        <v>1232</v>
      </c>
      <c r="F205" s="109"/>
      <c r="G205" s="108" t="s">
        <v>1232</v>
      </c>
      <c r="H205" s="105" t="s">
        <v>1227</v>
      </c>
      <c r="I205" s="110">
        <v>161989</v>
      </c>
      <c r="J205" s="111" t="s">
        <v>1228</v>
      </c>
      <c r="K205" s="112" t="s">
        <v>1228</v>
      </c>
      <c r="N205" s="105" t="s">
        <v>1744</v>
      </c>
      <c r="O205" s="107" t="s">
        <v>1230</v>
      </c>
      <c r="P205" s="107" t="s">
        <v>136</v>
      </c>
    </row>
    <row r="206" spans="1:16" x14ac:dyDescent="0.2">
      <c r="A206" s="108">
        <v>550</v>
      </c>
      <c r="B206" s="105" t="s">
        <v>1745</v>
      </c>
      <c r="C206" s="106" t="s">
        <v>1746</v>
      </c>
      <c r="D206" s="105" t="s">
        <v>1235</v>
      </c>
      <c r="E206" s="108" t="s">
        <v>1226</v>
      </c>
      <c r="F206" s="109"/>
      <c r="G206" s="108" t="s">
        <v>1226</v>
      </c>
      <c r="H206" s="105" t="s">
        <v>1227</v>
      </c>
      <c r="I206" s="110">
        <v>162002</v>
      </c>
      <c r="J206" s="111" t="s">
        <v>1228</v>
      </c>
      <c r="K206" s="112" t="s">
        <v>1228</v>
      </c>
      <c r="N206" s="105" t="s">
        <v>1744</v>
      </c>
      <c r="O206" s="107" t="s">
        <v>1230</v>
      </c>
      <c r="P206" s="107" t="s">
        <v>136</v>
      </c>
    </row>
    <row r="207" spans="1:16" x14ac:dyDescent="0.2">
      <c r="A207" s="108">
        <v>555</v>
      </c>
      <c r="B207" s="105" t="s">
        <v>1747</v>
      </c>
      <c r="C207" s="106" t="s">
        <v>1748</v>
      </c>
      <c r="D207" s="105" t="s">
        <v>1235</v>
      </c>
      <c r="E207" s="108" t="s">
        <v>1226</v>
      </c>
      <c r="F207" s="109"/>
      <c r="G207" s="108" t="s">
        <v>1226</v>
      </c>
      <c r="H207" s="105" t="s">
        <v>1227</v>
      </c>
      <c r="I207" s="110">
        <v>162003</v>
      </c>
      <c r="J207" s="111" t="s">
        <v>1228</v>
      </c>
      <c r="K207" s="112" t="s">
        <v>1228</v>
      </c>
      <c r="N207" s="105" t="s">
        <v>1744</v>
      </c>
      <c r="O207" s="107" t="s">
        <v>1230</v>
      </c>
      <c r="P207" s="107" t="s">
        <v>136</v>
      </c>
    </row>
    <row r="208" spans="1:16" x14ac:dyDescent="0.2">
      <c r="A208" s="108">
        <v>560</v>
      </c>
      <c r="B208" s="105" t="s">
        <v>1749</v>
      </c>
      <c r="C208" s="106" t="s">
        <v>1750</v>
      </c>
      <c r="D208" s="105" t="s">
        <v>1235</v>
      </c>
      <c r="E208" s="108" t="s">
        <v>1226</v>
      </c>
      <c r="F208" s="109"/>
      <c r="G208" s="108" t="s">
        <v>1226</v>
      </c>
      <c r="H208" s="105" t="s">
        <v>1227</v>
      </c>
      <c r="I208" s="110">
        <v>161983</v>
      </c>
      <c r="J208" s="108" t="s">
        <v>1751</v>
      </c>
      <c r="K208" s="114">
        <v>227</v>
      </c>
      <c r="N208" s="105" t="s">
        <v>1744</v>
      </c>
      <c r="O208" s="107" t="s">
        <v>1230</v>
      </c>
      <c r="P208" s="107" t="s">
        <v>136</v>
      </c>
    </row>
    <row r="209" spans="1:16" x14ac:dyDescent="0.2">
      <c r="A209" s="108">
        <v>561</v>
      </c>
      <c r="B209" s="105" t="s">
        <v>1752</v>
      </c>
      <c r="C209" s="106" t="s">
        <v>1750</v>
      </c>
      <c r="D209" s="105" t="s">
        <v>1235</v>
      </c>
      <c r="E209" s="108" t="s">
        <v>1226</v>
      </c>
      <c r="F209" s="109"/>
      <c r="G209" s="108" t="s">
        <v>1226</v>
      </c>
      <c r="H209" s="105" t="s">
        <v>1227</v>
      </c>
      <c r="I209" s="110">
        <v>161983</v>
      </c>
      <c r="J209" s="111" t="s">
        <v>1228</v>
      </c>
      <c r="K209" s="112">
        <v>227</v>
      </c>
      <c r="N209" s="105" t="s">
        <v>1744</v>
      </c>
      <c r="O209" s="107" t="s">
        <v>1230</v>
      </c>
      <c r="P209" s="107" t="s">
        <v>136</v>
      </c>
    </row>
    <row r="210" spans="1:16" x14ac:dyDescent="0.2">
      <c r="A210" s="108">
        <v>562</v>
      </c>
      <c r="B210" s="105" t="s">
        <v>1753</v>
      </c>
      <c r="C210" s="106" t="s">
        <v>1750</v>
      </c>
      <c r="D210" s="105" t="s">
        <v>1235</v>
      </c>
      <c r="E210" s="108" t="s">
        <v>1226</v>
      </c>
      <c r="F210" s="109"/>
      <c r="G210" s="108" t="s">
        <v>1226</v>
      </c>
      <c r="H210" s="105" t="s">
        <v>1227</v>
      </c>
      <c r="I210" s="110">
        <v>161983</v>
      </c>
      <c r="J210" s="111" t="s">
        <v>1228</v>
      </c>
      <c r="K210" s="112" t="s">
        <v>1228</v>
      </c>
      <c r="N210" s="105" t="s">
        <v>1744</v>
      </c>
      <c r="O210" s="107" t="s">
        <v>1230</v>
      </c>
      <c r="P210" s="107" t="s">
        <v>136</v>
      </c>
    </row>
    <row r="211" spans="1:16" x14ac:dyDescent="0.2">
      <c r="A211" s="108">
        <v>570</v>
      </c>
      <c r="B211" s="105" t="s">
        <v>1754</v>
      </c>
      <c r="C211" s="106" t="s">
        <v>1755</v>
      </c>
      <c r="D211" s="105" t="s">
        <v>1235</v>
      </c>
      <c r="E211" s="108" t="s">
        <v>1226</v>
      </c>
      <c r="F211" s="109"/>
      <c r="G211" s="108" t="s">
        <v>1226</v>
      </c>
      <c r="H211" s="105" t="s">
        <v>1227</v>
      </c>
      <c r="I211" s="110">
        <v>162006</v>
      </c>
      <c r="J211" s="111" t="s">
        <v>1228</v>
      </c>
      <c r="K211" s="112" t="s">
        <v>1228</v>
      </c>
      <c r="N211" s="105" t="s">
        <v>1756</v>
      </c>
      <c r="O211" s="107" t="s">
        <v>1230</v>
      </c>
      <c r="P211" s="107" t="s">
        <v>136</v>
      </c>
    </row>
    <row r="212" spans="1:16" x14ac:dyDescent="0.2">
      <c r="A212" s="108">
        <v>580</v>
      </c>
      <c r="B212" s="105" t="s">
        <v>1757</v>
      </c>
      <c r="C212" s="106" t="s">
        <v>1758</v>
      </c>
      <c r="D212" s="105" t="s">
        <v>1235</v>
      </c>
      <c r="E212" s="108" t="s">
        <v>1226</v>
      </c>
      <c r="F212" s="109"/>
      <c r="G212" s="108" t="s">
        <v>1226</v>
      </c>
      <c r="H212" s="105" t="s">
        <v>1227</v>
      </c>
      <c r="I212" s="110">
        <v>161932</v>
      </c>
      <c r="J212" s="111" t="s">
        <v>1228</v>
      </c>
      <c r="K212" s="112" t="s">
        <v>1228</v>
      </c>
      <c r="N212" s="105" t="s">
        <v>1759</v>
      </c>
      <c r="O212" s="107" t="s">
        <v>272</v>
      </c>
      <c r="P212" s="107" t="s">
        <v>136</v>
      </c>
    </row>
    <row r="213" spans="1:16" x14ac:dyDescent="0.2">
      <c r="A213" s="108">
        <v>583</v>
      </c>
      <c r="B213" s="105" t="s">
        <v>1760</v>
      </c>
      <c r="C213" s="106" t="s">
        <v>1761</v>
      </c>
      <c r="D213" s="105" t="s">
        <v>1235</v>
      </c>
      <c r="E213" s="108" t="s">
        <v>1226</v>
      </c>
      <c r="F213" s="109"/>
      <c r="G213" s="108" t="s">
        <v>1226</v>
      </c>
      <c r="H213" s="105" t="s">
        <v>1227</v>
      </c>
      <c r="I213" s="110">
        <v>161938</v>
      </c>
      <c r="J213" s="111" t="s">
        <v>1228</v>
      </c>
      <c r="K213" s="112" t="s">
        <v>1228</v>
      </c>
      <c r="N213" s="105" t="s">
        <v>1759</v>
      </c>
      <c r="O213" s="107" t="s">
        <v>1230</v>
      </c>
      <c r="P213" s="107" t="s">
        <v>136</v>
      </c>
    </row>
    <row r="214" spans="1:16" x14ac:dyDescent="0.2">
      <c r="A214" s="108">
        <v>584</v>
      </c>
      <c r="B214" s="105" t="s">
        <v>1762</v>
      </c>
      <c r="C214" s="106" t="s">
        <v>1763</v>
      </c>
      <c r="D214" s="105" t="s">
        <v>1235</v>
      </c>
      <c r="E214" s="108" t="s">
        <v>1226</v>
      </c>
      <c r="F214" s="109"/>
      <c r="G214" s="108" t="s">
        <v>1226</v>
      </c>
      <c r="H214" s="105" t="s">
        <v>1227</v>
      </c>
      <c r="I214" s="110">
        <v>161933</v>
      </c>
      <c r="J214" s="111" t="s">
        <v>1228</v>
      </c>
      <c r="K214" s="112" t="s">
        <v>1228</v>
      </c>
      <c r="N214" s="105" t="s">
        <v>1759</v>
      </c>
      <c r="O214" s="107" t="s">
        <v>1230</v>
      </c>
      <c r="P214" s="107" t="s">
        <v>136</v>
      </c>
    </row>
    <row r="215" spans="1:16" x14ac:dyDescent="0.2">
      <c r="A215" s="108">
        <v>585</v>
      </c>
      <c r="B215" s="105" t="s">
        <v>1764</v>
      </c>
      <c r="C215" s="106" t="s">
        <v>1765</v>
      </c>
      <c r="D215" s="105" t="s">
        <v>1235</v>
      </c>
      <c r="E215" s="108" t="s">
        <v>1226</v>
      </c>
      <c r="F215" s="109"/>
      <c r="G215" s="108" t="s">
        <v>1226</v>
      </c>
      <c r="H215" s="105" t="s">
        <v>1227</v>
      </c>
      <c r="I215" s="110">
        <v>161935</v>
      </c>
      <c r="J215" s="108" t="s">
        <v>1766</v>
      </c>
      <c r="K215" s="112" t="s">
        <v>1228</v>
      </c>
      <c r="N215" s="105" t="s">
        <v>1759</v>
      </c>
      <c r="O215" s="107" t="s">
        <v>1230</v>
      </c>
      <c r="P215" s="107" t="s">
        <v>136</v>
      </c>
    </row>
    <row r="216" spans="1:16" x14ac:dyDescent="0.2">
      <c r="A216" s="108">
        <v>586</v>
      </c>
      <c r="B216" s="105" t="s">
        <v>1767</v>
      </c>
      <c r="C216" s="106" t="s">
        <v>1768</v>
      </c>
      <c r="D216" s="105" t="s">
        <v>1235</v>
      </c>
      <c r="E216" s="108" t="s">
        <v>1226</v>
      </c>
      <c r="F216" s="109"/>
      <c r="G216" s="108" t="s">
        <v>1226</v>
      </c>
      <c r="H216" s="105" t="s">
        <v>1227</v>
      </c>
      <c r="I216" s="110">
        <v>162008</v>
      </c>
      <c r="J216" s="111" t="s">
        <v>1228</v>
      </c>
      <c r="K216" s="112" t="s">
        <v>1228</v>
      </c>
      <c r="N216" s="105" t="s">
        <v>1759</v>
      </c>
      <c r="O216" s="107" t="s">
        <v>1230</v>
      </c>
      <c r="P216" s="107" t="s">
        <v>136</v>
      </c>
    </row>
    <row r="217" spans="1:16" x14ac:dyDescent="0.2">
      <c r="A217" s="108">
        <v>587</v>
      </c>
      <c r="B217" s="105" t="s">
        <v>1769</v>
      </c>
      <c r="C217" s="106" t="s">
        <v>1770</v>
      </c>
      <c r="D217" s="105" t="s">
        <v>1235</v>
      </c>
      <c r="E217" s="108" t="s">
        <v>1226</v>
      </c>
      <c r="F217" s="109"/>
      <c r="G217" s="108" t="s">
        <v>1226</v>
      </c>
      <c r="H217" s="105" t="s">
        <v>1227</v>
      </c>
      <c r="I217" s="110">
        <v>553389</v>
      </c>
      <c r="J217" s="111" t="s">
        <v>1228</v>
      </c>
      <c r="K217" s="112" t="s">
        <v>1228</v>
      </c>
      <c r="N217" s="105" t="s">
        <v>1759</v>
      </c>
      <c r="O217" s="107" t="s">
        <v>1230</v>
      </c>
      <c r="P217" s="107" t="s">
        <v>136</v>
      </c>
    </row>
    <row r="218" spans="1:16" x14ac:dyDescent="0.2">
      <c r="A218" s="108">
        <v>588</v>
      </c>
      <c r="B218" s="105" t="s">
        <v>1771</v>
      </c>
      <c r="C218" s="106" t="s">
        <v>1772</v>
      </c>
      <c r="D218" s="105" t="s">
        <v>1235</v>
      </c>
      <c r="E218" s="108" t="s">
        <v>1226</v>
      </c>
      <c r="F218" s="109"/>
      <c r="G218" s="108" t="s">
        <v>1226</v>
      </c>
      <c r="H218" s="105" t="s">
        <v>1227</v>
      </c>
      <c r="I218" s="110">
        <v>161936</v>
      </c>
      <c r="J218" s="111" t="s">
        <v>1228</v>
      </c>
      <c r="K218" s="112" t="s">
        <v>1228</v>
      </c>
      <c r="N218" s="105" t="s">
        <v>1759</v>
      </c>
      <c r="O218" s="107" t="s">
        <v>1230</v>
      </c>
      <c r="P218" s="107" t="s">
        <v>136</v>
      </c>
    </row>
    <row r="219" spans="1:16" x14ac:dyDescent="0.2">
      <c r="A219" s="108">
        <v>589</v>
      </c>
      <c r="B219" s="105" t="s">
        <v>1773</v>
      </c>
      <c r="C219" s="106" t="s">
        <v>1774</v>
      </c>
      <c r="D219" s="105" t="s">
        <v>1235</v>
      </c>
      <c r="E219" s="108" t="s">
        <v>1226</v>
      </c>
      <c r="F219" s="109"/>
      <c r="G219" s="108" t="s">
        <v>1226</v>
      </c>
      <c r="H219" s="105" t="s">
        <v>1227</v>
      </c>
      <c r="I219" s="110">
        <v>161937</v>
      </c>
      <c r="J219" s="111" t="s">
        <v>1228</v>
      </c>
      <c r="K219" s="112" t="s">
        <v>1228</v>
      </c>
      <c r="N219" s="105" t="s">
        <v>1759</v>
      </c>
      <c r="O219" s="107" t="s">
        <v>1230</v>
      </c>
      <c r="P219" s="107" t="s">
        <v>136</v>
      </c>
    </row>
    <row r="220" spans="1:16" x14ac:dyDescent="0.2">
      <c r="A220" s="108">
        <v>590</v>
      </c>
      <c r="B220" s="105" t="s">
        <v>1775</v>
      </c>
      <c r="C220" s="106" t="s">
        <v>1776</v>
      </c>
      <c r="D220" s="105" t="s">
        <v>1235</v>
      </c>
      <c r="E220" s="108" t="s">
        <v>1226</v>
      </c>
      <c r="F220" s="109"/>
      <c r="G220" s="108" t="s">
        <v>1226</v>
      </c>
      <c r="H220" s="105" t="s">
        <v>1227</v>
      </c>
      <c r="I220" s="110">
        <v>164725</v>
      </c>
      <c r="J220" s="111" t="s">
        <v>1228</v>
      </c>
      <c r="K220" s="112" t="s">
        <v>1228</v>
      </c>
      <c r="O220" s="107" t="s">
        <v>272</v>
      </c>
      <c r="P220" s="107" t="s">
        <v>136</v>
      </c>
    </row>
    <row r="221" spans="1:16" x14ac:dyDescent="0.2">
      <c r="A221" s="108">
        <v>600</v>
      </c>
      <c r="B221" s="105" t="s">
        <v>1777</v>
      </c>
      <c r="C221" s="106" t="s">
        <v>1778</v>
      </c>
      <c r="D221" s="105" t="s">
        <v>1235</v>
      </c>
      <c r="E221" s="108" t="s">
        <v>1356</v>
      </c>
      <c r="F221" s="109"/>
      <c r="G221" s="109"/>
      <c r="H221" s="107"/>
      <c r="I221" s="110">
        <v>159713</v>
      </c>
      <c r="J221" s="108" t="s">
        <v>1779</v>
      </c>
      <c r="K221" s="114">
        <v>79</v>
      </c>
      <c r="O221" s="107" t="s">
        <v>272</v>
      </c>
      <c r="P221" s="107" t="s">
        <v>136</v>
      </c>
    </row>
    <row r="222" spans="1:16" x14ac:dyDescent="0.2">
      <c r="A222" s="108">
        <v>601</v>
      </c>
      <c r="B222" s="105" t="s">
        <v>1780</v>
      </c>
      <c r="C222" s="116" t="s">
        <v>1781</v>
      </c>
      <c r="D222" s="105" t="s">
        <v>1235</v>
      </c>
      <c r="E222" s="108" t="s">
        <v>1356</v>
      </c>
      <c r="F222" s="109"/>
      <c r="G222" s="108" t="s">
        <v>1356</v>
      </c>
      <c r="H222" s="105" t="s">
        <v>1227</v>
      </c>
      <c r="I222" s="110">
        <v>159703</v>
      </c>
      <c r="J222" s="111" t="s">
        <v>1228</v>
      </c>
      <c r="K222" s="112" t="s">
        <v>1228</v>
      </c>
      <c r="O222" s="107" t="s">
        <v>1230</v>
      </c>
      <c r="P222" s="107" t="s">
        <v>136</v>
      </c>
    </row>
    <row r="223" spans="1:16" x14ac:dyDescent="0.2">
      <c r="A223" s="108">
        <v>602</v>
      </c>
      <c r="B223" s="105" t="s">
        <v>1782</v>
      </c>
      <c r="C223" s="106" t="s">
        <v>1783</v>
      </c>
      <c r="D223" s="105" t="s">
        <v>1235</v>
      </c>
      <c r="E223" s="108" t="s">
        <v>1356</v>
      </c>
      <c r="F223" s="109"/>
      <c r="G223" s="108" t="s">
        <v>1356</v>
      </c>
      <c r="H223" s="105" t="s">
        <v>1227</v>
      </c>
      <c r="I223" s="110">
        <v>622248</v>
      </c>
      <c r="J223" s="111" t="s">
        <v>1228</v>
      </c>
      <c r="K223" s="112" t="s">
        <v>1228</v>
      </c>
      <c r="O223" s="107" t="s">
        <v>1230</v>
      </c>
      <c r="P223" s="107" t="s">
        <v>136</v>
      </c>
    </row>
    <row r="224" spans="1:16" x14ac:dyDescent="0.2">
      <c r="A224" s="108">
        <v>603</v>
      </c>
      <c r="B224" s="105" t="s">
        <v>1784</v>
      </c>
      <c r="C224" s="106" t="s">
        <v>1785</v>
      </c>
      <c r="D224" s="105" t="s">
        <v>1235</v>
      </c>
      <c r="E224" s="108" t="s">
        <v>1356</v>
      </c>
      <c r="F224" s="109"/>
      <c r="G224" s="108" t="s">
        <v>1356</v>
      </c>
      <c r="H224" s="105" t="s">
        <v>1227</v>
      </c>
      <c r="I224" s="110">
        <v>159720</v>
      </c>
      <c r="J224" s="111" t="s">
        <v>1228</v>
      </c>
      <c r="K224" s="112" t="s">
        <v>1228</v>
      </c>
      <c r="O224" s="107" t="s">
        <v>1230</v>
      </c>
      <c r="P224" s="107" t="s">
        <v>136</v>
      </c>
    </row>
    <row r="225" spans="1:16" x14ac:dyDescent="0.2">
      <c r="A225" s="108">
        <v>610</v>
      </c>
      <c r="B225" s="105" t="s">
        <v>1786</v>
      </c>
      <c r="C225" s="106" t="s">
        <v>1787</v>
      </c>
      <c r="D225" s="105" t="s">
        <v>1235</v>
      </c>
      <c r="E225" s="108" t="s">
        <v>1356</v>
      </c>
      <c r="F225" s="109"/>
      <c r="G225" s="108" t="s">
        <v>1356</v>
      </c>
      <c r="H225" s="105" t="s">
        <v>1227</v>
      </c>
      <c r="I225" s="110">
        <v>162016</v>
      </c>
      <c r="J225" s="111" t="s">
        <v>1228</v>
      </c>
      <c r="K225" s="112" t="s">
        <v>1228</v>
      </c>
      <c r="O225" s="107" t="s">
        <v>1230</v>
      </c>
      <c r="P225" s="107" t="s">
        <v>136</v>
      </c>
    </row>
    <row r="226" spans="1:16" x14ac:dyDescent="0.2">
      <c r="A226" s="108">
        <v>625</v>
      </c>
      <c r="B226" s="105" t="s">
        <v>1788</v>
      </c>
      <c r="C226" s="106" t="s">
        <v>1789</v>
      </c>
      <c r="E226" s="108" t="s">
        <v>1580</v>
      </c>
      <c r="F226" s="109"/>
      <c r="G226" s="108" t="s">
        <v>1580</v>
      </c>
      <c r="H226" s="107"/>
      <c r="I226" s="110">
        <v>51483</v>
      </c>
      <c r="J226" s="111" t="s">
        <v>1228</v>
      </c>
      <c r="K226" s="112">
        <v>35</v>
      </c>
      <c r="O226" s="107" t="s">
        <v>272</v>
      </c>
      <c r="P226" s="107" t="s">
        <v>136</v>
      </c>
    </row>
    <row r="227" spans="1:16" x14ac:dyDescent="0.2">
      <c r="A227" s="108">
        <v>630</v>
      </c>
      <c r="B227" s="105" t="s">
        <v>1790</v>
      </c>
      <c r="C227" s="106" t="s">
        <v>1791</v>
      </c>
      <c r="D227" s="105" t="s">
        <v>1235</v>
      </c>
      <c r="E227" s="108" t="s">
        <v>1792</v>
      </c>
      <c r="F227" s="109"/>
      <c r="G227" s="108" t="s">
        <v>1356</v>
      </c>
      <c r="H227" s="105" t="s">
        <v>1227</v>
      </c>
      <c r="I227" s="110">
        <v>162159</v>
      </c>
      <c r="J227" s="111" t="s">
        <v>1228</v>
      </c>
      <c r="K227" s="112" t="s">
        <v>1228</v>
      </c>
      <c r="O227" s="107" t="s">
        <v>1230</v>
      </c>
      <c r="P227" s="107" t="s">
        <v>136</v>
      </c>
    </row>
    <row r="228" spans="1:16" x14ac:dyDescent="0.2">
      <c r="A228" s="108">
        <v>640</v>
      </c>
      <c r="B228" s="105" t="s">
        <v>1793</v>
      </c>
      <c r="C228" s="106" t="s">
        <v>1794</v>
      </c>
      <c r="D228" s="105" t="s">
        <v>1235</v>
      </c>
      <c r="E228" s="108" t="s">
        <v>1356</v>
      </c>
      <c r="F228" s="109"/>
      <c r="G228" s="108" t="s">
        <v>1356</v>
      </c>
      <c r="H228" s="105" t="s">
        <v>1227</v>
      </c>
      <c r="I228" s="110">
        <v>163894</v>
      </c>
      <c r="J228" s="111" t="s">
        <v>1228</v>
      </c>
      <c r="K228" s="112" t="s">
        <v>1228</v>
      </c>
      <c r="O228" s="107" t="s">
        <v>1230</v>
      </c>
      <c r="P228" s="107" t="s">
        <v>136</v>
      </c>
    </row>
    <row r="229" spans="1:16" x14ac:dyDescent="0.2">
      <c r="A229" s="108">
        <v>650</v>
      </c>
      <c r="B229" s="105" t="s">
        <v>1795</v>
      </c>
      <c r="C229" s="106" t="s">
        <v>1796</v>
      </c>
      <c r="D229" s="105" t="s">
        <v>1235</v>
      </c>
      <c r="E229" s="108" t="s">
        <v>1356</v>
      </c>
      <c r="F229" s="109"/>
      <c r="G229" s="108" t="s">
        <v>1356</v>
      </c>
      <c r="H229" s="105" t="s">
        <v>1227</v>
      </c>
      <c r="I229" s="110">
        <v>163535</v>
      </c>
      <c r="J229" s="111" t="s">
        <v>1228</v>
      </c>
      <c r="K229" s="112" t="s">
        <v>1228</v>
      </c>
      <c r="O229" s="107" t="s">
        <v>1230</v>
      </c>
      <c r="P229" s="107" t="s">
        <v>136</v>
      </c>
    </row>
    <row r="230" spans="1:16" x14ac:dyDescent="0.2">
      <c r="A230" s="108">
        <v>660</v>
      </c>
      <c r="B230" s="105" t="s">
        <v>1797</v>
      </c>
      <c r="C230" s="106" t="s">
        <v>1798</v>
      </c>
      <c r="D230" s="105" t="s">
        <v>1235</v>
      </c>
      <c r="E230" s="108" t="s">
        <v>1356</v>
      </c>
      <c r="F230" s="109"/>
      <c r="G230" s="108" t="s">
        <v>1356</v>
      </c>
      <c r="H230" s="105" t="s">
        <v>1227</v>
      </c>
      <c r="I230" s="110">
        <v>166365</v>
      </c>
      <c r="J230" s="108" t="s">
        <v>1799</v>
      </c>
      <c r="K230" s="112" t="s">
        <v>1228</v>
      </c>
      <c r="O230" s="107" t="s">
        <v>1230</v>
      </c>
      <c r="P230" s="107" t="s">
        <v>136</v>
      </c>
    </row>
    <row r="231" spans="1:16" x14ac:dyDescent="0.2">
      <c r="A231" s="108">
        <v>661</v>
      </c>
      <c r="B231" s="105" t="s">
        <v>1800</v>
      </c>
      <c r="C231" s="106" t="s">
        <v>1801</v>
      </c>
      <c r="D231" s="105" t="s">
        <v>1235</v>
      </c>
      <c r="E231" s="108" t="s">
        <v>1356</v>
      </c>
      <c r="F231" s="109"/>
      <c r="G231" s="108" t="s">
        <v>1356</v>
      </c>
      <c r="H231" s="105" t="s">
        <v>1227</v>
      </c>
      <c r="I231" s="110">
        <v>166387</v>
      </c>
      <c r="J231" s="108" t="s">
        <v>1802</v>
      </c>
      <c r="K231" s="112" t="s">
        <v>1228</v>
      </c>
      <c r="O231" s="107" t="s">
        <v>1230</v>
      </c>
      <c r="P231" s="107" t="s">
        <v>136</v>
      </c>
    </row>
    <row r="232" spans="1:16" x14ac:dyDescent="0.2">
      <c r="A232" s="108">
        <v>666</v>
      </c>
      <c r="B232" s="105" t="s">
        <v>1803</v>
      </c>
      <c r="C232" s="113" t="s">
        <v>1804</v>
      </c>
      <c r="D232" s="105" t="s">
        <v>1235</v>
      </c>
      <c r="E232" s="108" t="s">
        <v>1805</v>
      </c>
      <c r="F232" s="109"/>
      <c r="G232" s="109"/>
      <c r="H232" s="105" t="s">
        <v>1805</v>
      </c>
      <c r="I232" s="110">
        <v>161996</v>
      </c>
      <c r="K232" s="112" t="s">
        <v>1228</v>
      </c>
      <c r="M232" s="106" t="s">
        <v>1806</v>
      </c>
      <c r="O232" s="107" t="s">
        <v>1230</v>
      </c>
      <c r="P232" s="107" t="s">
        <v>136</v>
      </c>
    </row>
    <row r="233" spans="1:16" x14ac:dyDescent="0.2">
      <c r="A233" s="108">
        <v>670</v>
      </c>
      <c r="B233" s="105" t="s">
        <v>1807</v>
      </c>
      <c r="C233" s="106" t="s">
        <v>1808</v>
      </c>
      <c r="D233" s="105" t="s">
        <v>1235</v>
      </c>
      <c r="E233" s="108" t="s">
        <v>1356</v>
      </c>
      <c r="F233" s="109"/>
      <c r="G233" s="108" t="s">
        <v>1356</v>
      </c>
      <c r="H233" s="105" t="s">
        <v>1227</v>
      </c>
      <c r="I233" s="110">
        <v>164409</v>
      </c>
      <c r="J233" s="111" t="s">
        <v>1228</v>
      </c>
      <c r="K233" s="112" t="s">
        <v>1228</v>
      </c>
      <c r="O233" s="107" t="s">
        <v>1230</v>
      </c>
      <c r="P233" s="107" t="s">
        <v>136</v>
      </c>
    </row>
    <row r="234" spans="1:16" x14ac:dyDescent="0.2">
      <c r="A234" s="108">
        <v>680</v>
      </c>
      <c r="B234" s="105" t="s">
        <v>1809</v>
      </c>
      <c r="C234" s="106" t="s">
        <v>1810</v>
      </c>
      <c r="D234" s="105" t="s">
        <v>1235</v>
      </c>
      <c r="E234" s="108" t="s">
        <v>1356</v>
      </c>
      <c r="F234" s="109"/>
      <c r="G234" s="108" t="s">
        <v>1356</v>
      </c>
      <c r="H234" s="105" t="s">
        <v>1227</v>
      </c>
      <c r="I234" s="110">
        <v>161065</v>
      </c>
      <c r="J234" s="108" t="s">
        <v>1811</v>
      </c>
      <c r="K234" s="114">
        <v>680</v>
      </c>
      <c r="L234" s="105" t="s">
        <v>1812</v>
      </c>
      <c r="O234" s="107" t="s">
        <v>272</v>
      </c>
      <c r="P234" s="107" t="s">
        <v>332</v>
      </c>
    </row>
    <row r="235" spans="1:16" x14ac:dyDescent="0.2">
      <c r="A235" s="108">
        <v>681</v>
      </c>
      <c r="B235" s="105" t="s">
        <v>1813</v>
      </c>
      <c r="C235" s="106" t="s">
        <v>1814</v>
      </c>
      <c r="D235" s="105" t="s">
        <v>1235</v>
      </c>
      <c r="E235" s="108" t="s">
        <v>1356</v>
      </c>
      <c r="F235" s="109"/>
      <c r="G235" s="109"/>
      <c r="H235" s="105" t="s">
        <v>1227</v>
      </c>
      <c r="I235" s="110">
        <v>161067</v>
      </c>
      <c r="J235" s="108" t="s">
        <v>1815</v>
      </c>
      <c r="K235" s="114">
        <v>231</v>
      </c>
      <c r="L235" s="105" t="s">
        <v>1816</v>
      </c>
      <c r="O235" s="107" t="s">
        <v>1230</v>
      </c>
      <c r="P235" s="107" t="s">
        <v>332</v>
      </c>
    </row>
    <row r="236" spans="1:16" x14ac:dyDescent="0.2">
      <c r="A236" s="108">
        <v>682</v>
      </c>
      <c r="B236" s="105" t="s">
        <v>1817</v>
      </c>
      <c r="C236" s="106" t="s">
        <v>1818</v>
      </c>
      <c r="D236" s="105" t="s">
        <v>1235</v>
      </c>
      <c r="E236" s="108" t="s">
        <v>1356</v>
      </c>
      <c r="F236" s="109"/>
      <c r="G236" s="109"/>
      <c r="H236" s="105" t="s">
        <v>1227</v>
      </c>
      <c r="I236" s="110">
        <v>161068</v>
      </c>
      <c r="J236" s="108" t="s">
        <v>1819</v>
      </c>
      <c r="K236" s="112" t="s">
        <v>1228</v>
      </c>
      <c r="L236" s="105" t="s">
        <v>1820</v>
      </c>
      <c r="O236" s="107" t="s">
        <v>1230</v>
      </c>
      <c r="P236" s="107" t="s">
        <v>332</v>
      </c>
    </row>
    <row r="237" spans="1:16" x14ac:dyDescent="0.2">
      <c r="A237" s="108">
        <v>683</v>
      </c>
      <c r="B237" s="105" t="s">
        <v>1821</v>
      </c>
      <c r="C237" s="106" t="s">
        <v>1822</v>
      </c>
      <c r="D237" s="105" t="s">
        <v>1823</v>
      </c>
      <c r="E237" s="108" t="s">
        <v>1356</v>
      </c>
      <c r="F237" s="109"/>
      <c r="G237" s="109"/>
      <c r="H237" s="105" t="s">
        <v>1227</v>
      </c>
      <c r="I237" s="110">
        <v>161066</v>
      </c>
      <c r="J237" s="111" t="s">
        <v>1228</v>
      </c>
      <c r="K237" s="112" t="s">
        <v>1228</v>
      </c>
      <c r="O237" s="107" t="s">
        <v>1230</v>
      </c>
      <c r="P237" s="107" t="s">
        <v>332</v>
      </c>
    </row>
    <row r="238" spans="1:16" x14ac:dyDescent="0.2">
      <c r="A238" s="108">
        <v>689</v>
      </c>
      <c r="B238" s="105" t="s">
        <v>1824</v>
      </c>
      <c r="C238" s="106" t="s">
        <v>1825</v>
      </c>
      <c r="D238" s="105" t="s">
        <v>1235</v>
      </c>
      <c r="E238" s="108" t="s">
        <v>1232</v>
      </c>
      <c r="F238" s="109"/>
      <c r="G238" s="108" t="s">
        <v>1226</v>
      </c>
      <c r="H238" s="107"/>
      <c r="I238" s="110"/>
      <c r="J238" s="111" t="s">
        <v>1228</v>
      </c>
      <c r="K238" s="112">
        <v>65</v>
      </c>
      <c r="L238" s="105" t="s">
        <v>1826</v>
      </c>
      <c r="M238" s="113" t="s">
        <v>1827</v>
      </c>
      <c r="O238" s="107" t="s">
        <v>272</v>
      </c>
      <c r="P238" s="107" t="s">
        <v>1238</v>
      </c>
    </row>
    <row r="239" spans="1:16" x14ac:dyDescent="0.2">
      <c r="A239" s="108">
        <v>690</v>
      </c>
      <c r="B239" s="105" t="s">
        <v>1828</v>
      </c>
      <c r="C239" s="106" t="s">
        <v>1829</v>
      </c>
      <c r="D239" s="105" t="s">
        <v>1235</v>
      </c>
      <c r="E239" s="108" t="s">
        <v>1263</v>
      </c>
      <c r="F239" s="109"/>
      <c r="G239" s="108" t="s">
        <v>1263</v>
      </c>
      <c r="H239" s="107"/>
      <c r="I239" s="110">
        <v>159910</v>
      </c>
      <c r="J239" s="108" t="s">
        <v>1830</v>
      </c>
      <c r="K239" s="114">
        <v>67</v>
      </c>
      <c r="O239" s="107" t="s">
        <v>272</v>
      </c>
      <c r="P239" s="107" t="s">
        <v>1238</v>
      </c>
    </row>
    <row r="240" spans="1:16" x14ac:dyDescent="0.2">
      <c r="A240" s="108">
        <v>691</v>
      </c>
      <c r="B240" s="105" t="s">
        <v>1831</v>
      </c>
      <c r="C240" s="106" t="s">
        <v>1832</v>
      </c>
      <c r="D240" s="105" t="s">
        <v>1235</v>
      </c>
      <c r="E240" s="108" t="s">
        <v>1232</v>
      </c>
      <c r="F240" s="109"/>
      <c r="G240" s="108" t="s">
        <v>1833</v>
      </c>
      <c r="H240" s="107"/>
      <c r="I240" s="110">
        <v>160617</v>
      </c>
      <c r="J240" s="108" t="s">
        <v>1834</v>
      </c>
      <c r="K240" s="114">
        <v>66</v>
      </c>
      <c r="L240" s="105" t="s">
        <v>1835</v>
      </c>
      <c r="N240" s="105" t="s">
        <v>1836</v>
      </c>
      <c r="O240" s="107" t="s">
        <v>272</v>
      </c>
      <c r="P240" s="107" t="s">
        <v>1238</v>
      </c>
    </row>
    <row r="241" spans="1:16" x14ac:dyDescent="0.2">
      <c r="A241" s="108">
        <v>692</v>
      </c>
      <c r="B241" s="105" t="s">
        <v>1837</v>
      </c>
      <c r="C241" s="106" t="s">
        <v>1838</v>
      </c>
      <c r="D241" s="105" t="s">
        <v>1235</v>
      </c>
      <c r="E241" s="108" t="s">
        <v>1833</v>
      </c>
      <c r="F241" s="109"/>
      <c r="G241" s="108" t="s">
        <v>1833</v>
      </c>
      <c r="H241" s="107"/>
      <c r="I241" s="110">
        <v>160610</v>
      </c>
      <c r="J241" s="108" t="s">
        <v>1839</v>
      </c>
      <c r="K241" s="114">
        <v>62</v>
      </c>
      <c r="O241" s="107" t="s">
        <v>272</v>
      </c>
      <c r="P241" s="107" t="s">
        <v>1238</v>
      </c>
    </row>
    <row r="242" spans="1:16" ht="25.5" x14ac:dyDescent="0.2">
      <c r="A242" s="108">
        <v>700</v>
      </c>
      <c r="B242" s="105" t="s">
        <v>1840</v>
      </c>
      <c r="C242" s="106" t="s">
        <v>1841</v>
      </c>
      <c r="D242" s="105" t="s">
        <v>1235</v>
      </c>
      <c r="E242" s="108" t="s">
        <v>1268</v>
      </c>
      <c r="F242" s="109"/>
      <c r="G242" s="108" t="s">
        <v>1268</v>
      </c>
      <c r="H242" s="107"/>
      <c r="I242" s="110">
        <v>160845</v>
      </c>
      <c r="J242" s="108" t="s">
        <v>1842</v>
      </c>
      <c r="K242" s="112">
        <v>90</v>
      </c>
      <c r="L242" s="105" t="s">
        <v>1843</v>
      </c>
      <c r="M242" s="113" t="s">
        <v>1844</v>
      </c>
      <c r="O242" s="107" t="s">
        <v>272</v>
      </c>
      <c r="P242" s="107" t="s">
        <v>1238</v>
      </c>
    </row>
    <row r="243" spans="1:16" x14ac:dyDescent="0.2">
      <c r="A243" s="108">
        <v>701</v>
      </c>
      <c r="B243" s="105" t="s">
        <v>1845</v>
      </c>
      <c r="C243" s="106" t="s">
        <v>1846</v>
      </c>
      <c r="D243" s="105" t="s">
        <v>1235</v>
      </c>
      <c r="E243" s="108" t="s">
        <v>1227</v>
      </c>
      <c r="F243" s="109"/>
      <c r="G243" s="108" t="s">
        <v>1227</v>
      </c>
      <c r="H243" s="107"/>
      <c r="I243" s="110">
        <v>160851</v>
      </c>
      <c r="J243" s="108" t="s">
        <v>1847</v>
      </c>
      <c r="K243" s="114">
        <v>65</v>
      </c>
      <c r="L243" s="105" t="s">
        <v>1848</v>
      </c>
      <c r="O243" s="107" t="s">
        <v>272</v>
      </c>
      <c r="P243" s="107" t="s">
        <v>1238</v>
      </c>
    </row>
    <row r="244" spans="1:16" x14ac:dyDescent="0.2">
      <c r="A244" s="108">
        <v>702</v>
      </c>
      <c r="B244" s="105" t="s">
        <v>1849</v>
      </c>
      <c r="C244" s="106" t="s">
        <v>1850</v>
      </c>
      <c r="D244" s="105" t="s">
        <v>1235</v>
      </c>
      <c r="E244" s="108" t="s">
        <v>1227</v>
      </c>
      <c r="F244" s="109"/>
      <c r="G244" s="109"/>
      <c r="H244" s="105" t="s">
        <v>1227</v>
      </c>
      <c r="I244" s="110">
        <v>160848</v>
      </c>
      <c r="J244" s="108" t="s">
        <v>1851</v>
      </c>
      <c r="K244" s="114">
        <v>94</v>
      </c>
      <c r="L244" s="105" t="s">
        <v>1852</v>
      </c>
      <c r="O244" s="107" t="s">
        <v>272</v>
      </c>
      <c r="P244" s="107" t="s">
        <v>1238</v>
      </c>
    </row>
    <row r="245" spans="1:16" x14ac:dyDescent="0.2">
      <c r="A245" s="108">
        <v>703</v>
      </c>
      <c r="B245" s="110" t="s">
        <v>1853</v>
      </c>
      <c r="C245" s="116" t="s">
        <v>1854</v>
      </c>
      <c r="D245" s="105" t="s">
        <v>1235</v>
      </c>
      <c r="E245" s="108">
        <v>2010</v>
      </c>
      <c r="F245" s="109"/>
      <c r="G245" s="109">
        <v>2010</v>
      </c>
      <c r="H245" s="105"/>
      <c r="I245" s="110">
        <v>160939</v>
      </c>
      <c r="J245" s="108">
        <v>471</v>
      </c>
      <c r="K245" s="114"/>
      <c r="L245" s="110" t="s">
        <v>1855</v>
      </c>
    </row>
    <row r="246" spans="1:16" x14ac:dyDescent="0.2">
      <c r="A246" s="108">
        <v>704</v>
      </c>
      <c r="B246" s="110" t="s">
        <v>1856</v>
      </c>
      <c r="C246" s="116" t="s">
        <v>1857</v>
      </c>
      <c r="D246" s="105" t="s">
        <v>1235</v>
      </c>
      <c r="E246" s="108">
        <v>2011</v>
      </c>
      <c r="F246" s="109"/>
      <c r="G246" s="109">
        <v>2011</v>
      </c>
      <c r="H246" s="105"/>
      <c r="I246" s="110">
        <v>160935</v>
      </c>
      <c r="J246" s="108">
        <v>472</v>
      </c>
      <c r="K246" s="114">
        <v>85</v>
      </c>
      <c r="L246" s="110"/>
    </row>
    <row r="247" spans="1:16" x14ac:dyDescent="0.2">
      <c r="A247" s="108">
        <v>705</v>
      </c>
      <c r="B247" s="110" t="s">
        <v>1858</v>
      </c>
      <c r="C247" s="116" t="s">
        <v>1859</v>
      </c>
      <c r="D247" s="105" t="s">
        <v>1235</v>
      </c>
      <c r="E247" s="108">
        <v>2011</v>
      </c>
      <c r="F247" s="109"/>
      <c r="G247" s="109">
        <v>2011</v>
      </c>
      <c r="H247" s="105"/>
      <c r="I247" s="110">
        <v>564263</v>
      </c>
      <c r="J247" s="108">
        <v>480</v>
      </c>
      <c r="K247" s="114">
        <v>164</v>
      </c>
      <c r="L247" s="110"/>
    </row>
    <row r="248" spans="1:16" x14ac:dyDescent="0.2">
      <c r="A248" s="108">
        <v>710</v>
      </c>
      <c r="B248" s="105" t="s">
        <v>1860</v>
      </c>
      <c r="C248" s="106" t="s">
        <v>1861</v>
      </c>
      <c r="D248" s="105" t="s">
        <v>1235</v>
      </c>
      <c r="E248" s="108" t="s">
        <v>1226</v>
      </c>
      <c r="F248" s="109"/>
      <c r="G248" s="108" t="s">
        <v>1226</v>
      </c>
      <c r="H248" s="107"/>
      <c r="I248" s="110">
        <v>167123</v>
      </c>
      <c r="J248" s="108" t="s">
        <v>1862</v>
      </c>
      <c r="K248" s="114">
        <v>203</v>
      </c>
      <c r="L248" s="105" t="s">
        <v>1863</v>
      </c>
      <c r="O248" s="107" t="s">
        <v>272</v>
      </c>
      <c r="P248" s="107" t="s">
        <v>1238</v>
      </c>
    </row>
    <row r="249" spans="1:16" x14ac:dyDescent="0.2">
      <c r="A249" s="108">
        <v>714</v>
      </c>
      <c r="B249" s="105" t="s">
        <v>1864</v>
      </c>
      <c r="C249" s="106" t="s">
        <v>1865</v>
      </c>
      <c r="D249" s="105" t="s">
        <v>1235</v>
      </c>
      <c r="E249" s="108" t="s">
        <v>1227</v>
      </c>
      <c r="F249" s="109"/>
      <c r="G249" s="108" t="s">
        <v>1227</v>
      </c>
      <c r="H249" s="107"/>
      <c r="I249" s="110">
        <v>161015</v>
      </c>
      <c r="J249" s="108" t="s">
        <v>1866</v>
      </c>
      <c r="K249" s="114">
        <v>99</v>
      </c>
      <c r="O249" s="107" t="s">
        <v>272</v>
      </c>
      <c r="P249" s="107" t="s">
        <v>1238</v>
      </c>
    </row>
    <row r="250" spans="1:16" x14ac:dyDescent="0.2">
      <c r="A250" s="108">
        <v>715</v>
      </c>
      <c r="B250" s="105" t="s">
        <v>1867</v>
      </c>
      <c r="C250" s="106" t="s">
        <v>1868</v>
      </c>
      <c r="D250" s="105" t="s">
        <v>1235</v>
      </c>
      <c r="E250" s="108" t="s">
        <v>1580</v>
      </c>
      <c r="F250" s="109"/>
      <c r="G250" s="108" t="s">
        <v>1227</v>
      </c>
      <c r="H250" s="107"/>
      <c r="I250" s="110">
        <v>167125</v>
      </c>
      <c r="K250" s="117">
        <v>212</v>
      </c>
      <c r="O250" s="107" t="s">
        <v>272</v>
      </c>
      <c r="P250" s="107" t="s">
        <v>1238</v>
      </c>
    </row>
    <row r="251" spans="1:16" x14ac:dyDescent="0.2">
      <c r="A251" s="108">
        <v>720</v>
      </c>
      <c r="B251" s="105" t="s">
        <v>1869</v>
      </c>
      <c r="C251" s="106" t="s">
        <v>1870</v>
      </c>
      <c r="D251" s="105" t="s">
        <v>1235</v>
      </c>
      <c r="E251" s="108" t="s">
        <v>1480</v>
      </c>
      <c r="F251" s="109"/>
      <c r="G251" s="108" t="s">
        <v>1480</v>
      </c>
      <c r="H251" s="107"/>
      <c r="I251" s="110">
        <v>172419</v>
      </c>
      <c r="J251" s="108" t="s">
        <v>1871</v>
      </c>
      <c r="K251" s="112" t="s">
        <v>1228</v>
      </c>
      <c r="L251" s="105" t="s">
        <v>1872</v>
      </c>
      <c r="O251" s="107" t="s">
        <v>1230</v>
      </c>
      <c r="P251" s="107" t="s">
        <v>1238</v>
      </c>
    </row>
    <row r="252" spans="1:16" x14ac:dyDescent="0.2">
      <c r="A252" s="108">
        <v>750</v>
      </c>
      <c r="B252" s="105" t="s">
        <v>1873</v>
      </c>
      <c r="C252" s="106" t="s">
        <v>1874</v>
      </c>
      <c r="D252" s="105" t="s">
        <v>1235</v>
      </c>
      <c r="E252" s="108" t="s">
        <v>1480</v>
      </c>
      <c r="F252" s="109"/>
      <c r="G252" s="109"/>
      <c r="H252" s="105" t="s">
        <v>1480</v>
      </c>
      <c r="I252" s="110">
        <v>172480</v>
      </c>
      <c r="J252" s="108" t="s">
        <v>1875</v>
      </c>
      <c r="K252" s="114">
        <v>811</v>
      </c>
      <c r="L252" s="105" t="s">
        <v>1876</v>
      </c>
      <c r="O252" s="107" t="s">
        <v>1230</v>
      </c>
      <c r="P252" s="107" t="s">
        <v>1238</v>
      </c>
    </row>
    <row r="253" spans="1:16" x14ac:dyDescent="0.2">
      <c r="A253" s="108">
        <v>751</v>
      </c>
      <c r="B253" s="105" t="s">
        <v>1877</v>
      </c>
      <c r="C253" s="106" t="s">
        <v>1878</v>
      </c>
      <c r="D253" s="105" t="s">
        <v>1235</v>
      </c>
      <c r="E253" s="108" t="s">
        <v>1480</v>
      </c>
      <c r="F253" s="109"/>
      <c r="G253" s="109"/>
      <c r="H253" s="105" t="s">
        <v>1480</v>
      </c>
      <c r="I253" s="110">
        <v>168791</v>
      </c>
      <c r="K253" s="117" t="s">
        <v>1228</v>
      </c>
      <c r="O253" s="107" t="s">
        <v>1230</v>
      </c>
      <c r="P253" s="107" t="s">
        <v>1238</v>
      </c>
    </row>
    <row r="254" spans="1:16" x14ac:dyDescent="0.2">
      <c r="A254" s="108">
        <v>752</v>
      </c>
      <c r="B254" s="105" t="s">
        <v>1879</v>
      </c>
      <c r="C254" s="106" t="s">
        <v>1880</v>
      </c>
      <c r="D254" s="105" t="s">
        <v>1235</v>
      </c>
      <c r="E254" s="108" t="s">
        <v>1480</v>
      </c>
      <c r="F254" s="109"/>
      <c r="G254" s="109"/>
      <c r="H254" s="105" t="s">
        <v>1480</v>
      </c>
      <c r="I254" s="110">
        <v>159923</v>
      </c>
      <c r="K254" s="117" t="s">
        <v>1228</v>
      </c>
      <c r="L254" s="105" t="s">
        <v>1881</v>
      </c>
      <c r="O254" s="107" t="s">
        <v>1230</v>
      </c>
      <c r="P254" s="107" t="s">
        <v>1238</v>
      </c>
    </row>
    <row r="255" spans="1:16" x14ac:dyDescent="0.2">
      <c r="A255" s="108">
        <v>753</v>
      </c>
      <c r="B255" s="105" t="s">
        <v>1882</v>
      </c>
      <c r="C255" s="106" t="s">
        <v>1883</v>
      </c>
      <c r="D255" s="105" t="s">
        <v>1235</v>
      </c>
      <c r="E255" s="108" t="s">
        <v>1480</v>
      </c>
      <c r="F255" s="109"/>
      <c r="G255" s="109"/>
      <c r="H255" s="105" t="s">
        <v>1480</v>
      </c>
      <c r="I255" s="110">
        <v>172428</v>
      </c>
      <c r="K255" s="117" t="s">
        <v>1228</v>
      </c>
      <c r="O255" s="107" t="s">
        <v>1230</v>
      </c>
      <c r="P255" s="107" t="s">
        <v>1238</v>
      </c>
    </row>
    <row r="256" spans="1:16" x14ac:dyDescent="0.2">
      <c r="A256" s="108">
        <v>754</v>
      </c>
      <c r="B256" s="105" t="s">
        <v>1884</v>
      </c>
      <c r="C256" s="106" t="s">
        <v>1885</v>
      </c>
      <c r="D256" s="105" t="s">
        <v>1235</v>
      </c>
      <c r="E256" s="108" t="s">
        <v>1480</v>
      </c>
      <c r="F256" s="109"/>
      <c r="G256" s="109"/>
      <c r="H256" s="105" t="s">
        <v>1480</v>
      </c>
      <c r="I256" s="110">
        <v>172504</v>
      </c>
      <c r="K256" s="117" t="s">
        <v>1228</v>
      </c>
      <c r="O256" s="107" t="s">
        <v>1230</v>
      </c>
      <c r="P256" s="107" t="s">
        <v>1238</v>
      </c>
    </row>
    <row r="257" spans="1:16" x14ac:dyDescent="0.2">
      <c r="A257" s="108">
        <v>755</v>
      </c>
      <c r="B257" s="105" t="s">
        <v>1886</v>
      </c>
      <c r="C257" s="106" t="s">
        <v>1887</v>
      </c>
      <c r="D257" s="105" t="s">
        <v>1235</v>
      </c>
      <c r="E257" s="108" t="s">
        <v>1480</v>
      </c>
      <c r="F257" s="109"/>
      <c r="G257" s="109"/>
      <c r="H257" s="105" t="s">
        <v>1480</v>
      </c>
      <c r="I257" s="110">
        <v>172423</v>
      </c>
      <c r="K257" s="117" t="s">
        <v>1228</v>
      </c>
      <c r="L257" s="105" t="s">
        <v>1888</v>
      </c>
      <c r="O257" s="107" t="s">
        <v>1230</v>
      </c>
      <c r="P257" s="107" t="s">
        <v>1238</v>
      </c>
    </row>
    <row r="258" spans="1:16" x14ac:dyDescent="0.2">
      <c r="A258" s="108">
        <v>756</v>
      </c>
      <c r="B258" s="105" t="s">
        <v>1889</v>
      </c>
      <c r="C258" s="116" t="s">
        <v>1890</v>
      </c>
      <c r="D258" s="105" t="s">
        <v>1235</v>
      </c>
      <c r="E258" s="108" t="s">
        <v>1480</v>
      </c>
      <c r="F258" s="109"/>
      <c r="G258" s="109"/>
      <c r="H258" s="105" t="s">
        <v>1480</v>
      </c>
      <c r="I258" s="110">
        <v>172565</v>
      </c>
      <c r="K258" s="117" t="s">
        <v>1228</v>
      </c>
      <c r="O258" s="107" t="s">
        <v>1230</v>
      </c>
      <c r="P258" s="107" t="s">
        <v>1238</v>
      </c>
    </row>
    <row r="259" spans="1:16" x14ac:dyDescent="0.2">
      <c r="A259" s="108">
        <v>757</v>
      </c>
      <c r="B259" s="105" t="s">
        <v>1891</v>
      </c>
      <c r="C259" s="106" t="s">
        <v>1892</v>
      </c>
      <c r="D259" s="105" t="s">
        <v>1235</v>
      </c>
      <c r="E259" s="108" t="s">
        <v>1227</v>
      </c>
      <c r="F259" s="109"/>
      <c r="G259" s="109"/>
      <c r="H259" s="105" t="s">
        <v>1480</v>
      </c>
      <c r="I259" s="110">
        <v>172412</v>
      </c>
      <c r="J259" s="108" t="s">
        <v>1893</v>
      </c>
      <c r="K259" s="117" t="s">
        <v>1228</v>
      </c>
      <c r="L259" s="105" t="s">
        <v>1894</v>
      </c>
      <c r="O259" s="107" t="s">
        <v>1230</v>
      </c>
      <c r="P259" s="107" t="s">
        <v>1238</v>
      </c>
    </row>
    <row r="260" spans="1:16" x14ac:dyDescent="0.2">
      <c r="A260" s="108">
        <v>758</v>
      </c>
      <c r="B260" s="110" t="s">
        <v>1895</v>
      </c>
      <c r="C260" s="116" t="s">
        <v>1896</v>
      </c>
      <c r="D260" s="105" t="s">
        <v>1235</v>
      </c>
      <c r="E260" s="108">
        <v>2010</v>
      </c>
      <c r="F260" s="109"/>
      <c r="G260" s="109"/>
      <c r="H260" s="108">
        <v>2010</v>
      </c>
      <c r="I260" s="110">
        <v>166326</v>
      </c>
      <c r="J260" s="108">
        <v>27020</v>
      </c>
      <c r="L260" s="105"/>
    </row>
    <row r="261" spans="1:16" x14ac:dyDescent="0.2">
      <c r="A261" s="108">
        <v>772</v>
      </c>
      <c r="B261" s="105" t="s">
        <v>1897</v>
      </c>
      <c r="C261" s="106" t="s">
        <v>1898</v>
      </c>
      <c r="D261" s="105" t="s">
        <v>1235</v>
      </c>
      <c r="E261" s="108" t="s">
        <v>1227</v>
      </c>
      <c r="F261" s="109"/>
      <c r="G261" s="108" t="s">
        <v>1227</v>
      </c>
      <c r="H261" s="107"/>
      <c r="I261" s="110">
        <v>162575</v>
      </c>
      <c r="J261" s="108" t="s">
        <v>1899</v>
      </c>
      <c r="K261" s="112">
        <v>700</v>
      </c>
      <c r="M261" s="106" t="s">
        <v>1549</v>
      </c>
      <c r="O261" s="107" t="s">
        <v>272</v>
      </c>
      <c r="P261" s="107" t="s">
        <v>1238</v>
      </c>
    </row>
    <row r="262" spans="1:16" x14ac:dyDescent="0.2">
      <c r="A262" s="108">
        <v>773</v>
      </c>
      <c r="B262" s="105" t="s">
        <v>1900</v>
      </c>
      <c r="C262" s="106" t="s">
        <v>1901</v>
      </c>
      <c r="D262" s="105" t="s">
        <v>1235</v>
      </c>
      <c r="E262" s="108" t="s">
        <v>1227</v>
      </c>
      <c r="F262" s="109"/>
      <c r="G262" s="108" t="s">
        <v>1227</v>
      </c>
      <c r="H262" s="107"/>
      <c r="I262" s="110">
        <v>162080</v>
      </c>
      <c r="K262" s="112" t="s">
        <v>1228</v>
      </c>
      <c r="M262" s="106" t="s">
        <v>1549</v>
      </c>
      <c r="O262" s="107" t="s">
        <v>272</v>
      </c>
      <c r="P262" s="107" t="s">
        <v>1238</v>
      </c>
    </row>
    <row r="263" spans="1:16" x14ac:dyDescent="0.2">
      <c r="A263" s="108">
        <v>774</v>
      </c>
      <c r="B263" s="105" t="s">
        <v>1902</v>
      </c>
      <c r="C263" s="106" t="s">
        <v>1903</v>
      </c>
      <c r="D263" s="105" t="s">
        <v>1235</v>
      </c>
      <c r="E263" s="108" t="s">
        <v>1227</v>
      </c>
      <c r="F263" s="109"/>
      <c r="G263" s="108" t="s">
        <v>1227</v>
      </c>
      <c r="H263" s="107"/>
      <c r="I263" s="110">
        <v>171670</v>
      </c>
      <c r="J263" s="108" t="s">
        <v>1904</v>
      </c>
      <c r="K263" s="112">
        <v>670</v>
      </c>
      <c r="M263" s="106" t="s">
        <v>1549</v>
      </c>
      <c r="O263" s="107" t="s">
        <v>272</v>
      </c>
      <c r="P263" s="107" t="s">
        <v>1238</v>
      </c>
    </row>
    <row r="264" spans="1:16" x14ac:dyDescent="0.2">
      <c r="A264" s="108">
        <v>800</v>
      </c>
      <c r="B264" s="105" t="s">
        <v>1905</v>
      </c>
      <c r="C264" s="106" t="s">
        <v>1906</v>
      </c>
      <c r="D264" s="105" t="s">
        <v>1235</v>
      </c>
      <c r="E264" s="108" t="s">
        <v>1227</v>
      </c>
      <c r="F264" s="109"/>
      <c r="G264" s="108" t="s">
        <v>1227</v>
      </c>
      <c r="H264" s="107"/>
      <c r="I264" s="110">
        <v>95496</v>
      </c>
      <c r="J264" s="108" t="s">
        <v>1907</v>
      </c>
      <c r="K264" s="112" t="s">
        <v>1228</v>
      </c>
      <c r="M264" s="106" t="s">
        <v>1549</v>
      </c>
      <c r="O264" s="107" t="s">
        <v>272</v>
      </c>
      <c r="P264" s="107" t="s">
        <v>1238</v>
      </c>
    </row>
    <row r="265" spans="1:16" x14ac:dyDescent="0.2">
      <c r="A265" s="108">
        <v>810</v>
      </c>
      <c r="B265" s="105" t="s">
        <v>1908</v>
      </c>
      <c r="C265" s="106" t="s">
        <v>1909</v>
      </c>
      <c r="D265" s="105" t="s">
        <v>1910</v>
      </c>
      <c r="E265" s="108" t="s">
        <v>1619</v>
      </c>
      <c r="F265" s="109"/>
      <c r="G265" s="108" t="s">
        <v>1619</v>
      </c>
      <c r="H265" s="107"/>
      <c r="I265" s="110">
        <v>568268</v>
      </c>
      <c r="J265" s="108" t="s">
        <v>1911</v>
      </c>
      <c r="K265" s="112" t="s">
        <v>1228</v>
      </c>
      <c r="L265" s="105" t="s">
        <v>1912</v>
      </c>
      <c r="O265" s="107" t="s">
        <v>272</v>
      </c>
      <c r="P265" s="107" t="s">
        <v>136</v>
      </c>
    </row>
    <row r="266" spans="1:16" x14ac:dyDescent="0.2">
      <c r="A266" s="108">
        <v>812</v>
      </c>
      <c r="B266" s="105" t="s">
        <v>1913</v>
      </c>
      <c r="C266" s="106" t="s">
        <v>1914</v>
      </c>
      <c r="D266" s="105" t="s">
        <v>1910</v>
      </c>
      <c r="E266" s="108" t="s">
        <v>1356</v>
      </c>
      <c r="F266" s="109"/>
      <c r="G266" s="108" t="s">
        <v>1356</v>
      </c>
      <c r="H266" s="107"/>
      <c r="I266" s="110">
        <v>80983</v>
      </c>
      <c r="J266" s="108" t="s">
        <v>1915</v>
      </c>
      <c r="K266" s="112" t="s">
        <v>1228</v>
      </c>
      <c r="O266" s="107" t="s">
        <v>272</v>
      </c>
      <c r="P266" s="107" t="s">
        <v>136</v>
      </c>
    </row>
    <row r="267" spans="1:16" x14ac:dyDescent="0.2">
      <c r="A267" s="108">
        <v>815</v>
      </c>
      <c r="B267" s="105" t="s">
        <v>1916</v>
      </c>
      <c r="C267" s="106" t="s">
        <v>1917</v>
      </c>
      <c r="D267" s="105" t="s">
        <v>1910</v>
      </c>
      <c r="E267" s="108" t="s">
        <v>1792</v>
      </c>
      <c r="F267" s="109"/>
      <c r="G267" s="108" t="s">
        <v>1792</v>
      </c>
      <c r="H267" s="107"/>
      <c r="I267" s="110">
        <v>81779</v>
      </c>
      <c r="J267" s="108" t="s">
        <v>1918</v>
      </c>
      <c r="K267" s="112" t="s">
        <v>1228</v>
      </c>
      <c r="L267" s="105" t="s">
        <v>1919</v>
      </c>
      <c r="O267" s="107" t="s">
        <v>272</v>
      </c>
      <c r="P267" s="107" t="s">
        <v>136</v>
      </c>
    </row>
    <row r="268" spans="1:16" x14ac:dyDescent="0.2">
      <c r="A268" s="108">
        <v>820</v>
      </c>
      <c r="B268" s="105" t="s">
        <v>1920</v>
      </c>
      <c r="C268" s="106" t="s">
        <v>1921</v>
      </c>
      <c r="D268" s="105" t="s">
        <v>1910</v>
      </c>
      <c r="E268" s="108" t="s">
        <v>1922</v>
      </c>
      <c r="F268" s="109"/>
      <c r="G268" s="108" t="s">
        <v>1922</v>
      </c>
      <c r="H268" s="107"/>
      <c r="I268" s="110">
        <v>80873</v>
      </c>
      <c r="J268" s="108" t="s">
        <v>1923</v>
      </c>
      <c r="K268" s="112" t="s">
        <v>1228</v>
      </c>
      <c r="L268" s="105" t="s">
        <v>1924</v>
      </c>
      <c r="O268" s="107" t="s">
        <v>272</v>
      </c>
      <c r="P268" s="107" t="s">
        <v>136</v>
      </c>
    </row>
    <row r="269" spans="1:16" x14ac:dyDescent="0.2">
      <c r="A269" s="108">
        <v>825</v>
      </c>
      <c r="B269" s="105" t="s">
        <v>1925</v>
      </c>
      <c r="C269" s="106" t="s">
        <v>1926</v>
      </c>
      <c r="D269" s="105" t="s">
        <v>1927</v>
      </c>
      <c r="E269" s="108" t="s">
        <v>1467</v>
      </c>
      <c r="F269" s="109"/>
      <c r="G269" s="109"/>
      <c r="H269" s="105" t="s">
        <v>1467</v>
      </c>
      <c r="I269" s="110">
        <v>80955</v>
      </c>
      <c r="J269" s="108" t="s">
        <v>1928</v>
      </c>
      <c r="K269" s="112" t="s">
        <v>1228</v>
      </c>
      <c r="L269" s="105" t="s">
        <v>1929</v>
      </c>
      <c r="O269" s="107" t="s">
        <v>1230</v>
      </c>
      <c r="P269" s="107" t="s">
        <v>136</v>
      </c>
    </row>
    <row r="270" spans="1:16" x14ac:dyDescent="0.2">
      <c r="A270" s="108">
        <v>830</v>
      </c>
      <c r="B270" s="105" t="s">
        <v>1930</v>
      </c>
      <c r="C270" s="106" t="s">
        <v>1931</v>
      </c>
      <c r="D270" s="105" t="s">
        <v>1910</v>
      </c>
      <c r="E270" s="108" t="s">
        <v>1226</v>
      </c>
      <c r="F270" s="109"/>
      <c r="G270" s="108" t="s">
        <v>1226</v>
      </c>
      <c r="H270" s="107"/>
      <c r="I270" s="110">
        <v>81008</v>
      </c>
      <c r="J270" s="108" t="s">
        <v>1932</v>
      </c>
      <c r="K270" s="112" t="s">
        <v>1228</v>
      </c>
      <c r="L270" s="105" t="s">
        <v>1933</v>
      </c>
      <c r="O270" s="107" t="s">
        <v>272</v>
      </c>
      <c r="P270" s="107" t="s">
        <v>136</v>
      </c>
    </row>
    <row r="271" spans="1:16" x14ac:dyDescent="0.2">
      <c r="A271" s="108">
        <v>840</v>
      </c>
      <c r="B271" s="105" t="s">
        <v>1934</v>
      </c>
      <c r="C271" s="106" t="s">
        <v>1935</v>
      </c>
      <c r="D271" s="105" t="s">
        <v>1910</v>
      </c>
      <c r="E271" s="108" t="s">
        <v>1356</v>
      </c>
      <c r="F271" s="109"/>
      <c r="G271" s="108" t="s">
        <v>1356</v>
      </c>
      <c r="H271" s="107"/>
      <c r="I271" s="110">
        <v>81464</v>
      </c>
      <c r="J271" s="108" t="s">
        <v>1936</v>
      </c>
      <c r="K271" s="112" t="s">
        <v>1228</v>
      </c>
      <c r="L271" s="105" t="s">
        <v>1937</v>
      </c>
      <c r="O271" s="107" t="s">
        <v>272</v>
      </c>
      <c r="P271" s="107" t="s">
        <v>136</v>
      </c>
    </row>
    <row r="272" spans="1:16" x14ac:dyDescent="0.2">
      <c r="A272" s="108">
        <v>842</v>
      </c>
      <c r="B272" s="105" t="s">
        <v>1938</v>
      </c>
      <c r="C272" s="106" t="s">
        <v>1939</v>
      </c>
      <c r="D272" s="105" t="s">
        <v>1910</v>
      </c>
      <c r="E272" s="108" t="s">
        <v>1356</v>
      </c>
      <c r="F272" s="109"/>
      <c r="G272" s="108" t="s">
        <v>1356</v>
      </c>
      <c r="H272" s="107"/>
      <c r="I272" s="110">
        <v>81692</v>
      </c>
      <c r="J272" s="108" t="s">
        <v>1940</v>
      </c>
      <c r="K272" s="112" t="s">
        <v>1228</v>
      </c>
      <c r="L272" s="105" t="s">
        <v>1941</v>
      </c>
      <c r="O272" s="107" t="s">
        <v>272</v>
      </c>
      <c r="P272" s="107" t="s">
        <v>136</v>
      </c>
    </row>
    <row r="273" spans="1:16" x14ac:dyDescent="0.2">
      <c r="A273" s="108">
        <v>850</v>
      </c>
      <c r="B273" s="105" t="s">
        <v>1942</v>
      </c>
      <c r="C273" s="106" t="s">
        <v>1943</v>
      </c>
      <c r="D273" s="105" t="s">
        <v>1910</v>
      </c>
      <c r="E273" s="108" t="s">
        <v>1226</v>
      </c>
      <c r="F273" s="109"/>
      <c r="G273" s="108" t="s">
        <v>1226</v>
      </c>
      <c r="H273" s="107"/>
      <c r="I273" s="110">
        <v>79757</v>
      </c>
      <c r="J273" s="108" t="s">
        <v>1944</v>
      </c>
      <c r="K273" s="112" t="s">
        <v>1228</v>
      </c>
      <c r="O273" s="107" t="s">
        <v>272</v>
      </c>
      <c r="P273" s="107" t="s">
        <v>136</v>
      </c>
    </row>
    <row r="274" spans="1:16" x14ac:dyDescent="0.2">
      <c r="A274" s="108">
        <v>851</v>
      </c>
      <c r="B274" s="105" t="s">
        <v>1945</v>
      </c>
      <c r="C274" s="106" t="s">
        <v>1946</v>
      </c>
      <c r="D274" s="105" t="s">
        <v>1910</v>
      </c>
      <c r="E274" s="108" t="s">
        <v>1356</v>
      </c>
      <c r="F274" s="109"/>
      <c r="G274" s="108" t="s">
        <v>1356</v>
      </c>
      <c r="H274" s="107"/>
      <c r="I274" s="110">
        <v>79612</v>
      </c>
      <c r="K274" s="112" t="s">
        <v>1228</v>
      </c>
      <c r="O274" s="107" t="s">
        <v>272</v>
      </c>
      <c r="P274" s="107" t="s">
        <v>136</v>
      </c>
    </row>
    <row r="275" spans="1:16" x14ac:dyDescent="0.2">
      <c r="A275" s="108">
        <v>855</v>
      </c>
      <c r="B275" s="105" t="s">
        <v>1947</v>
      </c>
      <c r="C275" s="116" t="s">
        <v>1948</v>
      </c>
      <c r="D275" s="105" t="s">
        <v>1910</v>
      </c>
      <c r="E275" s="108" t="s">
        <v>1356</v>
      </c>
      <c r="F275" s="109"/>
      <c r="G275" s="108" t="s">
        <v>1356</v>
      </c>
      <c r="H275" s="107"/>
      <c r="I275" s="110">
        <v>79454</v>
      </c>
      <c r="J275" s="108" t="s">
        <v>1949</v>
      </c>
      <c r="K275" s="112" t="s">
        <v>1228</v>
      </c>
      <c r="L275" s="105" t="s">
        <v>1950</v>
      </c>
      <c r="O275" s="107" t="s">
        <v>272</v>
      </c>
      <c r="P275" s="107" t="s">
        <v>136</v>
      </c>
    </row>
    <row r="276" spans="1:16" x14ac:dyDescent="0.2">
      <c r="A276" s="108">
        <v>860</v>
      </c>
      <c r="B276" s="105" t="s">
        <v>1951</v>
      </c>
      <c r="C276" s="106" t="s">
        <v>1952</v>
      </c>
      <c r="D276" s="105" t="s">
        <v>1910</v>
      </c>
      <c r="E276" s="108" t="s">
        <v>1953</v>
      </c>
      <c r="F276" s="109"/>
      <c r="G276" s="108" t="s">
        <v>1953</v>
      </c>
      <c r="H276" s="107"/>
      <c r="I276" s="110">
        <v>69494</v>
      </c>
      <c r="J276" s="108" t="s">
        <v>1954</v>
      </c>
      <c r="K276" s="112" t="s">
        <v>1228</v>
      </c>
      <c r="O276" s="107" t="s">
        <v>272</v>
      </c>
      <c r="P276" s="107" t="s">
        <v>136</v>
      </c>
    </row>
    <row r="277" spans="1:16" x14ac:dyDescent="0.2">
      <c r="A277" s="108">
        <v>870</v>
      </c>
      <c r="B277" s="105" t="s">
        <v>1955</v>
      </c>
      <c r="C277" s="106" t="s">
        <v>1956</v>
      </c>
      <c r="D277" s="105" t="s">
        <v>1910</v>
      </c>
      <c r="E277" s="108" t="s">
        <v>1268</v>
      </c>
      <c r="F277" s="109"/>
      <c r="G277" s="108" t="s">
        <v>1268</v>
      </c>
      <c r="H277" s="107"/>
      <c r="I277" s="110">
        <v>557227</v>
      </c>
      <c r="J277" s="108" t="s">
        <v>1957</v>
      </c>
      <c r="K277" s="114">
        <v>60</v>
      </c>
      <c r="L277" s="105" t="s">
        <v>1958</v>
      </c>
      <c r="O277" s="107" t="s">
        <v>272</v>
      </c>
      <c r="P277" s="107" t="s">
        <v>136</v>
      </c>
    </row>
    <row r="278" spans="1:16" x14ac:dyDescent="0.2">
      <c r="A278" s="108">
        <v>875</v>
      </c>
      <c r="B278" s="105" t="s">
        <v>1959</v>
      </c>
      <c r="C278" s="106" t="s">
        <v>1960</v>
      </c>
      <c r="D278" s="105" t="s">
        <v>1910</v>
      </c>
      <c r="E278" s="108" t="s">
        <v>1356</v>
      </c>
      <c r="F278" s="109"/>
      <c r="G278" s="108" t="s">
        <v>1356</v>
      </c>
      <c r="H278" s="107"/>
      <c r="I278" s="110">
        <v>82430</v>
      </c>
      <c r="J278" s="108" t="s">
        <v>1961</v>
      </c>
      <c r="K278" s="114">
        <v>50</v>
      </c>
      <c r="L278" s="105" t="s">
        <v>1962</v>
      </c>
      <c r="O278" s="107" t="s">
        <v>272</v>
      </c>
      <c r="P278" s="107" t="s">
        <v>136</v>
      </c>
    </row>
    <row r="279" spans="1:16" x14ac:dyDescent="0.2">
      <c r="A279" s="108">
        <v>880</v>
      </c>
      <c r="B279" s="105" t="s">
        <v>1963</v>
      </c>
      <c r="C279" s="106" t="s">
        <v>1964</v>
      </c>
      <c r="D279" s="105" t="s">
        <v>1910</v>
      </c>
      <c r="E279" s="108" t="s">
        <v>1356</v>
      </c>
      <c r="F279" s="109"/>
      <c r="G279" s="108" t="s">
        <v>1356</v>
      </c>
      <c r="H279" s="107"/>
      <c r="I279" s="110">
        <v>79868</v>
      </c>
      <c r="J279" s="108" t="s">
        <v>1965</v>
      </c>
      <c r="K279" s="112" t="s">
        <v>1228</v>
      </c>
      <c r="L279" s="105" t="s">
        <v>1966</v>
      </c>
      <c r="O279" s="107" t="s">
        <v>272</v>
      </c>
      <c r="P279" s="107" t="s">
        <v>136</v>
      </c>
    </row>
    <row r="280" spans="1:16" x14ac:dyDescent="0.2">
      <c r="A280" s="108">
        <v>890</v>
      </c>
      <c r="B280" s="105" t="s">
        <v>1967</v>
      </c>
      <c r="C280" s="106" t="s">
        <v>1968</v>
      </c>
      <c r="D280" s="105" t="s">
        <v>1910</v>
      </c>
      <c r="E280" s="108" t="s">
        <v>1281</v>
      </c>
      <c r="F280" s="109"/>
      <c r="G280" s="108" t="s">
        <v>1281</v>
      </c>
      <c r="H280" s="107"/>
      <c r="I280" s="110">
        <v>73975</v>
      </c>
      <c r="K280" s="117">
        <v>30</v>
      </c>
      <c r="O280" s="107" t="s">
        <v>272</v>
      </c>
      <c r="P280" s="107" t="s">
        <v>136</v>
      </c>
    </row>
    <row r="281" spans="1:16" x14ac:dyDescent="0.2">
      <c r="A281" s="108">
        <v>892</v>
      </c>
      <c r="B281" s="105" t="s">
        <v>1969</v>
      </c>
      <c r="C281" s="106" t="s">
        <v>1970</v>
      </c>
      <c r="D281" s="105" t="s">
        <v>1910</v>
      </c>
      <c r="E281" s="108" t="s">
        <v>1568</v>
      </c>
      <c r="F281" s="109"/>
      <c r="G281" s="108" t="s">
        <v>1356</v>
      </c>
      <c r="H281" s="107"/>
      <c r="I281" s="110">
        <v>157971</v>
      </c>
      <c r="J281" s="108" t="s">
        <v>1971</v>
      </c>
      <c r="K281" s="112" t="s">
        <v>1228</v>
      </c>
      <c r="L281" s="105" t="s">
        <v>1972</v>
      </c>
      <c r="O281" s="107" t="s">
        <v>272</v>
      </c>
      <c r="P281" s="107" t="s">
        <v>136</v>
      </c>
    </row>
    <row r="282" spans="1:16" x14ac:dyDescent="0.2">
      <c r="A282" s="108">
        <v>893</v>
      </c>
      <c r="B282" s="105" t="s">
        <v>1973</v>
      </c>
      <c r="C282" s="106" t="s">
        <v>1974</v>
      </c>
      <c r="D282" s="105" t="s">
        <v>1910</v>
      </c>
      <c r="E282" s="108" t="s">
        <v>1356</v>
      </c>
      <c r="F282" s="109"/>
      <c r="G282" s="108" t="s">
        <v>1356</v>
      </c>
      <c r="H282" s="107"/>
      <c r="I282" s="110">
        <v>157969</v>
      </c>
      <c r="J282" s="108" t="s">
        <v>1975</v>
      </c>
      <c r="K282" s="112" t="s">
        <v>1228</v>
      </c>
      <c r="O282" s="107" t="s">
        <v>272</v>
      </c>
      <c r="P282" s="107" t="s">
        <v>136</v>
      </c>
    </row>
    <row r="283" spans="1:16" x14ac:dyDescent="0.2">
      <c r="A283" s="108">
        <v>894</v>
      </c>
      <c r="B283" s="105" t="s">
        <v>1976</v>
      </c>
      <c r="C283" s="106" t="s">
        <v>1977</v>
      </c>
      <c r="D283" s="105" t="s">
        <v>1910</v>
      </c>
      <c r="E283" s="108" t="s">
        <v>1227</v>
      </c>
      <c r="F283" s="109"/>
      <c r="G283" s="108" t="s">
        <v>1227</v>
      </c>
      <c r="H283" s="107"/>
      <c r="I283" s="110">
        <v>158344</v>
      </c>
      <c r="K283" s="112" t="s">
        <v>1228</v>
      </c>
      <c r="O283" s="107" t="s">
        <v>272</v>
      </c>
      <c r="P283" s="107" t="s">
        <v>136</v>
      </c>
    </row>
    <row r="284" spans="1:16" x14ac:dyDescent="0.2">
      <c r="A284" s="108">
        <v>895</v>
      </c>
      <c r="B284" s="105" t="s">
        <v>1978</v>
      </c>
      <c r="C284" s="106" t="s">
        <v>1979</v>
      </c>
      <c r="D284" s="105" t="s">
        <v>1910</v>
      </c>
      <c r="E284" s="108" t="s">
        <v>1356</v>
      </c>
      <c r="F284" s="109"/>
      <c r="G284" s="108" t="s">
        <v>1356</v>
      </c>
      <c r="H284" s="107"/>
      <c r="I284" s="110">
        <v>158140</v>
      </c>
      <c r="J284" s="108" t="s">
        <v>1980</v>
      </c>
      <c r="K284" s="114">
        <v>41</v>
      </c>
      <c r="L284" s="105" t="s">
        <v>1981</v>
      </c>
      <c r="O284" s="107" t="s">
        <v>272</v>
      </c>
      <c r="P284" s="107" t="s">
        <v>136</v>
      </c>
    </row>
    <row r="285" spans="1:16" x14ac:dyDescent="0.2">
      <c r="A285" s="108">
        <v>896</v>
      </c>
      <c r="B285" s="105" t="s">
        <v>1982</v>
      </c>
      <c r="C285" s="106" t="s">
        <v>1983</v>
      </c>
      <c r="D285" s="105" t="s">
        <v>1910</v>
      </c>
      <c r="E285" s="108" t="s">
        <v>1792</v>
      </c>
      <c r="F285" s="109"/>
      <c r="G285" s="108" t="s">
        <v>1792</v>
      </c>
      <c r="H285" s="105" t="s">
        <v>1580</v>
      </c>
      <c r="I285" s="110">
        <v>157821</v>
      </c>
      <c r="J285" s="108" t="s">
        <v>1984</v>
      </c>
      <c r="K285" s="112" t="s">
        <v>1228</v>
      </c>
      <c r="L285" s="105" t="s">
        <v>1985</v>
      </c>
      <c r="O285" s="107" t="s">
        <v>1230</v>
      </c>
      <c r="P285" s="107" t="s">
        <v>136</v>
      </c>
    </row>
    <row r="286" spans="1:16" x14ac:dyDescent="0.2">
      <c r="A286" s="108">
        <v>899</v>
      </c>
      <c r="B286" s="105" t="s">
        <v>1986</v>
      </c>
      <c r="C286" s="106" t="s">
        <v>1987</v>
      </c>
      <c r="E286" s="108" t="s">
        <v>1281</v>
      </c>
      <c r="F286" s="109"/>
      <c r="G286" s="108" t="s">
        <v>1281</v>
      </c>
      <c r="H286" s="107"/>
      <c r="I286" s="110">
        <v>202509</v>
      </c>
      <c r="K286" s="117" t="s">
        <v>1228</v>
      </c>
      <c r="O286" s="107" t="s">
        <v>272</v>
      </c>
      <c r="P286" s="107" t="s">
        <v>1238</v>
      </c>
    </row>
    <row r="287" spans="1:16" x14ac:dyDescent="0.2">
      <c r="A287" s="108">
        <v>900</v>
      </c>
      <c r="B287" s="105" t="s">
        <v>1988</v>
      </c>
      <c r="C287" s="106" t="s">
        <v>1989</v>
      </c>
      <c r="D287" s="105" t="s">
        <v>1990</v>
      </c>
      <c r="E287" s="108" t="s">
        <v>1356</v>
      </c>
      <c r="F287" s="109"/>
      <c r="G287" s="108" t="s">
        <v>1356</v>
      </c>
      <c r="H287" s="107"/>
      <c r="I287" s="110">
        <v>97951</v>
      </c>
      <c r="J287" s="108" t="s">
        <v>1991</v>
      </c>
      <c r="K287" s="114">
        <v>11</v>
      </c>
      <c r="O287" s="107" t="s">
        <v>272</v>
      </c>
      <c r="P287" s="107" t="s">
        <v>136</v>
      </c>
    </row>
    <row r="288" spans="1:16" x14ac:dyDescent="0.2">
      <c r="A288" s="108">
        <v>910</v>
      </c>
      <c r="B288" s="105" t="s">
        <v>1992</v>
      </c>
      <c r="C288" s="106" t="s">
        <v>1993</v>
      </c>
      <c r="D288" s="105" t="s">
        <v>1990</v>
      </c>
      <c r="E288" s="108" t="s">
        <v>1226</v>
      </c>
      <c r="F288" s="109"/>
      <c r="G288" s="108" t="s">
        <v>1226</v>
      </c>
      <c r="H288" s="107"/>
      <c r="I288" s="110">
        <v>98675</v>
      </c>
      <c r="J288" s="108" t="s">
        <v>1994</v>
      </c>
      <c r="K288" s="114">
        <v>12</v>
      </c>
      <c r="L288" s="105" t="s">
        <v>1995</v>
      </c>
      <c r="O288" s="107" t="s">
        <v>272</v>
      </c>
      <c r="P288" s="107" t="s">
        <v>136</v>
      </c>
    </row>
    <row r="289" spans="1:16" x14ac:dyDescent="0.2">
      <c r="A289" s="108">
        <v>920</v>
      </c>
      <c r="B289" s="105" t="s">
        <v>1996</v>
      </c>
      <c r="C289" s="107" t="s">
        <v>1997</v>
      </c>
      <c r="D289" s="105" t="s">
        <v>1990</v>
      </c>
      <c r="E289" s="108" t="s">
        <v>1226</v>
      </c>
      <c r="F289" s="109"/>
      <c r="G289" s="108" t="s">
        <v>1226</v>
      </c>
      <c r="H289" s="107"/>
      <c r="I289" s="110">
        <v>97919</v>
      </c>
      <c r="J289" s="111" t="s">
        <v>1228</v>
      </c>
      <c r="K289" s="112" t="s">
        <v>1228</v>
      </c>
      <c r="L289" s="105" t="s">
        <v>1998</v>
      </c>
      <c r="O289" s="107" t="s">
        <v>1230</v>
      </c>
      <c r="P289" s="107" t="s">
        <v>1545</v>
      </c>
    </row>
    <row r="290" spans="1:16" x14ac:dyDescent="0.2">
      <c r="A290" s="108">
        <v>921</v>
      </c>
      <c r="B290" s="105" t="s">
        <v>1999</v>
      </c>
      <c r="C290" s="106" t="s">
        <v>2000</v>
      </c>
      <c r="D290" s="105" t="s">
        <v>1990</v>
      </c>
      <c r="E290" s="108" t="s">
        <v>1268</v>
      </c>
      <c r="F290" s="109"/>
      <c r="G290" s="108" t="s">
        <v>1268</v>
      </c>
      <c r="H290" s="107"/>
      <c r="I290" s="110">
        <v>97935</v>
      </c>
      <c r="J290" s="108" t="s">
        <v>2001</v>
      </c>
      <c r="K290" s="114">
        <v>13</v>
      </c>
      <c r="L290" s="105" t="s">
        <v>2002</v>
      </c>
      <c r="O290" s="107" t="s">
        <v>272</v>
      </c>
      <c r="P290" s="107" t="s">
        <v>1545</v>
      </c>
    </row>
    <row r="291" spans="1:16" x14ac:dyDescent="0.2">
      <c r="A291" s="108">
        <v>922</v>
      </c>
      <c r="B291" s="105" t="s">
        <v>2003</v>
      </c>
      <c r="C291" s="106" t="s">
        <v>2004</v>
      </c>
      <c r="D291" s="105" t="s">
        <v>1990</v>
      </c>
      <c r="E291" s="108" t="s">
        <v>1268</v>
      </c>
      <c r="F291" s="109"/>
      <c r="G291" s="108" t="s">
        <v>1268</v>
      </c>
      <c r="H291" s="107"/>
      <c r="I291" s="110">
        <v>97936</v>
      </c>
      <c r="J291" s="108" t="s">
        <v>2005</v>
      </c>
      <c r="K291" s="114">
        <v>6</v>
      </c>
      <c r="L291" s="105" t="s">
        <v>2006</v>
      </c>
      <c r="O291" s="107" t="s">
        <v>272</v>
      </c>
      <c r="P291" s="107" t="s">
        <v>1545</v>
      </c>
    </row>
    <row r="292" spans="1:16" x14ac:dyDescent="0.2">
      <c r="A292" s="108">
        <v>923</v>
      </c>
      <c r="B292" s="105" t="s">
        <v>2007</v>
      </c>
      <c r="C292" s="106" t="s">
        <v>2008</v>
      </c>
      <c r="D292" s="105" t="s">
        <v>1990</v>
      </c>
      <c r="E292" s="108" t="s">
        <v>1268</v>
      </c>
      <c r="F292" s="109"/>
      <c r="G292" s="108" t="s">
        <v>1268</v>
      </c>
      <c r="H292" s="107"/>
      <c r="I292" s="110">
        <v>97941</v>
      </c>
      <c r="J292" s="108" t="s">
        <v>2009</v>
      </c>
      <c r="K292" s="114">
        <v>8</v>
      </c>
      <c r="L292" s="105" t="s">
        <v>2010</v>
      </c>
      <c r="O292" s="107" t="s">
        <v>272</v>
      </c>
      <c r="P292" s="107" t="s">
        <v>1545</v>
      </c>
    </row>
    <row r="293" spans="1:16" x14ac:dyDescent="0.2">
      <c r="A293" s="114">
        <v>924</v>
      </c>
      <c r="B293" s="237" t="s">
        <v>2011</v>
      </c>
      <c r="C293" s="238" t="s">
        <v>2012</v>
      </c>
      <c r="D293" s="237" t="s">
        <v>1990</v>
      </c>
      <c r="E293" s="114" t="s">
        <v>1226</v>
      </c>
      <c r="F293" s="117"/>
      <c r="G293" s="114" t="s">
        <v>1519</v>
      </c>
      <c r="H293" s="107"/>
      <c r="I293" s="110">
        <v>97942</v>
      </c>
      <c r="J293" s="108" t="s">
        <v>2013</v>
      </c>
      <c r="K293" s="114">
        <v>16</v>
      </c>
      <c r="L293" s="105" t="s">
        <v>2014</v>
      </c>
      <c r="O293" s="107" t="s">
        <v>272</v>
      </c>
      <c r="P293" s="107" t="s">
        <v>1545</v>
      </c>
    </row>
    <row r="294" spans="1:16" x14ac:dyDescent="0.2">
      <c r="A294" s="114">
        <v>925</v>
      </c>
      <c r="B294" s="237" t="s">
        <v>6760</v>
      </c>
      <c r="C294" s="238" t="s">
        <v>6761</v>
      </c>
      <c r="D294" s="237" t="s">
        <v>1990</v>
      </c>
      <c r="E294" s="114">
        <v>2014</v>
      </c>
      <c r="F294" s="117"/>
      <c r="G294" s="114">
        <v>2014</v>
      </c>
      <c r="H294" s="107"/>
      <c r="I294" s="110">
        <v>97937</v>
      </c>
      <c r="J294" s="108">
        <v>69324</v>
      </c>
      <c r="K294" s="114"/>
      <c r="L294" s="237" t="s">
        <v>1998</v>
      </c>
    </row>
    <row r="295" spans="1:16" x14ac:dyDescent="0.2">
      <c r="A295" s="108">
        <v>930</v>
      </c>
      <c r="B295" s="105" t="s">
        <v>2015</v>
      </c>
      <c r="C295" s="106" t="s">
        <v>2016</v>
      </c>
      <c r="D295" s="105" t="s">
        <v>1990</v>
      </c>
      <c r="E295" s="108" t="s">
        <v>1226</v>
      </c>
      <c r="F295" s="109"/>
      <c r="G295" s="108" t="s">
        <v>1226</v>
      </c>
      <c r="H295" s="107"/>
      <c r="I295" s="110">
        <v>98427</v>
      </c>
      <c r="J295" s="111" t="s">
        <v>1228</v>
      </c>
      <c r="K295" s="112" t="s">
        <v>1228</v>
      </c>
      <c r="L295" s="105" t="s">
        <v>2017</v>
      </c>
      <c r="O295" s="107" t="s">
        <v>1230</v>
      </c>
      <c r="P295" s="107" t="s">
        <v>1545</v>
      </c>
    </row>
    <row r="296" spans="1:16" x14ac:dyDescent="0.2">
      <c r="A296" s="108">
        <v>931</v>
      </c>
      <c r="B296" s="105" t="s">
        <v>2018</v>
      </c>
      <c r="C296" s="106" t="s">
        <v>2019</v>
      </c>
      <c r="D296" s="105" t="s">
        <v>1990</v>
      </c>
      <c r="E296" s="108" t="s">
        <v>1281</v>
      </c>
      <c r="F296" s="109"/>
      <c r="G296" s="108" t="s">
        <v>1281</v>
      </c>
      <c r="H296" s="107"/>
      <c r="I296" s="110">
        <v>98429</v>
      </c>
      <c r="J296" s="108" t="s">
        <v>2020</v>
      </c>
      <c r="K296" s="114">
        <v>4</v>
      </c>
      <c r="L296" s="105" t="s">
        <v>2021</v>
      </c>
      <c r="O296" s="107" t="s">
        <v>272</v>
      </c>
      <c r="P296" s="107" t="s">
        <v>1545</v>
      </c>
    </row>
    <row r="297" spans="1:16" x14ac:dyDescent="0.2">
      <c r="A297" s="108">
        <v>932</v>
      </c>
      <c r="B297" s="105" t="s">
        <v>2022</v>
      </c>
      <c r="C297" s="106" t="s">
        <v>2023</v>
      </c>
      <c r="D297" s="105" t="s">
        <v>1990</v>
      </c>
      <c r="E297" s="108" t="s">
        <v>1281</v>
      </c>
      <c r="F297" s="109"/>
      <c r="G297" s="108" t="s">
        <v>1281</v>
      </c>
      <c r="H297" s="107"/>
      <c r="I297" s="110">
        <v>98428</v>
      </c>
      <c r="J297" s="108" t="s">
        <v>2024</v>
      </c>
      <c r="K297" s="114">
        <v>5</v>
      </c>
      <c r="L297" s="105" t="s">
        <v>2025</v>
      </c>
      <c r="O297" s="107" t="s">
        <v>272</v>
      </c>
      <c r="P297" s="107" t="s">
        <v>1545</v>
      </c>
    </row>
    <row r="298" spans="1:16" x14ac:dyDescent="0.2">
      <c r="A298" s="108">
        <v>933</v>
      </c>
      <c r="B298" s="105" t="s">
        <v>2026</v>
      </c>
      <c r="C298" s="106" t="s">
        <v>2027</v>
      </c>
      <c r="D298" s="105" t="s">
        <v>1990</v>
      </c>
      <c r="E298" s="108" t="s">
        <v>1250</v>
      </c>
      <c r="F298" s="109"/>
      <c r="G298" s="108" t="s">
        <v>1250</v>
      </c>
      <c r="H298" s="107"/>
      <c r="I298" s="110">
        <v>98431</v>
      </c>
      <c r="J298" s="108" t="s">
        <v>2028</v>
      </c>
      <c r="K298" s="114">
        <v>18</v>
      </c>
      <c r="O298" s="107" t="s">
        <v>272</v>
      </c>
      <c r="P298" s="107" t="s">
        <v>136</v>
      </c>
    </row>
    <row r="299" spans="1:16" x14ac:dyDescent="0.2">
      <c r="A299" s="108">
        <v>934</v>
      </c>
      <c r="B299" s="105" t="s">
        <v>2029</v>
      </c>
      <c r="C299" s="106" t="s">
        <v>2030</v>
      </c>
      <c r="D299" s="105" t="s">
        <v>1990</v>
      </c>
      <c r="E299" s="108" t="s">
        <v>1250</v>
      </c>
      <c r="F299" s="109"/>
      <c r="G299" s="108" t="s">
        <v>1250</v>
      </c>
      <c r="H299" s="107"/>
      <c r="I299" s="110">
        <v>98430</v>
      </c>
      <c r="J299" s="108" t="s">
        <v>2031</v>
      </c>
      <c r="K299" s="114">
        <v>19</v>
      </c>
      <c r="O299" s="107" t="s">
        <v>272</v>
      </c>
      <c r="P299" s="107" t="s">
        <v>136</v>
      </c>
    </row>
    <row r="300" spans="1:16" x14ac:dyDescent="0.2">
      <c r="A300" s="108">
        <v>940</v>
      </c>
      <c r="B300" s="105" t="s">
        <v>2032</v>
      </c>
      <c r="C300" s="106" t="s">
        <v>2033</v>
      </c>
      <c r="D300" s="105" t="s">
        <v>1990</v>
      </c>
      <c r="E300" s="108" t="s">
        <v>1232</v>
      </c>
      <c r="F300" s="109"/>
      <c r="G300" s="108" t="s">
        <v>1232</v>
      </c>
      <c r="H300" s="107"/>
      <c r="I300" s="110">
        <v>98665</v>
      </c>
      <c r="J300" s="108" t="s">
        <v>2034</v>
      </c>
      <c r="K300" s="114">
        <v>7</v>
      </c>
      <c r="O300" s="107" t="s">
        <v>272</v>
      </c>
      <c r="P300" s="107" t="s">
        <v>136</v>
      </c>
    </row>
    <row r="301" spans="1:16" x14ac:dyDescent="0.2">
      <c r="A301" s="108">
        <v>951</v>
      </c>
      <c r="B301" s="105" t="s">
        <v>2035</v>
      </c>
      <c r="C301" s="106" t="s">
        <v>2036</v>
      </c>
      <c r="D301" s="105" t="s">
        <v>1990</v>
      </c>
      <c r="E301" s="108" t="s">
        <v>1250</v>
      </c>
      <c r="F301" s="109"/>
      <c r="G301" s="108" t="s">
        <v>1250</v>
      </c>
      <c r="H301" s="107"/>
      <c r="I301" s="110">
        <v>97946</v>
      </c>
      <c r="J301" s="108" t="s">
        <v>2037</v>
      </c>
      <c r="K301" s="114">
        <v>17</v>
      </c>
      <c r="O301" s="107" t="s">
        <v>272</v>
      </c>
      <c r="P301" s="107" t="s">
        <v>136</v>
      </c>
    </row>
    <row r="302" spans="1:16" x14ac:dyDescent="0.2">
      <c r="A302" s="108">
        <v>953</v>
      </c>
      <c r="B302" s="105" t="s">
        <v>2038</v>
      </c>
      <c r="C302" s="106" t="s">
        <v>2039</v>
      </c>
      <c r="D302" s="105" t="s">
        <v>1990</v>
      </c>
      <c r="E302" s="108" t="s">
        <v>1250</v>
      </c>
      <c r="F302" s="109"/>
      <c r="G302" s="108" t="s">
        <v>1250</v>
      </c>
      <c r="H302" s="107"/>
      <c r="I302" s="110">
        <v>97947</v>
      </c>
      <c r="J302" s="108" t="s">
        <v>2040</v>
      </c>
      <c r="K302" s="114">
        <v>38</v>
      </c>
      <c r="O302" s="107" t="s">
        <v>272</v>
      </c>
      <c r="P302" s="107" t="s">
        <v>136</v>
      </c>
    </row>
    <row r="303" spans="1:16" x14ac:dyDescent="0.2">
      <c r="A303" s="108">
        <v>960</v>
      </c>
      <c r="B303" s="105" t="s">
        <v>2041</v>
      </c>
      <c r="C303" s="106" t="s">
        <v>2042</v>
      </c>
      <c r="D303" s="105" t="s">
        <v>1990</v>
      </c>
      <c r="E303" s="108" t="s">
        <v>1226</v>
      </c>
      <c r="F303" s="109"/>
      <c r="G303" s="108" t="s">
        <v>1226</v>
      </c>
      <c r="H303" s="107"/>
      <c r="I303" s="110">
        <v>96965</v>
      </c>
      <c r="J303" s="111" t="s">
        <v>1228</v>
      </c>
      <c r="K303" s="112" t="s">
        <v>1228</v>
      </c>
      <c r="L303" s="105" t="s">
        <v>2043</v>
      </c>
      <c r="O303" s="107" t="s">
        <v>1230</v>
      </c>
      <c r="P303" s="107" t="s">
        <v>136</v>
      </c>
    </row>
    <row r="304" spans="1:16" x14ac:dyDescent="0.2">
      <c r="A304" s="108">
        <v>961</v>
      </c>
      <c r="B304" s="105" t="s">
        <v>2044</v>
      </c>
      <c r="C304" s="106" t="s">
        <v>2045</v>
      </c>
      <c r="D304" s="105" t="s">
        <v>1990</v>
      </c>
      <c r="E304" s="108" t="s">
        <v>1268</v>
      </c>
      <c r="F304" s="109"/>
      <c r="G304" s="108" t="s">
        <v>1268</v>
      </c>
      <c r="H304" s="107"/>
      <c r="I304" s="110">
        <v>96967</v>
      </c>
      <c r="J304" s="108" t="s">
        <v>2046</v>
      </c>
      <c r="K304" s="114">
        <v>73</v>
      </c>
      <c r="L304" s="105" t="s">
        <v>2047</v>
      </c>
      <c r="O304" s="107" t="s">
        <v>272</v>
      </c>
      <c r="P304" s="107" t="s">
        <v>136</v>
      </c>
    </row>
    <row r="305" spans="1:16" x14ac:dyDescent="0.2">
      <c r="A305" s="108">
        <v>962</v>
      </c>
      <c r="B305" s="105" t="s">
        <v>2048</v>
      </c>
      <c r="C305" s="106" t="s">
        <v>2049</v>
      </c>
      <c r="D305" s="105" t="s">
        <v>1990</v>
      </c>
      <c r="E305" s="108" t="s">
        <v>1268</v>
      </c>
      <c r="F305" s="109"/>
      <c r="G305" s="108" t="s">
        <v>1268</v>
      </c>
      <c r="H305" s="107"/>
      <c r="I305" s="110">
        <v>96995</v>
      </c>
      <c r="J305" s="108" t="s">
        <v>2050</v>
      </c>
      <c r="K305" s="114">
        <v>72</v>
      </c>
      <c r="O305" s="107" t="s">
        <v>272</v>
      </c>
      <c r="P305" s="107" t="s">
        <v>136</v>
      </c>
    </row>
    <row r="306" spans="1:16" x14ac:dyDescent="0.2">
      <c r="A306" s="108">
        <v>963</v>
      </c>
      <c r="B306" s="105" t="s">
        <v>2051</v>
      </c>
      <c r="C306" s="106" t="s">
        <v>2052</v>
      </c>
      <c r="D306" s="105" t="s">
        <v>1990</v>
      </c>
      <c r="E306" s="108" t="s">
        <v>1281</v>
      </c>
      <c r="F306" s="109"/>
      <c r="G306" s="108" t="s">
        <v>1281</v>
      </c>
      <c r="H306" s="107"/>
      <c r="I306" s="110">
        <v>96968</v>
      </c>
      <c r="J306" s="108" t="s">
        <v>2053</v>
      </c>
      <c r="K306" s="112" t="s">
        <v>1228</v>
      </c>
      <c r="O306" s="107" t="s">
        <v>272</v>
      </c>
      <c r="P306" s="107" t="s">
        <v>136</v>
      </c>
    </row>
    <row r="307" spans="1:16" x14ac:dyDescent="0.2">
      <c r="A307" s="108">
        <v>964</v>
      </c>
      <c r="B307" s="105" t="s">
        <v>2054</v>
      </c>
      <c r="C307" s="106" t="s">
        <v>2055</v>
      </c>
      <c r="D307" s="105" t="s">
        <v>1990</v>
      </c>
      <c r="E307" s="108" t="s">
        <v>2056</v>
      </c>
      <c r="F307" s="109"/>
      <c r="G307" s="108" t="s">
        <v>2056</v>
      </c>
      <c r="H307" s="107"/>
      <c r="I307" s="110">
        <v>96981</v>
      </c>
      <c r="J307" s="108" t="s">
        <v>2057</v>
      </c>
      <c r="K307" s="112" t="s">
        <v>1228</v>
      </c>
      <c r="O307" s="107" t="s">
        <v>272</v>
      </c>
      <c r="P307" s="107" t="s">
        <v>136</v>
      </c>
    </row>
    <row r="308" spans="1:16" x14ac:dyDescent="0.2">
      <c r="A308" s="108">
        <v>965</v>
      </c>
      <c r="B308" s="105" t="s">
        <v>2058</v>
      </c>
      <c r="C308" s="106" t="s">
        <v>2059</v>
      </c>
      <c r="D308" s="105" t="s">
        <v>1990</v>
      </c>
      <c r="E308" s="108" t="s">
        <v>2056</v>
      </c>
      <c r="F308" s="109"/>
      <c r="G308" s="108" t="s">
        <v>2056</v>
      </c>
      <c r="H308" s="107"/>
      <c r="I308" s="110">
        <v>96979</v>
      </c>
      <c r="J308" s="108" t="s">
        <v>2060</v>
      </c>
      <c r="K308" s="114">
        <v>71</v>
      </c>
      <c r="L308" s="105" t="s">
        <v>2061</v>
      </c>
      <c r="O308" s="107" t="s">
        <v>272</v>
      </c>
      <c r="P308" s="107" t="s">
        <v>136</v>
      </c>
    </row>
    <row r="309" spans="1:16" x14ac:dyDescent="0.2">
      <c r="A309" s="108">
        <v>998</v>
      </c>
      <c r="B309" s="105" t="s">
        <v>464</v>
      </c>
      <c r="E309" s="108" t="s">
        <v>1226</v>
      </c>
      <c r="F309" s="109"/>
      <c r="G309" s="109"/>
      <c r="H309" s="107"/>
      <c r="I309" s="110"/>
      <c r="M309" s="106" t="s">
        <v>2062</v>
      </c>
      <c r="O309" s="107" t="s">
        <v>272</v>
      </c>
      <c r="P309" s="107" t="s">
        <v>332</v>
      </c>
    </row>
    <row r="310" spans="1:16" ht="25.5" x14ac:dyDescent="0.2">
      <c r="A310" s="108">
        <v>999</v>
      </c>
      <c r="B310" s="105" t="s">
        <v>2063</v>
      </c>
      <c r="E310" s="108" t="s">
        <v>1226</v>
      </c>
      <c r="F310" s="109"/>
      <c r="G310" s="109"/>
      <c r="H310" s="107"/>
      <c r="I310" s="110"/>
      <c r="M310" s="106" t="s">
        <v>2064</v>
      </c>
      <c r="O310" s="107" t="s">
        <v>272</v>
      </c>
      <c r="P310" s="107" t="s">
        <v>332</v>
      </c>
    </row>
  </sheetData>
  <hyperlinks>
    <hyperlink ref="C1" location="'Gross Earnings Variables'!A1" display="Back to Gross Earnings"/>
    <hyperlink ref="D1" location="'Noncommercial Catch'!A1" display="Back to Noncommercial Catch"/>
  </hyperlink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27"/>
  <sheetViews>
    <sheetView workbookViewId="0">
      <pane ySplit="1" topLeftCell="A2" activePane="bottomLeft" state="frozen"/>
      <selection pane="bottomLeft" activeCell="F1" sqref="F1"/>
    </sheetView>
  </sheetViews>
  <sheetFormatPr defaultRowHeight="15" x14ac:dyDescent="0.25"/>
  <cols>
    <col min="1" max="1" width="23" style="44" bestFit="1" customWidth="1"/>
    <col min="2" max="2" width="9.85546875" style="44" bestFit="1" customWidth="1"/>
    <col min="3" max="3" width="14.28515625" style="51" bestFit="1" customWidth="1"/>
    <col min="4" max="4" width="18.5703125" style="44" bestFit="1" customWidth="1"/>
    <col min="5" max="5" width="9.140625" style="44"/>
    <col min="6" max="6" width="64.85546875" style="44" customWidth="1"/>
    <col min="7" max="7" width="9.140625" style="44"/>
    <col min="8" max="8" width="13.85546875" style="78" customWidth="1"/>
    <col min="9" max="9" width="27.7109375" style="35" customWidth="1"/>
    <col min="10" max="16384" width="9.140625" style="44"/>
  </cols>
  <sheetData>
    <row r="1" spans="1:9" ht="30.75" thickBot="1" x14ac:dyDescent="0.3">
      <c r="A1" s="128" t="s">
        <v>67</v>
      </c>
      <c r="B1" s="128" t="s">
        <v>2065</v>
      </c>
      <c r="C1" s="129" t="s">
        <v>2066</v>
      </c>
      <c r="D1" s="128" t="s">
        <v>2067</v>
      </c>
      <c r="F1" s="70" t="s">
        <v>791</v>
      </c>
      <c r="H1" s="56" t="s">
        <v>4885</v>
      </c>
      <c r="I1" s="131" t="s">
        <v>4886</v>
      </c>
    </row>
    <row r="2" spans="1:9" x14ac:dyDescent="0.25">
      <c r="A2" s="44" t="s">
        <v>2068</v>
      </c>
      <c r="B2" s="44" t="s">
        <v>2069</v>
      </c>
      <c r="C2" s="51" t="s">
        <v>585</v>
      </c>
      <c r="D2" s="44" t="s">
        <v>976</v>
      </c>
      <c r="H2" s="29">
        <v>9</v>
      </c>
      <c r="I2" s="28" t="s">
        <v>4887</v>
      </c>
    </row>
    <row r="3" spans="1:9" x14ac:dyDescent="0.25">
      <c r="A3" s="44" t="s">
        <v>2070</v>
      </c>
      <c r="B3" s="44" t="s">
        <v>2069</v>
      </c>
      <c r="C3" s="51" t="s">
        <v>585</v>
      </c>
      <c r="D3" s="44" t="s">
        <v>976</v>
      </c>
      <c r="H3" s="29" t="s">
        <v>558</v>
      </c>
      <c r="I3" s="28" t="s">
        <v>4888</v>
      </c>
    </row>
    <row r="4" spans="1:9" x14ac:dyDescent="0.25">
      <c r="A4" s="44" t="s">
        <v>2071</v>
      </c>
      <c r="B4" s="44" t="s">
        <v>2069</v>
      </c>
      <c r="C4" s="51" t="s">
        <v>585</v>
      </c>
      <c r="D4" s="44" t="s">
        <v>976</v>
      </c>
      <c r="H4" s="29" t="s">
        <v>789</v>
      </c>
      <c r="I4" s="28" t="s">
        <v>788</v>
      </c>
    </row>
    <row r="5" spans="1:9" x14ac:dyDescent="0.25">
      <c r="A5" s="44" t="s">
        <v>2072</v>
      </c>
      <c r="B5" s="44" t="s">
        <v>2069</v>
      </c>
      <c r="C5" s="51" t="s">
        <v>585</v>
      </c>
      <c r="D5" s="44" t="s">
        <v>976</v>
      </c>
      <c r="H5" s="29" t="s">
        <v>585</v>
      </c>
      <c r="I5" s="28" t="s">
        <v>4889</v>
      </c>
    </row>
    <row r="6" spans="1:9" x14ac:dyDescent="0.25">
      <c r="A6" s="44" t="s">
        <v>2073</v>
      </c>
      <c r="B6" s="44" t="s">
        <v>2069</v>
      </c>
      <c r="C6" s="51" t="s">
        <v>585</v>
      </c>
      <c r="D6" s="44" t="s">
        <v>976</v>
      </c>
      <c r="H6" s="29" t="s">
        <v>648</v>
      </c>
      <c r="I6" s="28" t="s">
        <v>4890</v>
      </c>
    </row>
    <row r="7" spans="1:9" x14ac:dyDescent="0.25">
      <c r="A7" s="44" t="s">
        <v>2074</v>
      </c>
      <c r="B7" s="44" t="s">
        <v>2069</v>
      </c>
      <c r="C7" s="51" t="s">
        <v>585</v>
      </c>
      <c r="D7" s="44" t="s">
        <v>976</v>
      </c>
      <c r="H7" s="29" t="s">
        <v>715</v>
      </c>
      <c r="I7" s="28" t="s">
        <v>4891</v>
      </c>
    </row>
    <row r="8" spans="1:9" x14ac:dyDescent="0.25">
      <c r="A8" s="44" t="s">
        <v>2075</v>
      </c>
      <c r="B8" s="44" t="s">
        <v>2069</v>
      </c>
      <c r="C8" s="51" t="s">
        <v>585</v>
      </c>
      <c r="D8" s="44" t="s">
        <v>976</v>
      </c>
      <c r="H8" s="29" t="s">
        <v>620</v>
      </c>
      <c r="I8" s="28" t="s">
        <v>4892</v>
      </c>
    </row>
    <row r="9" spans="1:9" x14ac:dyDescent="0.25">
      <c r="A9" s="44" t="s">
        <v>2076</v>
      </c>
      <c r="B9" s="44" t="s">
        <v>2069</v>
      </c>
      <c r="C9" s="51" t="s">
        <v>585</v>
      </c>
      <c r="D9" s="44" t="s">
        <v>976</v>
      </c>
      <c r="H9" s="29" t="s">
        <v>582</v>
      </c>
      <c r="I9" s="28" t="s">
        <v>4893</v>
      </c>
    </row>
    <row r="10" spans="1:9" ht="27" x14ac:dyDescent="0.25">
      <c r="A10" s="44" t="s">
        <v>2077</v>
      </c>
      <c r="B10" s="44" t="s">
        <v>2069</v>
      </c>
      <c r="C10" s="51" t="s">
        <v>585</v>
      </c>
      <c r="D10" s="44" t="s">
        <v>976</v>
      </c>
      <c r="H10" s="29" t="s">
        <v>782</v>
      </c>
      <c r="I10" s="28" t="s">
        <v>4894</v>
      </c>
    </row>
    <row r="11" spans="1:9" x14ac:dyDescent="0.25">
      <c r="A11" s="44" t="s">
        <v>2078</v>
      </c>
      <c r="B11" s="44" t="s">
        <v>2069</v>
      </c>
      <c r="C11" s="51" t="s">
        <v>585</v>
      </c>
      <c r="D11" s="44" t="s">
        <v>976</v>
      </c>
      <c r="H11" s="29" t="s">
        <v>4895</v>
      </c>
      <c r="I11" s="28" t="s">
        <v>4896</v>
      </c>
    </row>
    <row r="12" spans="1:9" x14ac:dyDescent="0.25">
      <c r="A12" s="44" t="s">
        <v>2079</v>
      </c>
      <c r="B12" s="44" t="s">
        <v>2069</v>
      </c>
      <c r="C12" s="51" t="s">
        <v>585</v>
      </c>
      <c r="D12" s="44" t="s">
        <v>976</v>
      </c>
      <c r="H12" s="29" t="s">
        <v>4897</v>
      </c>
      <c r="I12" s="28" t="s">
        <v>4898</v>
      </c>
    </row>
    <row r="13" spans="1:9" x14ac:dyDescent="0.25">
      <c r="A13" s="44" t="s">
        <v>2080</v>
      </c>
      <c r="B13" s="44" t="s">
        <v>2069</v>
      </c>
      <c r="C13" s="51" t="s">
        <v>585</v>
      </c>
      <c r="D13" s="44" t="s">
        <v>976</v>
      </c>
      <c r="H13" s="29" t="s">
        <v>625</v>
      </c>
      <c r="I13" s="28" t="s">
        <v>4899</v>
      </c>
    </row>
    <row r="14" spans="1:9" x14ac:dyDescent="0.25">
      <c r="A14" s="44" t="s">
        <v>2081</v>
      </c>
      <c r="B14" s="44" t="s">
        <v>2069</v>
      </c>
      <c r="C14" s="51" t="s">
        <v>585</v>
      </c>
      <c r="D14" s="44" t="s">
        <v>976</v>
      </c>
      <c r="H14" s="29" t="s">
        <v>555</v>
      </c>
      <c r="I14" s="28" t="s">
        <v>4900</v>
      </c>
    </row>
    <row r="15" spans="1:9" x14ac:dyDescent="0.25">
      <c r="A15" s="44" t="s">
        <v>2082</v>
      </c>
      <c r="B15" s="44" t="s">
        <v>2069</v>
      </c>
      <c r="C15" s="51" t="s">
        <v>585</v>
      </c>
      <c r="D15" s="44" t="s">
        <v>976</v>
      </c>
      <c r="H15" s="29" t="s">
        <v>550</v>
      </c>
      <c r="I15" s="28" t="s">
        <v>664</v>
      </c>
    </row>
    <row r="16" spans="1:9" x14ac:dyDescent="0.25">
      <c r="A16" s="44" t="s">
        <v>2083</v>
      </c>
      <c r="B16" s="44" t="s">
        <v>2069</v>
      </c>
      <c r="C16" s="51" t="s">
        <v>585</v>
      </c>
      <c r="D16" s="44" t="s">
        <v>976</v>
      </c>
      <c r="H16" s="29" t="s">
        <v>579</v>
      </c>
      <c r="I16" s="28" t="s">
        <v>578</v>
      </c>
    </row>
    <row r="17" spans="1:9" x14ac:dyDescent="0.25">
      <c r="A17" s="44" t="s">
        <v>2084</v>
      </c>
      <c r="B17" s="44" t="s">
        <v>2069</v>
      </c>
      <c r="C17" s="51" t="s">
        <v>585</v>
      </c>
      <c r="D17" s="44" t="s">
        <v>976</v>
      </c>
      <c r="H17" s="29" t="s">
        <v>681</v>
      </c>
      <c r="I17" s="28" t="s">
        <v>4901</v>
      </c>
    </row>
    <row r="18" spans="1:9" x14ac:dyDescent="0.25">
      <c r="A18" s="44" t="s">
        <v>2085</v>
      </c>
      <c r="B18" s="44" t="s">
        <v>2069</v>
      </c>
      <c r="C18" s="51" t="s">
        <v>585</v>
      </c>
      <c r="D18" s="44" t="s">
        <v>976</v>
      </c>
      <c r="H18" s="29" t="s">
        <v>614</v>
      </c>
      <c r="I18" s="28" t="s">
        <v>4902</v>
      </c>
    </row>
    <row r="19" spans="1:9" x14ac:dyDescent="0.25">
      <c r="A19" s="44" t="s">
        <v>2086</v>
      </c>
      <c r="B19" s="44" t="s">
        <v>2069</v>
      </c>
      <c r="C19" s="51" t="s">
        <v>585</v>
      </c>
      <c r="D19" s="44" t="s">
        <v>976</v>
      </c>
      <c r="H19" s="29" t="s">
        <v>547</v>
      </c>
      <c r="I19" s="28" t="s">
        <v>4903</v>
      </c>
    </row>
    <row r="20" spans="1:9" x14ac:dyDescent="0.25">
      <c r="A20" s="44" t="s">
        <v>2087</v>
      </c>
      <c r="B20" s="44" t="s">
        <v>2069</v>
      </c>
      <c r="C20" s="51" t="s">
        <v>585</v>
      </c>
      <c r="D20" s="44" t="s">
        <v>976</v>
      </c>
      <c r="H20" s="29" t="s">
        <v>751</v>
      </c>
      <c r="I20" s="28" t="s">
        <v>4904</v>
      </c>
    </row>
    <row r="21" spans="1:9" x14ac:dyDescent="0.25">
      <c r="A21" s="44" t="s">
        <v>2088</v>
      </c>
      <c r="B21" s="44" t="s">
        <v>2069</v>
      </c>
      <c r="C21" s="51" t="s">
        <v>585</v>
      </c>
      <c r="D21" s="44" t="s">
        <v>976</v>
      </c>
      <c r="H21" s="29" t="s">
        <v>4905</v>
      </c>
      <c r="I21" s="28" t="s">
        <v>4906</v>
      </c>
    </row>
    <row r="22" spans="1:9" x14ac:dyDescent="0.25">
      <c r="A22" s="44" t="s">
        <v>2089</v>
      </c>
      <c r="B22" s="44" t="s">
        <v>2069</v>
      </c>
      <c r="C22" s="51" t="s">
        <v>585</v>
      </c>
      <c r="D22" s="44" t="s">
        <v>976</v>
      </c>
      <c r="H22" s="29" t="s">
        <v>734</v>
      </c>
      <c r="I22" s="28" t="s">
        <v>4907</v>
      </c>
    </row>
    <row r="23" spans="1:9" x14ac:dyDescent="0.25">
      <c r="A23" s="44" t="s">
        <v>2090</v>
      </c>
      <c r="B23" s="44" t="s">
        <v>2069</v>
      </c>
      <c r="C23" s="51" t="s">
        <v>585</v>
      </c>
      <c r="D23" s="44" t="s">
        <v>976</v>
      </c>
      <c r="H23" s="29" t="s">
        <v>544</v>
      </c>
      <c r="I23" s="28" t="s">
        <v>4908</v>
      </c>
    </row>
    <row r="24" spans="1:9" x14ac:dyDescent="0.25">
      <c r="A24" s="44" t="s">
        <v>2091</v>
      </c>
      <c r="B24" s="44" t="s">
        <v>2069</v>
      </c>
      <c r="C24" s="51" t="s">
        <v>585</v>
      </c>
      <c r="D24" s="44" t="s">
        <v>976</v>
      </c>
      <c r="H24" s="29" t="s">
        <v>588</v>
      </c>
      <c r="I24" s="28" t="s">
        <v>4909</v>
      </c>
    </row>
    <row r="25" spans="1:9" x14ac:dyDescent="0.25">
      <c r="A25" s="44" t="s">
        <v>2092</v>
      </c>
      <c r="B25" s="44" t="s">
        <v>2069</v>
      </c>
      <c r="C25" s="51" t="s">
        <v>585</v>
      </c>
      <c r="D25" s="44" t="s">
        <v>976</v>
      </c>
      <c r="H25" s="29" t="s">
        <v>561</v>
      </c>
      <c r="I25" s="28" t="s">
        <v>4910</v>
      </c>
    </row>
    <row r="26" spans="1:9" x14ac:dyDescent="0.25">
      <c r="A26" s="44" t="s">
        <v>2093</v>
      </c>
      <c r="B26" s="44" t="s">
        <v>2069</v>
      </c>
      <c r="C26" s="51" t="s">
        <v>585</v>
      </c>
      <c r="D26" s="44" t="s">
        <v>976</v>
      </c>
      <c r="H26" s="29" t="s">
        <v>72</v>
      </c>
      <c r="I26" s="28" t="s">
        <v>666</v>
      </c>
    </row>
    <row r="27" spans="1:9" x14ac:dyDescent="0.25">
      <c r="A27" s="44" t="s">
        <v>2094</v>
      </c>
      <c r="B27" s="44" t="s">
        <v>2069</v>
      </c>
      <c r="C27" s="51" t="s">
        <v>585</v>
      </c>
      <c r="D27" s="44" t="s">
        <v>976</v>
      </c>
      <c r="H27" s="29" t="s">
        <v>599</v>
      </c>
      <c r="I27" s="28" t="s">
        <v>4911</v>
      </c>
    </row>
    <row r="28" spans="1:9" x14ac:dyDescent="0.25">
      <c r="A28" s="44" t="s">
        <v>2095</v>
      </c>
      <c r="B28" s="44" t="s">
        <v>2069</v>
      </c>
      <c r="C28" s="51" t="s">
        <v>585</v>
      </c>
      <c r="D28" s="44" t="s">
        <v>976</v>
      </c>
      <c r="H28" s="29" t="s">
        <v>564</v>
      </c>
      <c r="I28" s="28" t="s">
        <v>4912</v>
      </c>
    </row>
    <row r="29" spans="1:9" x14ac:dyDescent="0.25">
      <c r="A29" s="44" t="s">
        <v>2096</v>
      </c>
      <c r="B29" s="44" t="s">
        <v>2069</v>
      </c>
      <c r="C29" s="51" t="s">
        <v>585</v>
      </c>
      <c r="D29" s="44" t="s">
        <v>976</v>
      </c>
      <c r="H29" s="29" t="s">
        <v>694</v>
      </c>
      <c r="I29" s="28" t="s">
        <v>4913</v>
      </c>
    </row>
    <row r="30" spans="1:9" x14ac:dyDescent="0.25">
      <c r="A30" s="44" t="s">
        <v>2097</v>
      </c>
      <c r="B30" s="44" t="s">
        <v>2069</v>
      </c>
      <c r="C30" s="51" t="s">
        <v>585</v>
      </c>
      <c r="D30" s="44" t="s">
        <v>976</v>
      </c>
    </row>
    <row r="31" spans="1:9" x14ac:dyDescent="0.25">
      <c r="A31" s="44" t="s">
        <v>2098</v>
      </c>
      <c r="B31" s="44" t="s">
        <v>2069</v>
      </c>
      <c r="C31" s="51" t="s">
        <v>585</v>
      </c>
      <c r="D31" s="44" t="s">
        <v>976</v>
      </c>
    </row>
    <row r="32" spans="1:9" x14ac:dyDescent="0.25">
      <c r="A32" s="44" t="s">
        <v>2099</v>
      </c>
      <c r="B32" s="44" t="s">
        <v>2069</v>
      </c>
      <c r="C32" s="51" t="s">
        <v>585</v>
      </c>
      <c r="D32" s="44" t="s">
        <v>976</v>
      </c>
    </row>
    <row r="33" spans="1:4" x14ac:dyDescent="0.25">
      <c r="A33" s="44" t="s">
        <v>2100</v>
      </c>
      <c r="B33" s="44" t="s">
        <v>2069</v>
      </c>
      <c r="C33" s="51" t="s">
        <v>585</v>
      </c>
      <c r="D33" s="44" t="s">
        <v>976</v>
      </c>
    </row>
    <row r="34" spans="1:4" x14ac:dyDescent="0.25">
      <c r="A34" s="44" t="s">
        <v>2101</v>
      </c>
      <c r="B34" s="44" t="s">
        <v>2069</v>
      </c>
      <c r="C34" s="51" t="s">
        <v>585</v>
      </c>
      <c r="D34" s="44" t="s">
        <v>976</v>
      </c>
    </row>
    <row r="35" spans="1:4" x14ac:dyDescent="0.25">
      <c r="A35" s="44" t="s">
        <v>2102</v>
      </c>
      <c r="B35" s="44" t="s">
        <v>2069</v>
      </c>
      <c r="C35" s="51" t="s">
        <v>585</v>
      </c>
      <c r="D35" s="44" t="s">
        <v>976</v>
      </c>
    </row>
    <row r="36" spans="1:4" x14ac:dyDescent="0.25">
      <c r="A36" s="44" t="s">
        <v>2103</v>
      </c>
      <c r="B36" s="44" t="s">
        <v>2069</v>
      </c>
      <c r="C36" s="51" t="s">
        <v>585</v>
      </c>
      <c r="D36" s="44" t="s">
        <v>976</v>
      </c>
    </row>
    <row r="37" spans="1:4" x14ac:dyDescent="0.25">
      <c r="A37" s="44" t="s">
        <v>2104</v>
      </c>
      <c r="B37" s="44" t="s">
        <v>2069</v>
      </c>
      <c r="C37" s="51" t="s">
        <v>585</v>
      </c>
      <c r="D37" s="44" t="s">
        <v>976</v>
      </c>
    </row>
    <row r="38" spans="1:4" x14ac:dyDescent="0.25">
      <c r="A38" s="44" t="s">
        <v>2105</v>
      </c>
      <c r="B38" s="44" t="s">
        <v>2069</v>
      </c>
      <c r="C38" s="51" t="s">
        <v>585</v>
      </c>
      <c r="D38" s="44" t="s">
        <v>976</v>
      </c>
    </row>
    <row r="39" spans="1:4" x14ac:dyDescent="0.25">
      <c r="A39" s="44" t="s">
        <v>2106</v>
      </c>
      <c r="B39" s="44" t="s">
        <v>2069</v>
      </c>
      <c r="C39" s="51" t="s">
        <v>585</v>
      </c>
      <c r="D39" s="44" t="s">
        <v>976</v>
      </c>
    </row>
    <row r="40" spans="1:4" x14ac:dyDescent="0.25">
      <c r="A40" s="44" t="s">
        <v>2107</v>
      </c>
      <c r="B40" s="44" t="s">
        <v>2069</v>
      </c>
      <c r="C40" s="51" t="s">
        <v>585</v>
      </c>
      <c r="D40" s="44" t="s">
        <v>976</v>
      </c>
    </row>
    <row r="41" spans="1:4" x14ac:dyDescent="0.25">
      <c r="A41" s="44" t="s">
        <v>2108</v>
      </c>
      <c r="B41" s="44" t="s">
        <v>2069</v>
      </c>
      <c r="C41" s="51" t="s">
        <v>585</v>
      </c>
      <c r="D41" s="44" t="s">
        <v>976</v>
      </c>
    </row>
    <row r="42" spans="1:4" x14ac:dyDescent="0.25">
      <c r="A42" s="44" t="s">
        <v>2109</v>
      </c>
      <c r="B42" s="44" t="s">
        <v>2069</v>
      </c>
      <c r="C42" s="51" t="s">
        <v>585</v>
      </c>
      <c r="D42" s="44" t="s">
        <v>976</v>
      </c>
    </row>
    <row r="43" spans="1:4" x14ac:dyDescent="0.25">
      <c r="A43" s="44" t="s">
        <v>2110</v>
      </c>
      <c r="C43" s="51" t="s">
        <v>585</v>
      </c>
      <c r="D43" s="44" t="s">
        <v>976</v>
      </c>
    </row>
    <row r="44" spans="1:4" x14ac:dyDescent="0.25">
      <c r="A44" s="44" t="s">
        <v>2111</v>
      </c>
      <c r="B44" s="44" t="s">
        <v>2069</v>
      </c>
      <c r="C44" s="51" t="s">
        <v>585</v>
      </c>
      <c r="D44" s="44" t="s">
        <v>976</v>
      </c>
    </row>
    <row r="45" spans="1:4" x14ac:dyDescent="0.25">
      <c r="A45" s="44" t="s">
        <v>2112</v>
      </c>
      <c r="B45" s="44" t="s">
        <v>2069</v>
      </c>
      <c r="C45" s="51" t="s">
        <v>585</v>
      </c>
      <c r="D45" s="44" t="s">
        <v>976</v>
      </c>
    </row>
    <row r="46" spans="1:4" x14ac:dyDescent="0.25">
      <c r="A46" s="44" t="s">
        <v>2113</v>
      </c>
      <c r="B46" s="44" t="s">
        <v>2069</v>
      </c>
      <c r="C46" s="51" t="s">
        <v>585</v>
      </c>
      <c r="D46" s="44" t="s">
        <v>976</v>
      </c>
    </row>
    <row r="47" spans="1:4" x14ac:dyDescent="0.25">
      <c r="A47" s="44" t="s">
        <v>2114</v>
      </c>
      <c r="B47" s="44" t="s">
        <v>2069</v>
      </c>
      <c r="C47" s="51" t="s">
        <v>585</v>
      </c>
      <c r="D47" s="44" t="s">
        <v>976</v>
      </c>
    </row>
    <row r="48" spans="1:4" x14ac:dyDescent="0.25">
      <c r="A48" s="44" t="s">
        <v>2115</v>
      </c>
      <c r="B48" s="44" t="s">
        <v>2069</v>
      </c>
      <c r="C48" s="51" t="s">
        <v>585</v>
      </c>
      <c r="D48" s="44" t="s">
        <v>976</v>
      </c>
    </row>
    <row r="49" spans="1:4" x14ac:dyDescent="0.25">
      <c r="A49" s="44" t="s">
        <v>2116</v>
      </c>
      <c r="B49" s="44" t="s">
        <v>2069</v>
      </c>
      <c r="C49" s="51" t="s">
        <v>585</v>
      </c>
      <c r="D49" s="44" t="s">
        <v>976</v>
      </c>
    </row>
    <row r="50" spans="1:4" x14ac:dyDescent="0.25">
      <c r="A50" s="44" t="s">
        <v>2117</v>
      </c>
      <c r="B50" s="44" t="s">
        <v>2069</v>
      </c>
      <c r="C50" s="51" t="s">
        <v>585</v>
      </c>
      <c r="D50" s="44" t="s">
        <v>976</v>
      </c>
    </row>
    <row r="51" spans="1:4" x14ac:dyDescent="0.25">
      <c r="A51" s="44" t="s">
        <v>2118</v>
      </c>
      <c r="B51" s="44" t="s">
        <v>2069</v>
      </c>
      <c r="C51" s="51" t="s">
        <v>585</v>
      </c>
      <c r="D51" s="44" t="s">
        <v>976</v>
      </c>
    </row>
    <row r="52" spans="1:4" x14ac:dyDescent="0.25">
      <c r="A52" s="44" t="s">
        <v>2119</v>
      </c>
      <c r="B52" s="44" t="s">
        <v>2069</v>
      </c>
      <c r="C52" s="51" t="s">
        <v>585</v>
      </c>
      <c r="D52" s="44" t="s">
        <v>976</v>
      </c>
    </row>
    <row r="53" spans="1:4" x14ac:dyDescent="0.25">
      <c r="A53" s="44" t="s">
        <v>2120</v>
      </c>
      <c r="B53" s="44" t="s">
        <v>2069</v>
      </c>
      <c r="C53" s="51" t="s">
        <v>585</v>
      </c>
      <c r="D53" s="44" t="s">
        <v>976</v>
      </c>
    </row>
    <row r="54" spans="1:4" x14ac:dyDescent="0.25">
      <c r="A54" s="44" t="s">
        <v>2121</v>
      </c>
      <c r="B54" s="44" t="s">
        <v>2069</v>
      </c>
      <c r="C54" s="51" t="s">
        <v>585</v>
      </c>
      <c r="D54" s="44" t="s">
        <v>976</v>
      </c>
    </row>
    <row r="55" spans="1:4" x14ac:dyDescent="0.25">
      <c r="A55" s="44" t="s">
        <v>2122</v>
      </c>
      <c r="B55" s="44" t="s">
        <v>2069</v>
      </c>
      <c r="C55" s="51" t="s">
        <v>585</v>
      </c>
      <c r="D55" s="44" t="s">
        <v>976</v>
      </c>
    </row>
    <row r="56" spans="1:4" x14ac:dyDescent="0.25">
      <c r="A56" s="44" t="s">
        <v>2123</v>
      </c>
      <c r="B56" s="44" t="s">
        <v>2069</v>
      </c>
      <c r="C56" s="51" t="s">
        <v>585</v>
      </c>
      <c r="D56" s="44" t="s">
        <v>976</v>
      </c>
    </row>
    <row r="57" spans="1:4" x14ac:dyDescent="0.25">
      <c r="A57" s="44" t="s">
        <v>2124</v>
      </c>
      <c r="B57" s="44" t="s">
        <v>2069</v>
      </c>
      <c r="C57" s="51" t="s">
        <v>585</v>
      </c>
      <c r="D57" s="44" t="s">
        <v>976</v>
      </c>
    </row>
    <row r="58" spans="1:4" x14ac:dyDescent="0.25">
      <c r="A58" s="44" t="s">
        <v>2125</v>
      </c>
      <c r="B58" s="44" t="s">
        <v>2069</v>
      </c>
      <c r="C58" s="51" t="s">
        <v>585</v>
      </c>
      <c r="D58" s="44" t="s">
        <v>976</v>
      </c>
    </row>
    <row r="59" spans="1:4" x14ac:dyDescent="0.25">
      <c r="A59" s="44" t="s">
        <v>2126</v>
      </c>
      <c r="B59" s="44" t="s">
        <v>2069</v>
      </c>
      <c r="C59" s="51" t="s">
        <v>585</v>
      </c>
      <c r="D59" s="44" t="s">
        <v>976</v>
      </c>
    </row>
    <row r="60" spans="1:4" x14ac:dyDescent="0.25">
      <c r="A60" s="44" t="s">
        <v>2127</v>
      </c>
      <c r="B60" s="44" t="s">
        <v>2069</v>
      </c>
      <c r="C60" s="51" t="s">
        <v>585</v>
      </c>
      <c r="D60" s="44" t="s">
        <v>976</v>
      </c>
    </row>
    <row r="61" spans="1:4" x14ac:dyDescent="0.25">
      <c r="A61" s="44" t="s">
        <v>2128</v>
      </c>
      <c r="B61" s="44" t="s">
        <v>2069</v>
      </c>
      <c r="C61" s="51" t="s">
        <v>585</v>
      </c>
      <c r="D61" s="44" t="s">
        <v>976</v>
      </c>
    </row>
    <row r="62" spans="1:4" x14ac:dyDescent="0.25">
      <c r="A62" s="44" t="s">
        <v>2129</v>
      </c>
      <c r="B62" s="44" t="s">
        <v>2069</v>
      </c>
      <c r="C62" s="51" t="s">
        <v>585</v>
      </c>
      <c r="D62" s="44" t="s">
        <v>976</v>
      </c>
    </row>
    <row r="63" spans="1:4" x14ac:dyDescent="0.25">
      <c r="A63" s="44" t="s">
        <v>2130</v>
      </c>
      <c r="B63" s="44" t="s">
        <v>2069</v>
      </c>
      <c r="C63" s="51" t="s">
        <v>585</v>
      </c>
      <c r="D63" s="44" t="s">
        <v>976</v>
      </c>
    </row>
    <row r="64" spans="1:4" x14ac:dyDescent="0.25">
      <c r="A64" s="44" t="s">
        <v>2131</v>
      </c>
      <c r="B64" s="44" t="s">
        <v>2069</v>
      </c>
      <c r="C64" s="51" t="s">
        <v>585</v>
      </c>
      <c r="D64" s="44" t="s">
        <v>976</v>
      </c>
    </row>
    <row r="65" spans="1:4" x14ac:dyDescent="0.25">
      <c r="A65" s="44" t="s">
        <v>2132</v>
      </c>
      <c r="B65" s="44" t="s">
        <v>2069</v>
      </c>
      <c r="C65" s="51" t="s">
        <v>585</v>
      </c>
      <c r="D65" s="44" t="s">
        <v>976</v>
      </c>
    </row>
    <row r="66" spans="1:4" x14ac:dyDescent="0.25">
      <c r="A66" s="44" t="s">
        <v>2133</v>
      </c>
      <c r="B66" s="44" t="s">
        <v>2069</v>
      </c>
      <c r="C66" s="51" t="s">
        <v>585</v>
      </c>
      <c r="D66" s="44" t="s">
        <v>976</v>
      </c>
    </row>
    <row r="67" spans="1:4" x14ac:dyDescent="0.25">
      <c r="A67" s="44" t="s">
        <v>2134</v>
      </c>
      <c r="B67" s="44" t="s">
        <v>2069</v>
      </c>
      <c r="C67" s="51" t="s">
        <v>585</v>
      </c>
      <c r="D67" s="44" t="s">
        <v>976</v>
      </c>
    </row>
    <row r="68" spans="1:4" x14ac:dyDescent="0.25">
      <c r="A68" s="44" t="s">
        <v>2135</v>
      </c>
      <c r="B68" s="44" t="s">
        <v>2069</v>
      </c>
      <c r="C68" s="51" t="s">
        <v>585</v>
      </c>
      <c r="D68" s="44" t="s">
        <v>976</v>
      </c>
    </row>
    <row r="69" spans="1:4" x14ac:dyDescent="0.25">
      <c r="A69" s="44" t="s">
        <v>2136</v>
      </c>
      <c r="B69" s="44" t="s">
        <v>2069</v>
      </c>
      <c r="C69" s="51" t="s">
        <v>585</v>
      </c>
      <c r="D69" s="44" t="s">
        <v>976</v>
      </c>
    </row>
    <row r="70" spans="1:4" x14ac:dyDescent="0.25">
      <c r="A70" s="44" t="s">
        <v>2137</v>
      </c>
      <c r="B70" s="44" t="s">
        <v>2069</v>
      </c>
      <c r="C70" s="51" t="s">
        <v>585</v>
      </c>
      <c r="D70" s="44" t="s">
        <v>976</v>
      </c>
    </row>
    <row r="71" spans="1:4" x14ac:dyDescent="0.25">
      <c r="A71" s="44" t="s">
        <v>2138</v>
      </c>
      <c r="B71" s="44" t="s">
        <v>2069</v>
      </c>
      <c r="C71" s="51" t="s">
        <v>648</v>
      </c>
      <c r="D71" s="44" t="s">
        <v>976</v>
      </c>
    </row>
    <row r="72" spans="1:4" x14ac:dyDescent="0.25">
      <c r="A72" s="44" t="s">
        <v>2139</v>
      </c>
      <c r="B72" s="44" t="s">
        <v>2069</v>
      </c>
      <c r="C72" s="51" t="s">
        <v>648</v>
      </c>
      <c r="D72" s="44" t="s">
        <v>976</v>
      </c>
    </row>
    <row r="73" spans="1:4" x14ac:dyDescent="0.25">
      <c r="A73" s="44" t="s">
        <v>2140</v>
      </c>
      <c r="B73" s="44" t="s">
        <v>2069</v>
      </c>
      <c r="C73" s="51" t="s">
        <v>648</v>
      </c>
      <c r="D73" s="44" t="s">
        <v>976</v>
      </c>
    </row>
    <row r="74" spans="1:4" x14ac:dyDescent="0.25">
      <c r="A74" s="44" t="s">
        <v>2141</v>
      </c>
      <c r="B74" s="44" t="s">
        <v>2069</v>
      </c>
      <c r="C74" s="51" t="s">
        <v>648</v>
      </c>
      <c r="D74" s="44" t="s">
        <v>976</v>
      </c>
    </row>
    <row r="75" spans="1:4" x14ac:dyDescent="0.25">
      <c r="A75" s="44" t="s">
        <v>2142</v>
      </c>
      <c r="B75" s="44" t="s">
        <v>2069</v>
      </c>
      <c r="C75" s="51" t="s">
        <v>648</v>
      </c>
      <c r="D75" s="44" t="s">
        <v>976</v>
      </c>
    </row>
    <row r="76" spans="1:4" x14ac:dyDescent="0.25">
      <c r="A76" s="44" t="s">
        <v>2143</v>
      </c>
      <c r="B76" s="44" t="s">
        <v>2069</v>
      </c>
      <c r="C76" s="51" t="s">
        <v>648</v>
      </c>
      <c r="D76" s="44" t="s">
        <v>976</v>
      </c>
    </row>
    <row r="77" spans="1:4" x14ac:dyDescent="0.25">
      <c r="A77" s="44" t="s">
        <v>2144</v>
      </c>
      <c r="B77" s="44" t="s">
        <v>2069</v>
      </c>
      <c r="C77" s="51" t="s">
        <v>648</v>
      </c>
      <c r="D77" s="44" t="s">
        <v>976</v>
      </c>
    </row>
    <row r="78" spans="1:4" x14ac:dyDescent="0.25">
      <c r="A78" s="44" t="s">
        <v>2145</v>
      </c>
      <c r="B78" s="44" t="s">
        <v>2069</v>
      </c>
      <c r="C78" s="51" t="s">
        <v>648</v>
      </c>
      <c r="D78" s="44" t="s">
        <v>976</v>
      </c>
    </row>
    <row r="79" spans="1:4" x14ac:dyDescent="0.25">
      <c r="A79" s="44" t="s">
        <v>2146</v>
      </c>
      <c r="B79" s="44" t="s">
        <v>2069</v>
      </c>
      <c r="C79" s="51" t="s">
        <v>648</v>
      </c>
      <c r="D79" s="44" t="s">
        <v>976</v>
      </c>
    </row>
    <row r="80" spans="1:4" x14ac:dyDescent="0.25">
      <c r="A80" s="44" t="s">
        <v>2147</v>
      </c>
      <c r="B80" s="44" t="s">
        <v>2069</v>
      </c>
      <c r="C80" s="51" t="s">
        <v>648</v>
      </c>
      <c r="D80" s="44" t="s">
        <v>976</v>
      </c>
    </row>
    <row r="81" spans="1:4" x14ac:dyDescent="0.25">
      <c r="A81" s="44" t="s">
        <v>2148</v>
      </c>
      <c r="B81" s="44" t="s">
        <v>2069</v>
      </c>
      <c r="C81" s="51" t="s">
        <v>648</v>
      </c>
      <c r="D81" s="44" t="s">
        <v>976</v>
      </c>
    </row>
    <row r="82" spans="1:4" x14ac:dyDescent="0.25">
      <c r="A82" s="44" t="s">
        <v>2149</v>
      </c>
      <c r="B82" s="44" t="s">
        <v>2069</v>
      </c>
      <c r="C82" s="51" t="s">
        <v>648</v>
      </c>
      <c r="D82" s="44" t="s">
        <v>976</v>
      </c>
    </row>
    <row r="83" spans="1:4" x14ac:dyDescent="0.25">
      <c r="A83" s="44" t="s">
        <v>2150</v>
      </c>
      <c r="B83" s="44" t="s">
        <v>2069</v>
      </c>
      <c r="C83" s="51" t="s">
        <v>648</v>
      </c>
      <c r="D83" s="44" t="s">
        <v>976</v>
      </c>
    </row>
    <row r="84" spans="1:4" x14ac:dyDescent="0.25">
      <c r="A84" s="44" t="s">
        <v>2151</v>
      </c>
      <c r="B84" s="44" t="s">
        <v>2069</v>
      </c>
      <c r="C84" s="51" t="s">
        <v>648</v>
      </c>
      <c r="D84" s="44" t="s">
        <v>976</v>
      </c>
    </row>
    <row r="85" spans="1:4" x14ac:dyDescent="0.25">
      <c r="A85" s="44" t="s">
        <v>2152</v>
      </c>
      <c r="B85" s="44" t="s">
        <v>2069</v>
      </c>
      <c r="C85" s="51" t="s">
        <v>648</v>
      </c>
      <c r="D85" s="44" t="s">
        <v>976</v>
      </c>
    </row>
    <row r="86" spans="1:4" x14ac:dyDescent="0.25">
      <c r="A86" s="44" t="s">
        <v>2153</v>
      </c>
      <c r="B86" s="44" t="s">
        <v>2069</v>
      </c>
      <c r="C86" s="51" t="s">
        <v>648</v>
      </c>
      <c r="D86" s="44" t="s">
        <v>976</v>
      </c>
    </row>
    <row r="87" spans="1:4" x14ac:dyDescent="0.25">
      <c r="A87" s="44" t="s">
        <v>2154</v>
      </c>
      <c r="B87" s="44" t="s">
        <v>2069</v>
      </c>
      <c r="C87" s="51" t="s">
        <v>648</v>
      </c>
      <c r="D87" s="44" t="s">
        <v>976</v>
      </c>
    </row>
    <row r="88" spans="1:4" x14ac:dyDescent="0.25">
      <c r="A88" s="44" t="s">
        <v>2155</v>
      </c>
      <c r="B88" s="44" t="s">
        <v>2069</v>
      </c>
      <c r="C88" s="51" t="s">
        <v>648</v>
      </c>
      <c r="D88" s="44" t="s">
        <v>976</v>
      </c>
    </row>
    <row r="89" spans="1:4" x14ac:dyDescent="0.25">
      <c r="A89" s="44" t="s">
        <v>2156</v>
      </c>
      <c r="B89" s="44" t="s">
        <v>2069</v>
      </c>
      <c r="C89" s="51" t="s">
        <v>648</v>
      </c>
      <c r="D89" s="44" t="s">
        <v>976</v>
      </c>
    </row>
    <row r="90" spans="1:4" x14ac:dyDescent="0.25">
      <c r="A90" s="44" t="s">
        <v>2157</v>
      </c>
      <c r="B90" s="44" t="s">
        <v>2069</v>
      </c>
      <c r="C90" s="51" t="s">
        <v>648</v>
      </c>
      <c r="D90" s="44" t="s">
        <v>976</v>
      </c>
    </row>
    <row r="91" spans="1:4" x14ac:dyDescent="0.25">
      <c r="A91" s="44" t="s">
        <v>2158</v>
      </c>
      <c r="B91" s="44" t="s">
        <v>2069</v>
      </c>
      <c r="C91" s="51" t="s">
        <v>648</v>
      </c>
      <c r="D91" s="44" t="s">
        <v>976</v>
      </c>
    </row>
    <row r="92" spans="1:4" x14ac:dyDescent="0.25">
      <c r="A92" s="44" t="s">
        <v>2159</v>
      </c>
      <c r="B92" s="44" t="s">
        <v>2069</v>
      </c>
      <c r="C92" s="51" t="s">
        <v>648</v>
      </c>
      <c r="D92" s="44" t="s">
        <v>976</v>
      </c>
    </row>
    <row r="93" spans="1:4" x14ac:dyDescent="0.25">
      <c r="A93" s="44" t="s">
        <v>2160</v>
      </c>
      <c r="B93" s="44" t="s">
        <v>2069</v>
      </c>
      <c r="C93" s="51" t="s">
        <v>648</v>
      </c>
      <c r="D93" s="44" t="s">
        <v>976</v>
      </c>
    </row>
    <row r="94" spans="1:4" x14ac:dyDescent="0.25">
      <c r="A94" s="44" t="s">
        <v>2161</v>
      </c>
      <c r="B94" s="44" t="s">
        <v>2069</v>
      </c>
      <c r="C94" s="51" t="s">
        <v>648</v>
      </c>
      <c r="D94" s="44" t="s">
        <v>976</v>
      </c>
    </row>
    <row r="95" spans="1:4" x14ac:dyDescent="0.25">
      <c r="A95" s="44" t="s">
        <v>2162</v>
      </c>
      <c r="B95" s="44" t="s">
        <v>2069</v>
      </c>
      <c r="C95" s="51" t="s">
        <v>648</v>
      </c>
      <c r="D95" s="44" t="s">
        <v>976</v>
      </c>
    </row>
    <row r="96" spans="1:4" x14ac:dyDescent="0.25">
      <c r="A96" s="44" t="s">
        <v>2163</v>
      </c>
      <c r="B96" s="44" t="s">
        <v>2069</v>
      </c>
      <c r="C96" s="51" t="s">
        <v>648</v>
      </c>
      <c r="D96" s="44" t="s">
        <v>976</v>
      </c>
    </row>
    <row r="97" spans="1:4" x14ac:dyDescent="0.25">
      <c r="A97" s="44" t="s">
        <v>2164</v>
      </c>
      <c r="B97" s="44" t="s">
        <v>2069</v>
      </c>
      <c r="C97" s="51" t="s">
        <v>648</v>
      </c>
      <c r="D97" s="44" t="s">
        <v>976</v>
      </c>
    </row>
    <row r="98" spans="1:4" x14ac:dyDescent="0.25">
      <c r="A98" s="44" t="s">
        <v>2165</v>
      </c>
      <c r="B98" s="44" t="s">
        <v>2069</v>
      </c>
      <c r="C98" s="51" t="s">
        <v>648</v>
      </c>
      <c r="D98" s="44" t="s">
        <v>976</v>
      </c>
    </row>
    <row r="99" spans="1:4" x14ac:dyDescent="0.25">
      <c r="A99" s="44" t="s">
        <v>2166</v>
      </c>
      <c r="B99" s="44" t="s">
        <v>2069</v>
      </c>
      <c r="C99" s="51" t="s">
        <v>648</v>
      </c>
      <c r="D99" s="44" t="s">
        <v>976</v>
      </c>
    </row>
    <row r="100" spans="1:4" x14ac:dyDescent="0.25">
      <c r="A100" s="44" t="s">
        <v>2167</v>
      </c>
      <c r="B100" s="44" t="s">
        <v>2069</v>
      </c>
      <c r="C100" s="51" t="s">
        <v>648</v>
      </c>
      <c r="D100" s="44" t="s">
        <v>976</v>
      </c>
    </row>
    <row r="101" spans="1:4" x14ac:dyDescent="0.25">
      <c r="A101" s="44" t="s">
        <v>2168</v>
      </c>
      <c r="B101" s="44" t="s">
        <v>2069</v>
      </c>
      <c r="C101" s="51" t="s">
        <v>648</v>
      </c>
      <c r="D101" s="44" t="s">
        <v>976</v>
      </c>
    </row>
    <row r="102" spans="1:4" x14ac:dyDescent="0.25">
      <c r="A102" s="44" t="s">
        <v>2169</v>
      </c>
      <c r="B102" s="44" t="s">
        <v>2069</v>
      </c>
      <c r="C102" s="51" t="s">
        <v>648</v>
      </c>
      <c r="D102" s="44" t="s">
        <v>976</v>
      </c>
    </row>
    <row r="103" spans="1:4" x14ac:dyDescent="0.25">
      <c r="A103" s="44" t="s">
        <v>2170</v>
      </c>
      <c r="C103" s="51" t="s">
        <v>648</v>
      </c>
      <c r="D103" s="44" t="s">
        <v>976</v>
      </c>
    </row>
    <row r="104" spans="1:4" x14ac:dyDescent="0.25">
      <c r="A104" s="44" t="s">
        <v>2171</v>
      </c>
      <c r="B104" s="44" t="s">
        <v>2069</v>
      </c>
      <c r="C104" s="51" t="s">
        <v>648</v>
      </c>
      <c r="D104" s="44" t="s">
        <v>976</v>
      </c>
    </row>
    <row r="105" spans="1:4" x14ac:dyDescent="0.25">
      <c r="A105" s="44" t="s">
        <v>2172</v>
      </c>
      <c r="B105" s="44" t="s">
        <v>2069</v>
      </c>
      <c r="C105" s="51" t="s">
        <v>648</v>
      </c>
      <c r="D105" s="44" t="s">
        <v>976</v>
      </c>
    </row>
    <row r="106" spans="1:4" x14ac:dyDescent="0.25">
      <c r="A106" s="44" t="s">
        <v>2173</v>
      </c>
      <c r="B106" s="44" t="s">
        <v>2069</v>
      </c>
      <c r="C106" s="51" t="s">
        <v>648</v>
      </c>
      <c r="D106" s="44" t="s">
        <v>976</v>
      </c>
    </row>
    <row r="107" spans="1:4" x14ac:dyDescent="0.25">
      <c r="A107" s="44" t="s">
        <v>2174</v>
      </c>
      <c r="B107" s="44" t="s">
        <v>2069</v>
      </c>
      <c r="C107" s="51" t="s">
        <v>648</v>
      </c>
      <c r="D107" s="44" t="s">
        <v>976</v>
      </c>
    </row>
    <row r="108" spans="1:4" x14ac:dyDescent="0.25">
      <c r="A108" s="44" t="s">
        <v>2175</v>
      </c>
      <c r="B108" s="44" t="s">
        <v>2069</v>
      </c>
      <c r="C108" s="51" t="s">
        <v>648</v>
      </c>
      <c r="D108" s="44" t="s">
        <v>976</v>
      </c>
    </row>
    <row r="109" spans="1:4" x14ac:dyDescent="0.25">
      <c r="A109" s="44" t="s">
        <v>2176</v>
      </c>
      <c r="B109" s="44" t="s">
        <v>2069</v>
      </c>
      <c r="C109" s="51" t="s">
        <v>715</v>
      </c>
      <c r="D109" s="44" t="s">
        <v>976</v>
      </c>
    </row>
    <row r="110" spans="1:4" x14ac:dyDescent="0.25">
      <c r="A110" s="44" t="s">
        <v>2177</v>
      </c>
      <c r="B110" s="44" t="s">
        <v>2069</v>
      </c>
      <c r="C110" s="51" t="s">
        <v>715</v>
      </c>
      <c r="D110" s="44" t="s">
        <v>976</v>
      </c>
    </row>
    <row r="111" spans="1:4" x14ac:dyDescent="0.25">
      <c r="A111" s="44" t="s">
        <v>2178</v>
      </c>
      <c r="B111" s="44" t="s">
        <v>2069</v>
      </c>
      <c r="C111" s="51" t="s">
        <v>715</v>
      </c>
      <c r="D111" s="44" t="s">
        <v>976</v>
      </c>
    </row>
    <row r="112" spans="1:4" x14ac:dyDescent="0.25">
      <c r="A112" s="44" t="s">
        <v>2179</v>
      </c>
      <c r="B112" s="44" t="s">
        <v>2069</v>
      </c>
      <c r="C112" s="51" t="s">
        <v>715</v>
      </c>
      <c r="D112" s="44" t="s">
        <v>976</v>
      </c>
    </row>
    <row r="113" spans="1:4" x14ac:dyDescent="0.25">
      <c r="A113" s="44" t="s">
        <v>2180</v>
      </c>
      <c r="B113" s="44" t="s">
        <v>2069</v>
      </c>
      <c r="C113" s="51" t="s">
        <v>715</v>
      </c>
      <c r="D113" s="44" t="s">
        <v>976</v>
      </c>
    </row>
    <row r="114" spans="1:4" x14ac:dyDescent="0.25">
      <c r="A114" s="44" t="s">
        <v>2181</v>
      </c>
      <c r="B114" s="44" t="s">
        <v>2069</v>
      </c>
      <c r="C114" s="51" t="s">
        <v>648</v>
      </c>
      <c r="D114" s="44" t="s">
        <v>976</v>
      </c>
    </row>
    <row r="115" spans="1:4" x14ac:dyDescent="0.25">
      <c r="A115" s="44" t="s">
        <v>2182</v>
      </c>
      <c r="B115" s="44" t="s">
        <v>2069</v>
      </c>
      <c r="C115" s="51" t="s">
        <v>648</v>
      </c>
      <c r="D115" s="44" t="s">
        <v>976</v>
      </c>
    </row>
    <row r="116" spans="1:4" x14ac:dyDescent="0.25">
      <c r="A116" s="44" t="s">
        <v>2183</v>
      </c>
      <c r="B116" s="44" t="s">
        <v>2069</v>
      </c>
      <c r="C116" s="51" t="s">
        <v>648</v>
      </c>
      <c r="D116" s="44" t="s">
        <v>976</v>
      </c>
    </row>
    <row r="117" spans="1:4" x14ac:dyDescent="0.25">
      <c r="A117" s="44" t="s">
        <v>2184</v>
      </c>
      <c r="B117" s="44" t="s">
        <v>2069</v>
      </c>
      <c r="C117" s="51" t="s">
        <v>648</v>
      </c>
      <c r="D117" s="44" t="s">
        <v>976</v>
      </c>
    </row>
    <row r="118" spans="1:4" x14ac:dyDescent="0.25">
      <c r="A118" s="44" t="s">
        <v>2185</v>
      </c>
      <c r="B118" s="44" t="s">
        <v>2069</v>
      </c>
      <c r="C118" s="51" t="s">
        <v>648</v>
      </c>
      <c r="D118" s="44" t="s">
        <v>976</v>
      </c>
    </row>
    <row r="119" spans="1:4" x14ac:dyDescent="0.25">
      <c r="A119" s="44" t="s">
        <v>2186</v>
      </c>
      <c r="B119" s="44" t="s">
        <v>2069</v>
      </c>
      <c r="C119" s="51" t="s">
        <v>648</v>
      </c>
      <c r="D119" s="44" t="s">
        <v>976</v>
      </c>
    </row>
    <row r="120" spans="1:4" x14ac:dyDescent="0.25">
      <c r="A120" s="44" t="s">
        <v>2187</v>
      </c>
      <c r="B120" s="44" t="s">
        <v>2069</v>
      </c>
      <c r="C120" s="51" t="s">
        <v>648</v>
      </c>
      <c r="D120" s="44" t="s">
        <v>976</v>
      </c>
    </row>
    <row r="121" spans="1:4" x14ac:dyDescent="0.25">
      <c r="A121" s="44" t="s">
        <v>2188</v>
      </c>
      <c r="B121" s="44" t="s">
        <v>2069</v>
      </c>
      <c r="C121" s="51" t="s">
        <v>648</v>
      </c>
      <c r="D121" s="44" t="s">
        <v>976</v>
      </c>
    </row>
    <row r="122" spans="1:4" x14ac:dyDescent="0.25">
      <c r="A122" s="44" t="s">
        <v>2189</v>
      </c>
      <c r="B122" s="44" t="s">
        <v>2069</v>
      </c>
      <c r="C122" s="51" t="s">
        <v>648</v>
      </c>
      <c r="D122" s="44" t="s">
        <v>976</v>
      </c>
    </row>
    <row r="123" spans="1:4" x14ac:dyDescent="0.25">
      <c r="A123" s="44" t="s">
        <v>2190</v>
      </c>
      <c r="B123" s="44" t="s">
        <v>2069</v>
      </c>
      <c r="C123" s="51" t="s">
        <v>648</v>
      </c>
      <c r="D123" s="44" t="s">
        <v>976</v>
      </c>
    </row>
    <row r="124" spans="1:4" x14ac:dyDescent="0.25">
      <c r="A124" s="44" t="s">
        <v>2191</v>
      </c>
      <c r="B124" s="44" t="s">
        <v>2069</v>
      </c>
      <c r="C124" s="51" t="s">
        <v>648</v>
      </c>
      <c r="D124" s="44" t="s">
        <v>976</v>
      </c>
    </row>
    <row r="125" spans="1:4" x14ac:dyDescent="0.25">
      <c r="A125" s="44" t="s">
        <v>2192</v>
      </c>
      <c r="B125" s="44" t="s">
        <v>2069</v>
      </c>
      <c r="C125" s="51" t="s">
        <v>648</v>
      </c>
      <c r="D125" s="44" t="s">
        <v>976</v>
      </c>
    </row>
    <row r="126" spans="1:4" x14ac:dyDescent="0.25">
      <c r="A126" s="44" t="s">
        <v>2193</v>
      </c>
      <c r="B126" s="44" t="s">
        <v>2069</v>
      </c>
      <c r="C126" s="51" t="s">
        <v>648</v>
      </c>
      <c r="D126" s="44" t="s">
        <v>976</v>
      </c>
    </row>
    <row r="127" spans="1:4" x14ac:dyDescent="0.25">
      <c r="A127" s="44" t="s">
        <v>2194</v>
      </c>
      <c r="B127" s="44" t="s">
        <v>2069</v>
      </c>
      <c r="C127" s="51" t="s">
        <v>648</v>
      </c>
      <c r="D127" s="44" t="s">
        <v>976</v>
      </c>
    </row>
    <row r="128" spans="1:4" x14ac:dyDescent="0.25">
      <c r="A128" s="44" t="s">
        <v>2195</v>
      </c>
      <c r="B128" s="44" t="s">
        <v>2069</v>
      </c>
      <c r="C128" s="51" t="s">
        <v>648</v>
      </c>
      <c r="D128" s="44" t="s">
        <v>976</v>
      </c>
    </row>
    <row r="129" spans="1:4" x14ac:dyDescent="0.25">
      <c r="A129" s="44" t="s">
        <v>2196</v>
      </c>
      <c r="B129" s="44" t="s">
        <v>2069</v>
      </c>
      <c r="C129" s="51" t="s">
        <v>648</v>
      </c>
      <c r="D129" s="44" t="s">
        <v>976</v>
      </c>
    </row>
    <row r="130" spans="1:4" x14ac:dyDescent="0.25">
      <c r="A130" s="44" t="s">
        <v>2197</v>
      </c>
      <c r="B130" s="44" t="s">
        <v>2069</v>
      </c>
      <c r="C130" s="51" t="s">
        <v>648</v>
      </c>
      <c r="D130" s="44" t="s">
        <v>976</v>
      </c>
    </row>
    <row r="131" spans="1:4" x14ac:dyDescent="0.25">
      <c r="A131" s="44" t="s">
        <v>2198</v>
      </c>
      <c r="B131" s="44" t="s">
        <v>2069</v>
      </c>
      <c r="C131" s="51" t="s">
        <v>648</v>
      </c>
      <c r="D131" s="44" t="s">
        <v>976</v>
      </c>
    </row>
    <row r="132" spans="1:4" x14ac:dyDescent="0.25">
      <c r="A132" s="44" t="s">
        <v>2199</v>
      </c>
      <c r="B132" s="44" t="s">
        <v>2069</v>
      </c>
      <c r="C132" s="51" t="s">
        <v>648</v>
      </c>
      <c r="D132" s="44" t="s">
        <v>976</v>
      </c>
    </row>
    <row r="133" spans="1:4" x14ac:dyDescent="0.25">
      <c r="A133" s="44" t="s">
        <v>2200</v>
      </c>
      <c r="B133" s="44" t="s">
        <v>2069</v>
      </c>
      <c r="C133" s="51" t="s">
        <v>648</v>
      </c>
      <c r="D133" s="44" t="s">
        <v>976</v>
      </c>
    </row>
    <row r="134" spans="1:4" x14ac:dyDescent="0.25">
      <c r="A134" s="44" t="s">
        <v>2201</v>
      </c>
      <c r="B134" s="44" t="s">
        <v>2069</v>
      </c>
      <c r="C134" s="51" t="s">
        <v>648</v>
      </c>
      <c r="D134" s="44" t="s">
        <v>976</v>
      </c>
    </row>
    <row r="135" spans="1:4" x14ac:dyDescent="0.25">
      <c r="A135" s="44" t="s">
        <v>2202</v>
      </c>
      <c r="B135" s="44" t="s">
        <v>2069</v>
      </c>
      <c r="C135" s="51" t="s">
        <v>648</v>
      </c>
      <c r="D135" s="44" t="s">
        <v>976</v>
      </c>
    </row>
    <row r="136" spans="1:4" x14ac:dyDescent="0.25">
      <c r="A136" s="44" t="s">
        <v>2203</v>
      </c>
      <c r="B136" s="44" t="s">
        <v>2069</v>
      </c>
      <c r="C136" s="51" t="s">
        <v>648</v>
      </c>
      <c r="D136" s="44" t="s">
        <v>976</v>
      </c>
    </row>
    <row r="137" spans="1:4" x14ac:dyDescent="0.25">
      <c r="A137" s="44" t="s">
        <v>2204</v>
      </c>
      <c r="B137" s="44" t="s">
        <v>2069</v>
      </c>
      <c r="C137" s="51" t="s">
        <v>648</v>
      </c>
      <c r="D137" s="44" t="s">
        <v>976</v>
      </c>
    </row>
    <row r="138" spans="1:4" x14ac:dyDescent="0.25">
      <c r="A138" s="44" t="s">
        <v>2205</v>
      </c>
      <c r="B138" s="44" t="s">
        <v>2069</v>
      </c>
      <c r="C138" s="51" t="s">
        <v>648</v>
      </c>
      <c r="D138" s="44" t="s">
        <v>976</v>
      </c>
    </row>
    <row r="139" spans="1:4" x14ac:dyDescent="0.25">
      <c r="A139" s="44" t="s">
        <v>2206</v>
      </c>
      <c r="B139" s="44" t="s">
        <v>2069</v>
      </c>
      <c r="C139" s="51" t="s">
        <v>648</v>
      </c>
      <c r="D139" s="44" t="s">
        <v>976</v>
      </c>
    </row>
    <row r="140" spans="1:4" x14ac:dyDescent="0.25">
      <c r="A140" s="44" t="s">
        <v>2207</v>
      </c>
      <c r="B140" s="44" t="s">
        <v>2069</v>
      </c>
      <c r="C140" s="51" t="s">
        <v>648</v>
      </c>
      <c r="D140" s="44" t="s">
        <v>976</v>
      </c>
    </row>
    <row r="141" spans="1:4" x14ac:dyDescent="0.25">
      <c r="A141" s="44" t="s">
        <v>2208</v>
      </c>
      <c r="B141" s="44" t="s">
        <v>2069</v>
      </c>
      <c r="C141" s="51" t="s">
        <v>648</v>
      </c>
      <c r="D141" s="44" t="s">
        <v>976</v>
      </c>
    </row>
    <row r="142" spans="1:4" x14ac:dyDescent="0.25">
      <c r="A142" s="44" t="s">
        <v>2209</v>
      </c>
      <c r="B142" s="44" t="s">
        <v>2069</v>
      </c>
      <c r="C142" s="51" t="s">
        <v>648</v>
      </c>
      <c r="D142" s="44" t="s">
        <v>976</v>
      </c>
    </row>
    <row r="143" spans="1:4" x14ac:dyDescent="0.25">
      <c r="A143" s="44" t="s">
        <v>2210</v>
      </c>
      <c r="B143" s="44" t="s">
        <v>2069</v>
      </c>
      <c r="C143" s="51" t="s">
        <v>1031</v>
      </c>
      <c r="D143" s="44">
        <v>1</v>
      </c>
    </row>
    <row r="144" spans="1:4" x14ac:dyDescent="0.25">
      <c r="A144" s="44" t="s">
        <v>2211</v>
      </c>
      <c r="B144" s="44" t="s">
        <v>2069</v>
      </c>
      <c r="C144" s="51" t="s">
        <v>1031</v>
      </c>
      <c r="D144" s="44">
        <v>1</v>
      </c>
    </row>
    <row r="145" spans="1:4" x14ac:dyDescent="0.25">
      <c r="A145" s="44" t="s">
        <v>2212</v>
      </c>
      <c r="B145" s="44" t="s">
        <v>2069</v>
      </c>
      <c r="C145" s="51" t="s">
        <v>1031</v>
      </c>
      <c r="D145" s="44">
        <v>1</v>
      </c>
    </row>
    <row r="146" spans="1:4" x14ac:dyDescent="0.25">
      <c r="A146" s="44" t="s">
        <v>2213</v>
      </c>
      <c r="B146" s="44" t="s">
        <v>2069</v>
      </c>
      <c r="C146" s="51" t="s">
        <v>1031</v>
      </c>
      <c r="D146" s="44">
        <v>1</v>
      </c>
    </row>
    <row r="147" spans="1:4" x14ac:dyDescent="0.25">
      <c r="A147" s="44" t="s">
        <v>2214</v>
      </c>
      <c r="B147" s="44" t="s">
        <v>2069</v>
      </c>
      <c r="C147" s="51" t="s">
        <v>1031</v>
      </c>
      <c r="D147" s="44">
        <v>1</v>
      </c>
    </row>
    <row r="148" spans="1:4" x14ac:dyDescent="0.25">
      <c r="A148" s="44" t="s">
        <v>2215</v>
      </c>
      <c r="B148" s="44" t="s">
        <v>2069</v>
      </c>
      <c r="C148" s="51" t="s">
        <v>1031</v>
      </c>
      <c r="D148" s="44">
        <v>1</v>
      </c>
    </row>
    <row r="149" spans="1:4" x14ac:dyDescent="0.25">
      <c r="A149" s="44" t="s">
        <v>2216</v>
      </c>
      <c r="B149" s="44" t="s">
        <v>2069</v>
      </c>
      <c r="C149" s="51" t="s">
        <v>1031</v>
      </c>
      <c r="D149" s="44">
        <v>1</v>
      </c>
    </row>
    <row r="150" spans="1:4" x14ac:dyDescent="0.25">
      <c r="A150" s="44" t="s">
        <v>2217</v>
      </c>
      <c r="B150" s="44" t="s">
        <v>2069</v>
      </c>
      <c r="C150" s="51" t="s">
        <v>1031</v>
      </c>
      <c r="D150" s="44">
        <v>1</v>
      </c>
    </row>
    <row r="151" spans="1:4" x14ac:dyDescent="0.25">
      <c r="A151" s="44" t="s">
        <v>2218</v>
      </c>
      <c r="B151" s="44" t="s">
        <v>2069</v>
      </c>
      <c r="C151" s="51" t="s">
        <v>1031</v>
      </c>
      <c r="D151" s="44">
        <v>1</v>
      </c>
    </row>
    <row r="152" spans="1:4" x14ac:dyDescent="0.25">
      <c r="A152" s="44" t="s">
        <v>2219</v>
      </c>
      <c r="B152" s="44" t="s">
        <v>2069</v>
      </c>
      <c r="C152" s="51" t="s">
        <v>1031</v>
      </c>
      <c r="D152" s="44">
        <v>1</v>
      </c>
    </row>
    <row r="153" spans="1:4" x14ac:dyDescent="0.25">
      <c r="A153" s="44" t="s">
        <v>2220</v>
      </c>
      <c r="B153" s="44" t="s">
        <v>2069</v>
      </c>
      <c r="C153" s="51" t="s">
        <v>1031</v>
      </c>
      <c r="D153" s="44">
        <v>1</v>
      </c>
    </row>
    <row r="154" spans="1:4" x14ac:dyDescent="0.25">
      <c r="A154" s="44" t="s">
        <v>2221</v>
      </c>
      <c r="B154" s="44" t="s">
        <v>2069</v>
      </c>
      <c r="C154" s="51" t="s">
        <v>1031</v>
      </c>
      <c r="D154" s="44">
        <v>1</v>
      </c>
    </row>
    <row r="155" spans="1:4" x14ac:dyDescent="0.25">
      <c r="A155" s="44" t="s">
        <v>2222</v>
      </c>
      <c r="B155" s="44" t="s">
        <v>2069</v>
      </c>
      <c r="C155" s="51" t="s">
        <v>1031</v>
      </c>
      <c r="D155" s="44">
        <v>1</v>
      </c>
    </row>
    <row r="156" spans="1:4" x14ac:dyDescent="0.25">
      <c r="A156" s="44" t="s">
        <v>2223</v>
      </c>
      <c r="B156" s="44" t="s">
        <v>2069</v>
      </c>
      <c r="C156" s="51" t="s">
        <v>1031</v>
      </c>
      <c r="D156" s="44">
        <v>1</v>
      </c>
    </row>
    <row r="157" spans="1:4" x14ac:dyDescent="0.25">
      <c r="A157" s="44" t="s">
        <v>2224</v>
      </c>
      <c r="B157" s="44" t="s">
        <v>2069</v>
      </c>
      <c r="C157" s="51" t="s">
        <v>1031</v>
      </c>
      <c r="D157" s="44">
        <v>1</v>
      </c>
    </row>
    <row r="158" spans="1:4" x14ac:dyDescent="0.25">
      <c r="A158" s="44" t="s">
        <v>2225</v>
      </c>
      <c r="B158" s="44" t="s">
        <v>2069</v>
      </c>
      <c r="C158" s="51" t="s">
        <v>1031</v>
      </c>
      <c r="D158" s="44">
        <v>1</v>
      </c>
    </row>
    <row r="159" spans="1:4" x14ac:dyDescent="0.25">
      <c r="A159" s="44" t="s">
        <v>2226</v>
      </c>
      <c r="B159" s="44" t="s">
        <v>2069</v>
      </c>
      <c r="C159" s="51" t="s">
        <v>1031</v>
      </c>
      <c r="D159" s="44">
        <v>1</v>
      </c>
    </row>
    <row r="160" spans="1:4" x14ac:dyDescent="0.25">
      <c r="A160" s="44" t="s">
        <v>2227</v>
      </c>
      <c r="B160" s="44" t="s">
        <v>2069</v>
      </c>
      <c r="C160" s="51" t="s">
        <v>1031</v>
      </c>
      <c r="D160" s="44">
        <v>1</v>
      </c>
    </row>
    <row r="161" spans="1:4" x14ac:dyDescent="0.25">
      <c r="A161" s="44" t="s">
        <v>2228</v>
      </c>
      <c r="B161" s="44" t="s">
        <v>2069</v>
      </c>
      <c r="C161" s="51" t="s">
        <v>1031</v>
      </c>
      <c r="D161" s="44">
        <v>1</v>
      </c>
    </row>
    <row r="162" spans="1:4" x14ac:dyDescent="0.25">
      <c r="A162" s="44" t="s">
        <v>2229</v>
      </c>
      <c r="B162" s="44" t="s">
        <v>2069</v>
      </c>
      <c r="C162" s="51" t="s">
        <v>1031</v>
      </c>
      <c r="D162" s="44">
        <v>1</v>
      </c>
    </row>
    <row r="163" spans="1:4" x14ac:dyDescent="0.25">
      <c r="A163" s="44" t="s">
        <v>2230</v>
      </c>
      <c r="B163" s="44" t="s">
        <v>2069</v>
      </c>
      <c r="C163" s="51" t="s">
        <v>1031</v>
      </c>
      <c r="D163" s="44">
        <v>1</v>
      </c>
    </row>
    <row r="164" spans="1:4" x14ac:dyDescent="0.25">
      <c r="A164" s="44" t="s">
        <v>2231</v>
      </c>
      <c r="B164" s="44" t="s">
        <v>2069</v>
      </c>
      <c r="C164" s="51" t="s">
        <v>1031</v>
      </c>
      <c r="D164" s="44">
        <v>1</v>
      </c>
    </row>
    <row r="165" spans="1:4" x14ac:dyDescent="0.25">
      <c r="A165" s="44" t="s">
        <v>2232</v>
      </c>
      <c r="B165" s="44" t="s">
        <v>2069</v>
      </c>
      <c r="C165" s="51" t="s">
        <v>715</v>
      </c>
      <c r="D165" s="44" t="s">
        <v>976</v>
      </c>
    </row>
    <row r="166" spans="1:4" x14ac:dyDescent="0.25">
      <c r="A166" s="44" t="s">
        <v>2233</v>
      </c>
      <c r="B166" s="44" t="s">
        <v>2069</v>
      </c>
      <c r="C166" s="51" t="s">
        <v>1031</v>
      </c>
      <c r="D166" s="44">
        <v>1</v>
      </c>
    </row>
    <row r="167" spans="1:4" x14ac:dyDescent="0.25">
      <c r="A167" s="44" t="s">
        <v>2234</v>
      </c>
      <c r="B167" s="44" t="s">
        <v>2069</v>
      </c>
      <c r="C167" s="51" t="s">
        <v>1031</v>
      </c>
      <c r="D167" s="44">
        <v>1</v>
      </c>
    </row>
    <row r="168" spans="1:4" x14ac:dyDescent="0.25">
      <c r="A168" s="44" t="s">
        <v>2235</v>
      </c>
      <c r="B168" s="44" t="s">
        <v>2069</v>
      </c>
      <c r="C168" s="51" t="s">
        <v>1031</v>
      </c>
      <c r="D168" s="44">
        <v>1</v>
      </c>
    </row>
    <row r="169" spans="1:4" x14ac:dyDescent="0.25">
      <c r="A169" s="44" t="s">
        <v>2236</v>
      </c>
      <c r="B169" s="44" t="s">
        <v>2069</v>
      </c>
      <c r="C169" s="51" t="s">
        <v>1031</v>
      </c>
      <c r="D169" s="44">
        <v>1</v>
      </c>
    </row>
    <row r="170" spans="1:4" x14ac:dyDescent="0.25">
      <c r="A170" s="44" t="s">
        <v>2237</v>
      </c>
      <c r="B170" s="44" t="s">
        <v>2069</v>
      </c>
      <c r="C170" s="51" t="s">
        <v>1031</v>
      </c>
      <c r="D170" s="44">
        <v>1</v>
      </c>
    </row>
    <row r="171" spans="1:4" x14ac:dyDescent="0.25">
      <c r="A171" s="44" t="s">
        <v>2238</v>
      </c>
      <c r="B171" s="44" t="s">
        <v>2069</v>
      </c>
      <c r="C171" s="51" t="s">
        <v>1031</v>
      </c>
      <c r="D171" s="44">
        <v>1</v>
      </c>
    </row>
    <row r="172" spans="1:4" x14ac:dyDescent="0.25">
      <c r="A172" s="44" t="s">
        <v>2239</v>
      </c>
      <c r="B172" s="44" t="s">
        <v>2069</v>
      </c>
      <c r="C172" s="51" t="s">
        <v>1031</v>
      </c>
      <c r="D172" s="44">
        <v>1</v>
      </c>
    </row>
    <row r="173" spans="1:4" x14ac:dyDescent="0.25">
      <c r="A173" s="44" t="s">
        <v>2240</v>
      </c>
      <c r="B173" s="44" t="s">
        <v>2069</v>
      </c>
      <c r="C173" s="51" t="s">
        <v>1031</v>
      </c>
      <c r="D173" s="44">
        <v>1</v>
      </c>
    </row>
    <row r="174" spans="1:4" x14ac:dyDescent="0.25">
      <c r="A174" s="44" t="s">
        <v>2241</v>
      </c>
      <c r="B174" s="44" t="s">
        <v>2069</v>
      </c>
      <c r="C174" s="51" t="s">
        <v>715</v>
      </c>
      <c r="D174" s="44" t="s">
        <v>976</v>
      </c>
    </row>
    <row r="175" spans="1:4" x14ac:dyDescent="0.25">
      <c r="A175" s="44" t="s">
        <v>2242</v>
      </c>
      <c r="B175" s="44" t="s">
        <v>2069</v>
      </c>
      <c r="C175" s="51" t="s">
        <v>715</v>
      </c>
      <c r="D175" s="44" t="s">
        <v>976</v>
      </c>
    </row>
    <row r="176" spans="1:4" x14ac:dyDescent="0.25">
      <c r="A176" s="44" t="s">
        <v>2243</v>
      </c>
      <c r="B176" s="44" t="s">
        <v>2069</v>
      </c>
      <c r="C176" s="51" t="s">
        <v>1031</v>
      </c>
      <c r="D176" s="44">
        <v>1</v>
      </c>
    </row>
    <row r="177" spans="1:4" x14ac:dyDescent="0.25">
      <c r="A177" s="44" t="s">
        <v>2244</v>
      </c>
      <c r="B177" s="44" t="s">
        <v>2069</v>
      </c>
      <c r="C177" s="51" t="s">
        <v>1031</v>
      </c>
      <c r="D177" s="44">
        <v>1</v>
      </c>
    </row>
    <row r="178" spans="1:4" x14ac:dyDescent="0.25">
      <c r="A178" s="44" t="s">
        <v>2245</v>
      </c>
      <c r="B178" s="44" t="s">
        <v>2069</v>
      </c>
      <c r="C178" s="51" t="s">
        <v>1031</v>
      </c>
      <c r="D178" s="44">
        <v>1</v>
      </c>
    </row>
    <row r="179" spans="1:4" x14ac:dyDescent="0.25">
      <c r="A179" s="44" t="s">
        <v>2246</v>
      </c>
      <c r="B179" s="44" t="s">
        <v>2069</v>
      </c>
      <c r="C179" s="51" t="s">
        <v>1031</v>
      </c>
      <c r="D179" s="44">
        <v>1</v>
      </c>
    </row>
    <row r="180" spans="1:4" x14ac:dyDescent="0.25">
      <c r="A180" s="44" t="s">
        <v>2247</v>
      </c>
      <c r="B180" s="44" t="s">
        <v>2069</v>
      </c>
      <c r="C180" s="51" t="s">
        <v>1031</v>
      </c>
      <c r="D180" s="44">
        <v>1</v>
      </c>
    </row>
    <row r="181" spans="1:4" x14ac:dyDescent="0.25">
      <c r="A181" s="44" t="s">
        <v>2248</v>
      </c>
      <c r="B181" s="44" t="s">
        <v>2069</v>
      </c>
      <c r="C181" s="51" t="s">
        <v>1031</v>
      </c>
      <c r="D181" s="44">
        <v>1</v>
      </c>
    </row>
    <row r="182" spans="1:4" x14ac:dyDescent="0.25">
      <c r="A182" s="44" t="s">
        <v>2249</v>
      </c>
      <c r="B182" s="44" t="s">
        <v>2069</v>
      </c>
      <c r="C182" s="51" t="s">
        <v>1031</v>
      </c>
      <c r="D182" s="44">
        <v>1</v>
      </c>
    </row>
    <row r="183" spans="1:4" x14ac:dyDescent="0.25">
      <c r="A183" s="44" t="s">
        <v>2250</v>
      </c>
      <c r="B183" s="44" t="s">
        <v>2069</v>
      </c>
      <c r="C183" s="51" t="s">
        <v>1031</v>
      </c>
      <c r="D183" s="44">
        <v>1</v>
      </c>
    </row>
    <row r="184" spans="1:4" x14ac:dyDescent="0.25">
      <c r="A184" s="44" t="s">
        <v>2251</v>
      </c>
      <c r="B184" s="44" t="s">
        <v>2069</v>
      </c>
      <c r="C184" s="51" t="s">
        <v>1031</v>
      </c>
      <c r="D184" s="44">
        <v>1</v>
      </c>
    </row>
    <row r="185" spans="1:4" x14ac:dyDescent="0.25">
      <c r="A185" s="44" t="s">
        <v>2252</v>
      </c>
      <c r="B185" s="44" t="s">
        <v>2069</v>
      </c>
      <c r="C185" s="51" t="s">
        <v>1031</v>
      </c>
      <c r="D185" s="44">
        <v>1</v>
      </c>
    </row>
    <row r="186" spans="1:4" x14ac:dyDescent="0.25">
      <c r="A186" s="44" t="s">
        <v>2253</v>
      </c>
      <c r="B186" s="44" t="s">
        <v>2069</v>
      </c>
      <c r="C186" s="51" t="s">
        <v>1031</v>
      </c>
      <c r="D186" s="44">
        <v>1</v>
      </c>
    </row>
    <row r="187" spans="1:4" x14ac:dyDescent="0.25">
      <c r="A187" s="44" t="s">
        <v>2254</v>
      </c>
      <c r="B187" s="44" t="s">
        <v>2069</v>
      </c>
      <c r="C187" s="51" t="s">
        <v>1031</v>
      </c>
      <c r="D187" s="44">
        <v>1</v>
      </c>
    </row>
    <row r="188" spans="1:4" x14ac:dyDescent="0.25">
      <c r="A188" s="44" t="s">
        <v>2255</v>
      </c>
      <c r="B188" s="44" t="s">
        <v>2069</v>
      </c>
      <c r="C188" s="51" t="s">
        <v>1031</v>
      </c>
      <c r="D188" s="44">
        <v>1</v>
      </c>
    </row>
    <row r="189" spans="1:4" x14ac:dyDescent="0.25">
      <c r="A189" s="44" t="s">
        <v>2256</v>
      </c>
      <c r="B189" s="44" t="s">
        <v>2069</v>
      </c>
      <c r="C189" s="51" t="s">
        <v>1031</v>
      </c>
      <c r="D189" s="44">
        <v>1</v>
      </c>
    </row>
    <row r="190" spans="1:4" x14ac:dyDescent="0.25">
      <c r="A190" s="44" t="s">
        <v>2257</v>
      </c>
      <c r="B190" s="44" t="s">
        <v>2069</v>
      </c>
      <c r="C190" s="51" t="s">
        <v>1031</v>
      </c>
      <c r="D190" s="44">
        <v>1</v>
      </c>
    </row>
    <row r="191" spans="1:4" x14ac:dyDescent="0.25">
      <c r="A191" s="44" t="s">
        <v>2258</v>
      </c>
      <c r="B191" s="44" t="s">
        <v>2069</v>
      </c>
      <c r="C191" s="51" t="s">
        <v>1031</v>
      </c>
      <c r="D191" s="44">
        <v>1</v>
      </c>
    </row>
    <row r="192" spans="1:4" x14ac:dyDescent="0.25">
      <c r="A192" s="44" t="s">
        <v>2259</v>
      </c>
      <c r="B192" s="44" t="s">
        <v>2069</v>
      </c>
      <c r="C192" s="51" t="s">
        <v>1031</v>
      </c>
      <c r="D192" s="44">
        <v>1</v>
      </c>
    </row>
    <row r="193" spans="1:4" x14ac:dyDescent="0.25">
      <c r="A193" s="44" t="s">
        <v>2260</v>
      </c>
      <c r="B193" s="44" t="s">
        <v>2069</v>
      </c>
      <c r="C193" s="51" t="s">
        <v>1031</v>
      </c>
      <c r="D193" s="44">
        <v>1</v>
      </c>
    </row>
    <row r="194" spans="1:4" x14ac:dyDescent="0.25">
      <c r="A194" s="44" t="s">
        <v>2261</v>
      </c>
      <c r="B194" s="44" t="s">
        <v>2069</v>
      </c>
      <c r="C194" s="51" t="s">
        <v>715</v>
      </c>
      <c r="D194" s="44" t="s">
        <v>976</v>
      </c>
    </row>
    <row r="195" spans="1:4" x14ac:dyDescent="0.25">
      <c r="A195" s="44" t="s">
        <v>2262</v>
      </c>
      <c r="B195" s="44" t="s">
        <v>2069</v>
      </c>
      <c r="C195" s="51" t="s">
        <v>715</v>
      </c>
      <c r="D195" s="44" t="s">
        <v>976</v>
      </c>
    </row>
    <row r="196" spans="1:4" x14ac:dyDescent="0.25">
      <c r="A196" s="44" t="s">
        <v>2263</v>
      </c>
      <c r="C196" s="51" t="s">
        <v>715</v>
      </c>
      <c r="D196" s="44" t="s">
        <v>976</v>
      </c>
    </row>
    <row r="197" spans="1:4" x14ac:dyDescent="0.25">
      <c r="A197" s="44" t="s">
        <v>2264</v>
      </c>
      <c r="B197" s="44" t="s">
        <v>2069</v>
      </c>
      <c r="C197" s="51" t="s">
        <v>715</v>
      </c>
      <c r="D197" s="44" t="s">
        <v>976</v>
      </c>
    </row>
    <row r="198" spans="1:4" x14ac:dyDescent="0.25">
      <c r="A198" s="44" t="s">
        <v>2265</v>
      </c>
      <c r="B198" s="44" t="s">
        <v>2069</v>
      </c>
      <c r="C198" s="51" t="s">
        <v>715</v>
      </c>
      <c r="D198" s="44" t="s">
        <v>976</v>
      </c>
    </row>
    <row r="199" spans="1:4" x14ac:dyDescent="0.25">
      <c r="A199" s="44" t="s">
        <v>2266</v>
      </c>
      <c r="B199" s="44" t="s">
        <v>2069</v>
      </c>
      <c r="C199" s="51" t="s">
        <v>715</v>
      </c>
      <c r="D199" s="44" t="s">
        <v>976</v>
      </c>
    </row>
    <row r="200" spans="1:4" x14ac:dyDescent="0.25">
      <c r="A200" s="44" t="s">
        <v>2267</v>
      </c>
      <c r="B200" s="44" t="s">
        <v>2069</v>
      </c>
      <c r="C200" s="51" t="s">
        <v>715</v>
      </c>
      <c r="D200" s="44" t="s">
        <v>976</v>
      </c>
    </row>
    <row r="201" spans="1:4" x14ac:dyDescent="0.25">
      <c r="A201" s="44" t="s">
        <v>2268</v>
      </c>
      <c r="B201" s="44" t="s">
        <v>2069</v>
      </c>
      <c r="C201" s="51" t="s">
        <v>715</v>
      </c>
      <c r="D201" s="44" t="s">
        <v>976</v>
      </c>
    </row>
    <row r="202" spans="1:4" x14ac:dyDescent="0.25">
      <c r="A202" s="44" t="s">
        <v>2269</v>
      </c>
      <c r="B202" s="44" t="s">
        <v>2069</v>
      </c>
      <c r="C202" s="51" t="s">
        <v>715</v>
      </c>
      <c r="D202" s="44" t="s">
        <v>976</v>
      </c>
    </row>
    <row r="203" spans="1:4" x14ac:dyDescent="0.25">
      <c r="A203" s="44" t="s">
        <v>2270</v>
      </c>
      <c r="B203" s="44" t="s">
        <v>2069</v>
      </c>
      <c r="C203" s="51" t="s">
        <v>715</v>
      </c>
      <c r="D203" s="44" t="s">
        <v>976</v>
      </c>
    </row>
    <row r="204" spans="1:4" x14ac:dyDescent="0.25">
      <c r="A204" s="44" t="s">
        <v>2271</v>
      </c>
      <c r="B204" s="44" t="s">
        <v>2069</v>
      </c>
      <c r="C204" s="51" t="s">
        <v>715</v>
      </c>
      <c r="D204" s="44" t="s">
        <v>976</v>
      </c>
    </row>
    <row r="205" spans="1:4" x14ac:dyDescent="0.25">
      <c r="A205" s="44" t="s">
        <v>2272</v>
      </c>
      <c r="B205" s="44" t="s">
        <v>2069</v>
      </c>
      <c r="C205" s="51" t="s">
        <v>715</v>
      </c>
      <c r="D205" s="44" t="s">
        <v>976</v>
      </c>
    </row>
    <row r="206" spans="1:4" x14ac:dyDescent="0.25">
      <c r="A206" s="44" t="s">
        <v>2273</v>
      </c>
      <c r="B206" s="44" t="s">
        <v>2069</v>
      </c>
      <c r="C206" s="51" t="s">
        <v>715</v>
      </c>
      <c r="D206" s="44" t="s">
        <v>976</v>
      </c>
    </row>
    <row r="207" spans="1:4" x14ac:dyDescent="0.25">
      <c r="A207" s="44" t="s">
        <v>2274</v>
      </c>
      <c r="B207" s="44" t="s">
        <v>2069</v>
      </c>
      <c r="C207" s="51" t="s">
        <v>715</v>
      </c>
      <c r="D207" s="44" t="s">
        <v>976</v>
      </c>
    </row>
    <row r="208" spans="1:4" x14ac:dyDescent="0.25">
      <c r="A208" s="44" t="s">
        <v>2275</v>
      </c>
      <c r="B208" s="44" t="s">
        <v>2069</v>
      </c>
      <c r="C208" s="51" t="s">
        <v>715</v>
      </c>
      <c r="D208" s="44" t="s">
        <v>976</v>
      </c>
    </row>
    <row r="209" spans="1:4" x14ac:dyDescent="0.25">
      <c r="A209" s="44" t="s">
        <v>2276</v>
      </c>
      <c r="B209" s="44" t="s">
        <v>2069</v>
      </c>
      <c r="C209" s="51" t="s">
        <v>715</v>
      </c>
      <c r="D209" s="44" t="s">
        <v>976</v>
      </c>
    </row>
    <row r="210" spans="1:4" x14ac:dyDescent="0.25">
      <c r="A210" s="44" t="s">
        <v>2277</v>
      </c>
      <c r="B210" s="44" t="s">
        <v>2069</v>
      </c>
      <c r="C210" s="51" t="s">
        <v>715</v>
      </c>
      <c r="D210" s="44" t="s">
        <v>976</v>
      </c>
    </row>
    <row r="211" spans="1:4" x14ac:dyDescent="0.25">
      <c r="A211" s="44" t="s">
        <v>2278</v>
      </c>
      <c r="B211" s="44" t="s">
        <v>2069</v>
      </c>
      <c r="C211" s="51" t="s">
        <v>715</v>
      </c>
      <c r="D211" s="44" t="s">
        <v>976</v>
      </c>
    </row>
    <row r="212" spans="1:4" x14ac:dyDescent="0.25">
      <c r="A212" s="44" t="s">
        <v>2279</v>
      </c>
      <c r="B212" s="44" t="s">
        <v>2069</v>
      </c>
      <c r="C212" s="51" t="s">
        <v>715</v>
      </c>
      <c r="D212" s="44" t="s">
        <v>976</v>
      </c>
    </row>
    <row r="213" spans="1:4" x14ac:dyDescent="0.25">
      <c r="A213" s="44" t="s">
        <v>2280</v>
      </c>
      <c r="B213" s="44" t="s">
        <v>2069</v>
      </c>
      <c r="C213" s="51" t="s">
        <v>715</v>
      </c>
      <c r="D213" s="44" t="s">
        <v>976</v>
      </c>
    </row>
    <row r="214" spans="1:4" x14ac:dyDescent="0.25">
      <c r="A214" s="44" t="s">
        <v>2281</v>
      </c>
      <c r="B214" s="44" t="s">
        <v>2069</v>
      </c>
      <c r="C214" s="51" t="s">
        <v>715</v>
      </c>
      <c r="D214" s="44" t="s">
        <v>976</v>
      </c>
    </row>
    <row r="215" spans="1:4" x14ac:dyDescent="0.25">
      <c r="A215" s="44" t="s">
        <v>2282</v>
      </c>
      <c r="B215" s="44" t="s">
        <v>2069</v>
      </c>
      <c r="C215" s="51" t="s">
        <v>715</v>
      </c>
      <c r="D215" s="44" t="s">
        <v>976</v>
      </c>
    </row>
    <row r="216" spans="1:4" x14ac:dyDescent="0.25">
      <c r="A216" s="44" t="s">
        <v>2283</v>
      </c>
      <c r="B216" s="44" t="s">
        <v>2069</v>
      </c>
      <c r="C216" s="51" t="s">
        <v>715</v>
      </c>
      <c r="D216" s="44" t="s">
        <v>976</v>
      </c>
    </row>
    <row r="217" spans="1:4" x14ac:dyDescent="0.25">
      <c r="A217" s="44" t="s">
        <v>2284</v>
      </c>
      <c r="B217" s="44" t="s">
        <v>2069</v>
      </c>
      <c r="C217" s="51" t="s">
        <v>715</v>
      </c>
      <c r="D217" s="44" t="s">
        <v>976</v>
      </c>
    </row>
    <row r="218" spans="1:4" x14ac:dyDescent="0.25">
      <c r="A218" s="44" t="s">
        <v>2285</v>
      </c>
      <c r="B218" s="44" t="s">
        <v>2069</v>
      </c>
      <c r="C218" s="51" t="s">
        <v>715</v>
      </c>
      <c r="D218" s="44" t="s">
        <v>976</v>
      </c>
    </row>
    <row r="219" spans="1:4" x14ac:dyDescent="0.25">
      <c r="A219" s="44" t="s">
        <v>2286</v>
      </c>
      <c r="B219" s="44" t="s">
        <v>2069</v>
      </c>
      <c r="C219" s="51" t="s">
        <v>715</v>
      </c>
      <c r="D219" s="44" t="s">
        <v>976</v>
      </c>
    </row>
    <row r="220" spans="1:4" x14ac:dyDescent="0.25">
      <c r="A220" s="44" t="s">
        <v>2287</v>
      </c>
      <c r="B220" s="44" t="s">
        <v>2069</v>
      </c>
      <c r="C220" s="51" t="s">
        <v>715</v>
      </c>
      <c r="D220" s="44" t="s">
        <v>976</v>
      </c>
    </row>
    <row r="221" spans="1:4" x14ac:dyDescent="0.25">
      <c r="A221" s="44" t="s">
        <v>2288</v>
      </c>
      <c r="B221" s="44" t="s">
        <v>2069</v>
      </c>
      <c r="C221" s="51" t="s">
        <v>715</v>
      </c>
      <c r="D221" s="44" t="s">
        <v>976</v>
      </c>
    </row>
    <row r="222" spans="1:4" x14ac:dyDescent="0.25">
      <c r="A222" s="44" t="s">
        <v>2289</v>
      </c>
      <c r="B222" s="44" t="s">
        <v>2069</v>
      </c>
      <c r="C222" s="51" t="s">
        <v>715</v>
      </c>
      <c r="D222" s="44" t="s">
        <v>976</v>
      </c>
    </row>
    <row r="223" spans="1:4" x14ac:dyDescent="0.25">
      <c r="A223" s="44" t="s">
        <v>2290</v>
      </c>
      <c r="B223" s="44" t="s">
        <v>2069</v>
      </c>
      <c r="C223" s="51" t="s">
        <v>715</v>
      </c>
      <c r="D223" s="44" t="s">
        <v>976</v>
      </c>
    </row>
    <row r="224" spans="1:4" x14ac:dyDescent="0.25">
      <c r="A224" s="44" t="s">
        <v>2291</v>
      </c>
      <c r="B224" s="44" t="s">
        <v>2069</v>
      </c>
      <c r="C224" s="51" t="s">
        <v>715</v>
      </c>
      <c r="D224" s="44" t="s">
        <v>976</v>
      </c>
    </row>
    <row r="225" spans="1:4" x14ac:dyDescent="0.25">
      <c r="A225" s="44" t="s">
        <v>2292</v>
      </c>
      <c r="B225" s="44" t="s">
        <v>2069</v>
      </c>
      <c r="C225" s="51" t="s">
        <v>715</v>
      </c>
      <c r="D225" s="44" t="s">
        <v>976</v>
      </c>
    </row>
    <row r="226" spans="1:4" x14ac:dyDescent="0.25">
      <c r="A226" s="44" t="s">
        <v>2293</v>
      </c>
      <c r="B226" s="44" t="s">
        <v>2069</v>
      </c>
      <c r="C226" s="51" t="s">
        <v>715</v>
      </c>
      <c r="D226" s="44" t="s">
        <v>976</v>
      </c>
    </row>
    <row r="227" spans="1:4" x14ac:dyDescent="0.25">
      <c r="A227" s="44" t="s">
        <v>2294</v>
      </c>
      <c r="B227" s="44" t="s">
        <v>2069</v>
      </c>
      <c r="C227" s="51" t="s">
        <v>715</v>
      </c>
      <c r="D227" s="44" t="s">
        <v>976</v>
      </c>
    </row>
    <row r="228" spans="1:4" x14ac:dyDescent="0.25">
      <c r="A228" s="44" t="s">
        <v>2295</v>
      </c>
      <c r="B228" s="44" t="s">
        <v>2069</v>
      </c>
      <c r="C228" s="51" t="s">
        <v>715</v>
      </c>
      <c r="D228" s="44" t="s">
        <v>976</v>
      </c>
    </row>
    <row r="229" spans="1:4" x14ac:dyDescent="0.25">
      <c r="A229" s="44" t="s">
        <v>2296</v>
      </c>
      <c r="B229" s="44" t="s">
        <v>2069</v>
      </c>
      <c r="C229" s="51" t="s">
        <v>715</v>
      </c>
      <c r="D229" s="44" t="s">
        <v>976</v>
      </c>
    </row>
    <row r="230" spans="1:4" x14ac:dyDescent="0.25">
      <c r="A230" s="44" t="s">
        <v>2297</v>
      </c>
      <c r="B230" s="44" t="s">
        <v>2069</v>
      </c>
      <c r="C230" s="51" t="s">
        <v>715</v>
      </c>
      <c r="D230" s="44" t="s">
        <v>976</v>
      </c>
    </row>
    <row r="231" spans="1:4" x14ac:dyDescent="0.25">
      <c r="A231" s="44" t="s">
        <v>2298</v>
      </c>
      <c r="B231" s="44" t="s">
        <v>2069</v>
      </c>
      <c r="C231" s="51" t="s">
        <v>715</v>
      </c>
      <c r="D231" s="44" t="s">
        <v>976</v>
      </c>
    </row>
    <row r="232" spans="1:4" x14ac:dyDescent="0.25">
      <c r="A232" s="44" t="s">
        <v>2299</v>
      </c>
      <c r="B232" s="44" t="s">
        <v>2069</v>
      </c>
      <c r="C232" s="51" t="s">
        <v>715</v>
      </c>
      <c r="D232" s="44" t="s">
        <v>976</v>
      </c>
    </row>
    <row r="233" spans="1:4" x14ac:dyDescent="0.25">
      <c r="A233" s="44" t="s">
        <v>2300</v>
      </c>
      <c r="B233" s="44" t="s">
        <v>2069</v>
      </c>
      <c r="C233" s="51" t="s">
        <v>715</v>
      </c>
      <c r="D233" s="44" t="s">
        <v>976</v>
      </c>
    </row>
    <row r="234" spans="1:4" x14ac:dyDescent="0.25">
      <c r="A234" s="44" t="s">
        <v>2301</v>
      </c>
      <c r="B234" s="44" t="s">
        <v>2069</v>
      </c>
      <c r="C234" s="51" t="s">
        <v>715</v>
      </c>
      <c r="D234" s="44" t="s">
        <v>976</v>
      </c>
    </row>
    <row r="235" spans="1:4" x14ac:dyDescent="0.25">
      <c r="A235" s="44" t="s">
        <v>2302</v>
      </c>
      <c r="B235" s="44" t="s">
        <v>2069</v>
      </c>
      <c r="C235" s="51" t="s">
        <v>715</v>
      </c>
      <c r="D235" s="44" t="s">
        <v>976</v>
      </c>
    </row>
    <row r="236" spans="1:4" x14ac:dyDescent="0.25">
      <c r="A236" s="44" t="s">
        <v>2303</v>
      </c>
      <c r="C236" s="51" t="s">
        <v>715</v>
      </c>
      <c r="D236" s="44" t="s">
        <v>976</v>
      </c>
    </row>
    <row r="237" spans="1:4" x14ac:dyDescent="0.25">
      <c r="A237" s="44" t="s">
        <v>2304</v>
      </c>
      <c r="B237" s="44" t="s">
        <v>2069</v>
      </c>
      <c r="C237" s="51" t="s">
        <v>715</v>
      </c>
      <c r="D237" s="44" t="s">
        <v>976</v>
      </c>
    </row>
    <row r="238" spans="1:4" x14ac:dyDescent="0.25">
      <c r="A238" s="44" t="s">
        <v>2305</v>
      </c>
      <c r="B238" s="44" t="s">
        <v>2069</v>
      </c>
      <c r="C238" s="51" t="s">
        <v>715</v>
      </c>
      <c r="D238" s="44" t="s">
        <v>976</v>
      </c>
    </row>
    <row r="239" spans="1:4" x14ac:dyDescent="0.25">
      <c r="A239" s="44" t="s">
        <v>2306</v>
      </c>
      <c r="B239" s="44" t="s">
        <v>2069</v>
      </c>
      <c r="C239" s="51" t="s">
        <v>715</v>
      </c>
      <c r="D239" s="44" t="s">
        <v>976</v>
      </c>
    </row>
    <row r="240" spans="1:4" x14ac:dyDescent="0.25">
      <c r="A240" s="44" t="s">
        <v>2307</v>
      </c>
      <c r="B240" s="44" t="s">
        <v>2069</v>
      </c>
      <c r="C240" s="51" t="s">
        <v>715</v>
      </c>
      <c r="D240" s="44" t="s">
        <v>976</v>
      </c>
    </row>
    <row r="241" spans="1:4" x14ac:dyDescent="0.25">
      <c r="A241" s="44" t="s">
        <v>2308</v>
      </c>
      <c r="B241" s="44" t="s">
        <v>2069</v>
      </c>
      <c r="C241" s="51" t="s">
        <v>715</v>
      </c>
      <c r="D241" s="44" t="s">
        <v>976</v>
      </c>
    </row>
    <row r="242" spans="1:4" x14ac:dyDescent="0.25">
      <c r="A242" s="44" t="s">
        <v>2309</v>
      </c>
      <c r="B242" s="44" t="s">
        <v>2069</v>
      </c>
      <c r="C242" s="51" t="s">
        <v>715</v>
      </c>
      <c r="D242" s="44" t="s">
        <v>976</v>
      </c>
    </row>
    <row r="243" spans="1:4" x14ac:dyDescent="0.25">
      <c r="A243" s="44" t="s">
        <v>2310</v>
      </c>
      <c r="B243" s="44" t="s">
        <v>2069</v>
      </c>
      <c r="C243" s="51" t="s">
        <v>715</v>
      </c>
      <c r="D243" s="44" t="s">
        <v>976</v>
      </c>
    </row>
    <row r="244" spans="1:4" x14ac:dyDescent="0.25">
      <c r="A244" s="44" t="s">
        <v>2311</v>
      </c>
      <c r="B244" s="44" t="s">
        <v>2069</v>
      </c>
      <c r="C244" s="51" t="s">
        <v>1031</v>
      </c>
      <c r="D244" s="44">
        <v>1</v>
      </c>
    </row>
    <row r="245" spans="1:4" x14ac:dyDescent="0.25">
      <c r="A245" s="44" t="s">
        <v>2312</v>
      </c>
      <c r="B245" s="44" t="s">
        <v>2069</v>
      </c>
      <c r="C245" s="51" t="s">
        <v>1031</v>
      </c>
      <c r="D245" s="44">
        <v>1</v>
      </c>
    </row>
    <row r="246" spans="1:4" x14ac:dyDescent="0.25">
      <c r="A246" s="44" t="s">
        <v>2313</v>
      </c>
      <c r="B246" s="44" t="s">
        <v>2069</v>
      </c>
      <c r="C246" s="51" t="s">
        <v>1031</v>
      </c>
      <c r="D246" s="44">
        <v>1</v>
      </c>
    </row>
    <row r="247" spans="1:4" x14ac:dyDescent="0.25">
      <c r="A247" s="44" t="s">
        <v>2314</v>
      </c>
      <c r="B247" s="44" t="s">
        <v>2069</v>
      </c>
      <c r="C247" s="51" t="s">
        <v>1031</v>
      </c>
      <c r="D247" s="44">
        <v>1</v>
      </c>
    </row>
    <row r="248" spans="1:4" x14ac:dyDescent="0.25">
      <c r="A248" s="44" t="s">
        <v>2315</v>
      </c>
      <c r="B248" s="44" t="s">
        <v>2069</v>
      </c>
      <c r="C248" s="51" t="s">
        <v>1031</v>
      </c>
      <c r="D248" s="44">
        <v>1</v>
      </c>
    </row>
    <row r="249" spans="1:4" x14ac:dyDescent="0.25">
      <c r="A249" s="44" t="s">
        <v>2316</v>
      </c>
      <c r="B249" s="44" t="s">
        <v>2069</v>
      </c>
      <c r="C249" s="51" t="s">
        <v>1031</v>
      </c>
      <c r="D249" s="44">
        <v>1</v>
      </c>
    </row>
    <row r="250" spans="1:4" x14ac:dyDescent="0.25">
      <c r="A250" s="44" t="s">
        <v>2317</v>
      </c>
      <c r="B250" s="44" t="s">
        <v>2069</v>
      </c>
      <c r="C250" s="51" t="s">
        <v>1031</v>
      </c>
      <c r="D250" s="44">
        <v>1</v>
      </c>
    </row>
    <row r="251" spans="1:4" x14ac:dyDescent="0.25">
      <c r="A251" s="44" t="s">
        <v>2318</v>
      </c>
      <c r="B251" s="44" t="s">
        <v>2069</v>
      </c>
      <c r="C251" s="51" t="s">
        <v>1031</v>
      </c>
      <c r="D251" s="44">
        <v>1</v>
      </c>
    </row>
    <row r="252" spans="1:4" x14ac:dyDescent="0.25">
      <c r="A252" s="44" t="s">
        <v>2319</v>
      </c>
      <c r="B252" s="44" t="s">
        <v>2069</v>
      </c>
      <c r="C252" s="51" t="s">
        <v>1031</v>
      </c>
      <c r="D252" s="44">
        <v>1</v>
      </c>
    </row>
    <row r="253" spans="1:4" x14ac:dyDescent="0.25">
      <c r="A253" s="44" t="s">
        <v>2320</v>
      </c>
      <c r="B253" s="44" t="s">
        <v>2069</v>
      </c>
      <c r="C253" s="51" t="s">
        <v>1031</v>
      </c>
      <c r="D253" s="44">
        <v>1</v>
      </c>
    </row>
    <row r="254" spans="1:4" x14ac:dyDescent="0.25">
      <c r="A254" s="44" t="s">
        <v>2321</v>
      </c>
      <c r="B254" s="44" t="s">
        <v>2069</v>
      </c>
      <c r="C254" s="51" t="s">
        <v>1031</v>
      </c>
      <c r="D254" s="44">
        <v>1</v>
      </c>
    </row>
    <row r="255" spans="1:4" x14ac:dyDescent="0.25">
      <c r="A255" s="44" t="s">
        <v>2322</v>
      </c>
      <c r="B255" s="44" t="s">
        <v>2069</v>
      </c>
      <c r="C255" s="51" t="s">
        <v>1031</v>
      </c>
      <c r="D255" s="44">
        <v>1</v>
      </c>
    </row>
    <row r="256" spans="1:4" x14ac:dyDescent="0.25">
      <c r="A256" s="44" t="s">
        <v>2323</v>
      </c>
      <c r="B256" s="44" t="s">
        <v>2069</v>
      </c>
      <c r="C256" s="51" t="s">
        <v>1031</v>
      </c>
      <c r="D256" s="44">
        <v>1</v>
      </c>
    </row>
    <row r="257" spans="1:4" x14ac:dyDescent="0.25">
      <c r="A257" s="44" t="s">
        <v>2324</v>
      </c>
      <c r="B257" s="44" t="s">
        <v>2069</v>
      </c>
      <c r="C257" s="51" t="s">
        <v>1031</v>
      </c>
      <c r="D257" s="44">
        <v>1</v>
      </c>
    </row>
    <row r="258" spans="1:4" x14ac:dyDescent="0.25">
      <c r="A258" s="44" t="s">
        <v>2325</v>
      </c>
      <c r="B258" s="44" t="s">
        <v>2069</v>
      </c>
      <c r="C258" s="51" t="s">
        <v>1031</v>
      </c>
      <c r="D258" s="44">
        <v>1</v>
      </c>
    </row>
    <row r="259" spans="1:4" x14ac:dyDescent="0.25">
      <c r="A259" s="44" t="s">
        <v>2326</v>
      </c>
      <c r="B259" s="44" t="s">
        <v>2069</v>
      </c>
      <c r="C259" s="51" t="s">
        <v>1031</v>
      </c>
      <c r="D259" s="44">
        <v>1</v>
      </c>
    </row>
    <row r="260" spans="1:4" x14ac:dyDescent="0.25">
      <c r="A260" s="44" t="s">
        <v>2327</v>
      </c>
      <c r="B260" s="44" t="s">
        <v>2069</v>
      </c>
      <c r="C260" s="51" t="s">
        <v>1031</v>
      </c>
      <c r="D260" s="44">
        <v>1</v>
      </c>
    </row>
    <row r="261" spans="1:4" x14ac:dyDescent="0.25">
      <c r="A261" s="44" t="s">
        <v>2328</v>
      </c>
      <c r="B261" s="44" t="s">
        <v>2069</v>
      </c>
      <c r="C261" s="51" t="s">
        <v>1031</v>
      </c>
      <c r="D261" s="44">
        <v>1</v>
      </c>
    </row>
    <row r="262" spans="1:4" x14ac:dyDescent="0.25">
      <c r="A262" s="44" t="s">
        <v>2329</v>
      </c>
      <c r="B262" s="44" t="s">
        <v>2069</v>
      </c>
      <c r="C262" s="51" t="s">
        <v>1031</v>
      </c>
      <c r="D262" s="44">
        <v>1</v>
      </c>
    </row>
    <row r="263" spans="1:4" x14ac:dyDescent="0.25">
      <c r="A263" s="44" t="s">
        <v>2330</v>
      </c>
      <c r="B263" s="44" t="s">
        <v>2069</v>
      </c>
      <c r="C263" s="51" t="s">
        <v>1031</v>
      </c>
      <c r="D263" s="44">
        <v>1</v>
      </c>
    </row>
    <row r="264" spans="1:4" x14ac:dyDescent="0.25">
      <c r="A264" s="44" t="s">
        <v>2331</v>
      </c>
      <c r="B264" s="44" t="s">
        <v>2069</v>
      </c>
      <c r="C264" s="51" t="s">
        <v>1031</v>
      </c>
      <c r="D264" s="44">
        <v>1</v>
      </c>
    </row>
    <row r="265" spans="1:4" x14ac:dyDescent="0.25">
      <c r="A265" s="44" t="s">
        <v>2332</v>
      </c>
      <c r="B265" s="44" t="s">
        <v>2069</v>
      </c>
      <c r="C265" s="51" t="s">
        <v>1031</v>
      </c>
      <c r="D265" s="44">
        <v>1</v>
      </c>
    </row>
    <row r="266" spans="1:4" x14ac:dyDescent="0.25">
      <c r="A266" s="44" t="s">
        <v>2333</v>
      </c>
      <c r="B266" s="44" t="s">
        <v>2069</v>
      </c>
      <c r="C266" s="51" t="s">
        <v>1031</v>
      </c>
      <c r="D266" s="44">
        <v>1</v>
      </c>
    </row>
    <row r="267" spans="1:4" x14ac:dyDescent="0.25">
      <c r="A267" s="44" t="s">
        <v>2334</v>
      </c>
      <c r="B267" s="44" t="s">
        <v>2069</v>
      </c>
      <c r="C267" s="51" t="s">
        <v>1031</v>
      </c>
      <c r="D267" s="44">
        <v>1</v>
      </c>
    </row>
    <row r="268" spans="1:4" x14ac:dyDescent="0.25">
      <c r="A268" s="44" t="s">
        <v>2335</v>
      </c>
      <c r="B268" s="44" t="s">
        <v>2069</v>
      </c>
      <c r="C268" s="51" t="s">
        <v>1031</v>
      </c>
      <c r="D268" s="44">
        <v>1</v>
      </c>
    </row>
    <row r="269" spans="1:4" x14ac:dyDescent="0.25">
      <c r="A269" s="44" t="s">
        <v>2336</v>
      </c>
      <c r="B269" s="44" t="s">
        <v>2069</v>
      </c>
      <c r="C269" s="51" t="s">
        <v>1031</v>
      </c>
      <c r="D269" s="44">
        <v>1</v>
      </c>
    </row>
    <row r="270" spans="1:4" x14ac:dyDescent="0.25">
      <c r="A270" s="44" t="s">
        <v>2337</v>
      </c>
      <c r="B270" s="44" t="s">
        <v>2069</v>
      </c>
      <c r="C270" s="51" t="s">
        <v>1031</v>
      </c>
      <c r="D270" s="44">
        <v>1</v>
      </c>
    </row>
    <row r="271" spans="1:4" x14ac:dyDescent="0.25">
      <c r="A271" s="44" t="s">
        <v>2338</v>
      </c>
      <c r="B271" s="44" t="s">
        <v>2069</v>
      </c>
      <c r="C271" s="51" t="s">
        <v>1031</v>
      </c>
      <c r="D271" s="44">
        <v>1</v>
      </c>
    </row>
    <row r="272" spans="1:4" x14ac:dyDescent="0.25">
      <c r="A272" s="44" t="s">
        <v>2339</v>
      </c>
      <c r="B272" s="44" t="s">
        <v>2069</v>
      </c>
      <c r="C272" s="51" t="s">
        <v>1031</v>
      </c>
      <c r="D272" s="44">
        <v>1</v>
      </c>
    </row>
    <row r="273" spans="1:4" x14ac:dyDescent="0.25">
      <c r="A273" s="44" t="s">
        <v>2340</v>
      </c>
      <c r="B273" s="44" t="s">
        <v>2069</v>
      </c>
      <c r="C273" s="51" t="s">
        <v>1031</v>
      </c>
      <c r="D273" s="44">
        <v>1</v>
      </c>
    </row>
    <row r="274" spans="1:4" x14ac:dyDescent="0.25">
      <c r="A274" s="44" t="s">
        <v>2341</v>
      </c>
      <c r="C274" s="51" t="s">
        <v>1031</v>
      </c>
      <c r="D274" s="44">
        <v>1</v>
      </c>
    </row>
    <row r="275" spans="1:4" x14ac:dyDescent="0.25">
      <c r="A275" s="44" t="s">
        <v>2342</v>
      </c>
      <c r="B275" s="44" t="s">
        <v>2069</v>
      </c>
      <c r="C275" s="51" t="s">
        <v>1031</v>
      </c>
      <c r="D275" s="44">
        <v>2</v>
      </c>
    </row>
    <row r="276" spans="1:4" x14ac:dyDescent="0.25">
      <c r="A276" s="44" t="s">
        <v>2343</v>
      </c>
      <c r="B276" s="44" t="s">
        <v>2069</v>
      </c>
      <c r="C276" s="51" t="s">
        <v>1031</v>
      </c>
      <c r="D276" s="44">
        <v>2</v>
      </c>
    </row>
    <row r="277" spans="1:4" x14ac:dyDescent="0.25">
      <c r="A277" s="44" t="s">
        <v>2344</v>
      </c>
      <c r="B277" s="44" t="s">
        <v>2069</v>
      </c>
      <c r="C277" s="51" t="s">
        <v>1031</v>
      </c>
      <c r="D277" s="44">
        <v>2</v>
      </c>
    </row>
    <row r="278" spans="1:4" x14ac:dyDescent="0.25">
      <c r="A278" s="44" t="s">
        <v>2345</v>
      </c>
      <c r="B278" s="44" t="s">
        <v>2069</v>
      </c>
      <c r="C278" s="51" t="s">
        <v>1031</v>
      </c>
      <c r="D278" s="44">
        <v>2</v>
      </c>
    </row>
    <row r="279" spans="1:4" x14ac:dyDescent="0.25">
      <c r="A279" s="44" t="s">
        <v>2346</v>
      </c>
      <c r="C279" s="51" t="s">
        <v>1031</v>
      </c>
      <c r="D279" s="44">
        <v>1</v>
      </c>
    </row>
    <row r="280" spans="1:4" x14ac:dyDescent="0.25">
      <c r="A280" s="44" t="s">
        <v>2347</v>
      </c>
      <c r="C280" s="51" t="s">
        <v>1031</v>
      </c>
      <c r="D280" s="44">
        <v>1</v>
      </c>
    </row>
    <row r="281" spans="1:4" x14ac:dyDescent="0.25">
      <c r="A281" s="44" t="s">
        <v>2348</v>
      </c>
      <c r="C281" s="51" t="s">
        <v>1031</v>
      </c>
      <c r="D281" s="44">
        <v>1</v>
      </c>
    </row>
    <row r="282" spans="1:4" x14ac:dyDescent="0.25">
      <c r="A282" s="44" t="s">
        <v>2349</v>
      </c>
      <c r="C282" s="51" t="s">
        <v>1031</v>
      </c>
      <c r="D282" s="44">
        <v>1</v>
      </c>
    </row>
    <row r="283" spans="1:4" x14ac:dyDescent="0.25">
      <c r="A283" s="44" t="s">
        <v>2350</v>
      </c>
      <c r="B283" s="44" t="s">
        <v>2069</v>
      </c>
      <c r="C283" s="51" t="s">
        <v>715</v>
      </c>
      <c r="D283" s="44" t="s">
        <v>976</v>
      </c>
    </row>
    <row r="284" spans="1:4" x14ac:dyDescent="0.25">
      <c r="A284" s="44" t="s">
        <v>2351</v>
      </c>
      <c r="C284" s="51" t="s">
        <v>1031</v>
      </c>
      <c r="D284" s="44">
        <v>1</v>
      </c>
    </row>
    <row r="285" spans="1:4" x14ac:dyDescent="0.25">
      <c r="A285" s="44" t="s">
        <v>2352</v>
      </c>
      <c r="B285" s="44" t="s">
        <v>2069</v>
      </c>
      <c r="C285" s="51" t="s">
        <v>585</v>
      </c>
      <c r="D285" s="44" t="s">
        <v>976</v>
      </c>
    </row>
    <row r="286" spans="1:4" x14ac:dyDescent="0.25">
      <c r="A286" s="44" t="s">
        <v>2353</v>
      </c>
      <c r="B286" s="44" t="s">
        <v>2069</v>
      </c>
      <c r="C286" s="51" t="s">
        <v>715</v>
      </c>
      <c r="D286" s="44" t="s">
        <v>976</v>
      </c>
    </row>
    <row r="287" spans="1:4" x14ac:dyDescent="0.25">
      <c r="A287" s="44" t="s">
        <v>2354</v>
      </c>
      <c r="B287" s="44" t="s">
        <v>2069</v>
      </c>
      <c r="C287" s="51" t="s">
        <v>1031</v>
      </c>
      <c r="D287" s="44">
        <v>2</v>
      </c>
    </row>
    <row r="288" spans="1:4" x14ac:dyDescent="0.25">
      <c r="A288" s="44" t="s">
        <v>2355</v>
      </c>
      <c r="B288" s="44" t="s">
        <v>2069</v>
      </c>
      <c r="C288" s="51" t="s">
        <v>1031</v>
      </c>
      <c r="D288" s="44">
        <v>2</v>
      </c>
    </row>
    <row r="289" spans="1:4" x14ac:dyDescent="0.25">
      <c r="A289" s="44" t="s">
        <v>2356</v>
      </c>
      <c r="B289" s="44" t="s">
        <v>2069</v>
      </c>
      <c r="C289" s="51" t="s">
        <v>1031</v>
      </c>
      <c r="D289" s="44">
        <v>2</v>
      </c>
    </row>
    <row r="290" spans="1:4" x14ac:dyDescent="0.25">
      <c r="A290" s="44" t="s">
        <v>2357</v>
      </c>
      <c r="B290" s="44" t="s">
        <v>2069</v>
      </c>
      <c r="C290" s="51" t="s">
        <v>1031</v>
      </c>
      <c r="D290" s="44">
        <v>2</v>
      </c>
    </row>
    <row r="291" spans="1:4" x14ac:dyDescent="0.25">
      <c r="A291" s="44" t="s">
        <v>2358</v>
      </c>
      <c r="B291" s="44" t="s">
        <v>2069</v>
      </c>
      <c r="C291" s="51" t="s">
        <v>1031</v>
      </c>
      <c r="D291" s="44">
        <v>2</v>
      </c>
    </row>
    <row r="292" spans="1:4" x14ac:dyDescent="0.25">
      <c r="A292" s="44" t="s">
        <v>2359</v>
      </c>
      <c r="B292" s="44" t="s">
        <v>2069</v>
      </c>
      <c r="C292" s="51" t="s">
        <v>1031</v>
      </c>
      <c r="D292" s="44">
        <v>2</v>
      </c>
    </row>
    <row r="293" spans="1:4" x14ac:dyDescent="0.25">
      <c r="A293" s="44" t="s">
        <v>2360</v>
      </c>
      <c r="B293" s="44" t="s">
        <v>2069</v>
      </c>
      <c r="C293" s="51" t="s">
        <v>1031</v>
      </c>
      <c r="D293" s="44">
        <v>2</v>
      </c>
    </row>
    <row r="294" spans="1:4" x14ac:dyDescent="0.25">
      <c r="A294" s="44" t="s">
        <v>2361</v>
      </c>
      <c r="B294" s="44" t="s">
        <v>2069</v>
      </c>
      <c r="C294" s="51" t="s">
        <v>1031</v>
      </c>
      <c r="D294" s="44">
        <v>2</v>
      </c>
    </row>
    <row r="295" spans="1:4" x14ac:dyDescent="0.25">
      <c r="A295" s="44" t="s">
        <v>2362</v>
      </c>
      <c r="B295" s="44" t="s">
        <v>2069</v>
      </c>
      <c r="C295" s="51" t="s">
        <v>1031</v>
      </c>
      <c r="D295" s="44">
        <v>2</v>
      </c>
    </row>
    <row r="296" spans="1:4" x14ac:dyDescent="0.25">
      <c r="A296" s="44" t="s">
        <v>2363</v>
      </c>
      <c r="C296" s="51" t="s">
        <v>1031</v>
      </c>
      <c r="D296" s="44">
        <v>2</v>
      </c>
    </row>
    <row r="297" spans="1:4" x14ac:dyDescent="0.25">
      <c r="A297" s="44" t="s">
        <v>2364</v>
      </c>
      <c r="C297" s="51" t="s">
        <v>1031</v>
      </c>
      <c r="D297" s="44">
        <v>2</v>
      </c>
    </row>
    <row r="298" spans="1:4" x14ac:dyDescent="0.25">
      <c r="A298" s="44" t="s">
        <v>2365</v>
      </c>
      <c r="B298" s="44" t="s">
        <v>2069</v>
      </c>
      <c r="C298" s="51" t="s">
        <v>1031</v>
      </c>
      <c r="D298" s="44">
        <v>2</v>
      </c>
    </row>
    <row r="299" spans="1:4" x14ac:dyDescent="0.25">
      <c r="A299" s="44" t="s">
        <v>2366</v>
      </c>
      <c r="C299" s="51" t="s">
        <v>1031</v>
      </c>
      <c r="D299" s="44">
        <v>2</v>
      </c>
    </row>
    <row r="300" spans="1:4" x14ac:dyDescent="0.25">
      <c r="A300" s="44" t="s">
        <v>2367</v>
      </c>
      <c r="B300" s="44" t="s">
        <v>2069</v>
      </c>
      <c r="C300" s="51" t="s">
        <v>1031</v>
      </c>
      <c r="D300" s="44">
        <v>2</v>
      </c>
    </row>
    <row r="301" spans="1:4" x14ac:dyDescent="0.25">
      <c r="A301" s="44" t="s">
        <v>2368</v>
      </c>
      <c r="B301" s="44" t="s">
        <v>2069</v>
      </c>
      <c r="C301" s="51" t="s">
        <v>1031</v>
      </c>
      <c r="D301" s="44">
        <v>2</v>
      </c>
    </row>
    <row r="302" spans="1:4" x14ac:dyDescent="0.25">
      <c r="A302" s="44" t="s">
        <v>2369</v>
      </c>
      <c r="B302" s="44" t="s">
        <v>2069</v>
      </c>
      <c r="C302" s="51" t="s">
        <v>1031</v>
      </c>
      <c r="D302" s="44">
        <v>2</v>
      </c>
    </row>
    <row r="303" spans="1:4" x14ac:dyDescent="0.25">
      <c r="A303" s="44" t="s">
        <v>2370</v>
      </c>
      <c r="B303" s="44" t="s">
        <v>2069</v>
      </c>
      <c r="C303" s="51" t="s">
        <v>1031</v>
      </c>
      <c r="D303" s="44">
        <v>2</v>
      </c>
    </row>
    <row r="304" spans="1:4" x14ac:dyDescent="0.25">
      <c r="A304" s="44" t="s">
        <v>2371</v>
      </c>
      <c r="B304" s="44" t="s">
        <v>2069</v>
      </c>
      <c r="C304" s="51" t="s">
        <v>1031</v>
      </c>
      <c r="D304" s="44">
        <v>2</v>
      </c>
    </row>
    <row r="305" spans="1:4" x14ac:dyDescent="0.25">
      <c r="A305" s="44" t="s">
        <v>2372</v>
      </c>
      <c r="B305" s="44" t="s">
        <v>2069</v>
      </c>
      <c r="C305" s="51" t="s">
        <v>1031</v>
      </c>
      <c r="D305" s="44">
        <v>2</v>
      </c>
    </row>
    <row r="306" spans="1:4" x14ac:dyDescent="0.25">
      <c r="A306" s="44" t="s">
        <v>2373</v>
      </c>
      <c r="B306" s="44" t="s">
        <v>2069</v>
      </c>
      <c r="C306" s="51" t="s">
        <v>1031</v>
      </c>
      <c r="D306" s="44">
        <v>2</v>
      </c>
    </row>
    <row r="307" spans="1:4" x14ac:dyDescent="0.25">
      <c r="A307" s="44" t="s">
        <v>2374</v>
      </c>
      <c r="B307" s="44" t="s">
        <v>2069</v>
      </c>
      <c r="C307" s="51" t="s">
        <v>1031</v>
      </c>
      <c r="D307" s="44">
        <v>2</v>
      </c>
    </row>
    <row r="308" spans="1:4" x14ac:dyDescent="0.25">
      <c r="A308" s="44" t="s">
        <v>2375</v>
      </c>
      <c r="B308" s="44" t="s">
        <v>2069</v>
      </c>
      <c r="C308" s="51" t="s">
        <v>1031</v>
      </c>
      <c r="D308" s="44">
        <v>2</v>
      </c>
    </row>
    <row r="309" spans="1:4" x14ac:dyDescent="0.25">
      <c r="A309" s="44" t="s">
        <v>2376</v>
      </c>
      <c r="B309" s="44" t="s">
        <v>2069</v>
      </c>
      <c r="C309" s="51" t="s">
        <v>1031</v>
      </c>
      <c r="D309" s="44">
        <v>2</v>
      </c>
    </row>
    <row r="310" spans="1:4" x14ac:dyDescent="0.25">
      <c r="A310" s="44" t="s">
        <v>2377</v>
      </c>
      <c r="B310" s="44" t="s">
        <v>2069</v>
      </c>
      <c r="C310" s="51" t="s">
        <v>1031</v>
      </c>
      <c r="D310" s="44">
        <v>2</v>
      </c>
    </row>
    <row r="311" spans="1:4" x14ac:dyDescent="0.25">
      <c r="A311" s="44" t="s">
        <v>2378</v>
      </c>
      <c r="B311" s="44" t="s">
        <v>2069</v>
      </c>
      <c r="C311" s="51" t="s">
        <v>1031</v>
      </c>
      <c r="D311" s="44">
        <v>2</v>
      </c>
    </row>
    <row r="312" spans="1:4" x14ac:dyDescent="0.25">
      <c r="A312" s="44" t="s">
        <v>2379</v>
      </c>
      <c r="B312" s="44" t="s">
        <v>2069</v>
      </c>
      <c r="C312" s="51" t="s">
        <v>1031</v>
      </c>
      <c r="D312" s="44">
        <v>2</v>
      </c>
    </row>
    <row r="313" spans="1:4" x14ac:dyDescent="0.25">
      <c r="A313" s="44" t="s">
        <v>2380</v>
      </c>
      <c r="B313" s="44" t="s">
        <v>2069</v>
      </c>
      <c r="C313" s="51" t="s">
        <v>1031</v>
      </c>
      <c r="D313" s="44">
        <v>2</v>
      </c>
    </row>
    <row r="314" spans="1:4" x14ac:dyDescent="0.25">
      <c r="A314" s="44" t="s">
        <v>2381</v>
      </c>
      <c r="B314" s="44" t="s">
        <v>2069</v>
      </c>
      <c r="C314" s="51" t="s">
        <v>1031</v>
      </c>
      <c r="D314" s="44">
        <v>2</v>
      </c>
    </row>
    <row r="315" spans="1:4" x14ac:dyDescent="0.25">
      <c r="A315" s="44" t="s">
        <v>2382</v>
      </c>
      <c r="B315" s="44" t="s">
        <v>2069</v>
      </c>
      <c r="C315" s="51" t="s">
        <v>1031</v>
      </c>
      <c r="D315" s="44">
        <v>2</v>
      </c>
    </row>
    <row r="316" spans="1:4" x14ac:dyDescent="0.25">
      <c r="A316" s="44" t="s">
        <v>2383</v>
      </c>
      <c r="B316" s="44" t="s">
        <v>2069</v>
      </c>
      <c r="C316" s="51" t="s">
        <v>1031</v>
      </c>
      <c r="D316" s="44">
        <v>2</v>
      </c>
    </row>
    <row r="317" spans="1:4" x14ac:dyDescent="0.25">
      <c r="A317" s="44" t="s">
        <v>2384</v>
      </c>
      <c r="B317" s="44" t="s">
        <v>2069</v>
      </c>
      <c r="C317" s="51" t="s">
        <v>1031</v>
      </c>
      <c r="D317" s="44">
        <v>2</v>
      </c>
    </row>
    <row r="318" spans="1:4" x14ac:dyDescent="0.25">
      <c r="A318" s="44" t="s">
        <v>2385</v>
      </c>
      <c r="B318" s="44" t="s">
        <v>2069</v>
      </c>
      <c r="C318" s="51" t="s">
        <v>1031</v>
      </c>
      <c r="D318" s="44">
        <v>2</v>
      </c>
    </row>
    <row r="319" spans="1:4" x14ac:dyDescent="0.25">
      <c r="A319" s="44" t="s">
        <v>2386</v>
      </c>
      <c r="C319" s="51" t="s">
        <v>976</v>
      </c>
      <c r="D319" s="44" t="s">
        <v>976</v>
      </c>
    </row>
    <row r="320" spans="1:4" x14ac:dyDescent="0.25">
      <c r="A320" s="44" t="s">
        <v>2387</v>
      </c>
      <c r="B320" s="44" t="s">
        <v>2069</v>
      </c>
      <c r="C320" s="51" t="s">
        <v>1031</v>
      </c>
      <c r="D320" s="44">
        <v>2</v>
      </c>
    </row>
    <row r="321" spans="1:4" x14ac:dyDescent="0.25">
      <c r="A321" s="44" t="s">
        <v>2388</v>
      </c>
      <c r="B321" s="44" t="s">
        <v>2069</v>
      </c>
      <c r="C321" s="51" t="s">
        <v>1031</v>
      </c>
      <c r="D321" s="44">
        <v>2</v>
      </c>
    </row>
    <row r="322" spans="1:4" x14ac:dyDescent="0.25">
      <c r="A322" s="44" t="s">
        <v>2389</v>
      </c>
      <c r="B322" s="44" t="s">
        <v>2069</v>
      </c>
      <c r="C322" s="51" t="s">
        <v>1031</v>
      </c>
      <c r="D322" s="44">
        <v>2</v>
      </c>
    </row>
    <row r="323" spans="1:4" x14ac:dyDescent="0.25">
      <c r="A323" s="44" t="s">
        <v>2390</v>
      </c>
      <c r="B323" s="44" t="s">
        <v>2069</v>
      </c>
      <c r="C323" s="51" t="s">
        <v>1031</v>
      </c>
      <c r="D323" s="44">
        <v>2</v>
      </c>
    </row>
    <row r="324" spans="1:4" x14ac:dyDescent="0.25">
      <c r="A324" s="44" t="s">
        <v>2391</v>
      </c>
      <c r="B324" s="44" t="s">
        <v>2069</v>
      </c>
      <c r="C324" s="51" t="s">
        <v>1031</v>
      </c>
      <c r="D324" s="44">
        <v>2</v>
      </c>
    </row>
    <row r="325" spans="1:4" x14ac:dyDescent="0.25">
      <c r="A325" s="44" t="s">
        <v>2392</v>
      </c>
      <c r="C325" s="51" t="s">
        <v>1031</v>
      </c>
      <c r="D325" s="44">
        <v>2</v>
      </c>
    </row>
    <row r="326" spans="1:4" x14ac:dyDescent="0.25">
      <c r="A326" s="44" t="s">
        <v>2393</v>
      </c>
      <c r="B326" s="44" t="s">
        <v>2069</v>
      </c>
      <c r="C326" s="51" t="s">
        <v>1031</v>
      </c>
      <c r="D326" s="44">
        <v>2</v>
      </c>
    </row>
    <row r="327" spans="1:4" x14ac:dyDescent="0.25">
      <c r="A327" s="44" t="s">
        <v>2394</v>
      </c>
      <c r="B327" s="44" t="s">
        <v>2069</v>
      </c>
      <c r="C327" s="51" t="s">
        <v>1031</v>
      </c>
      <c r="D327" s="44">
        <v>2</v>
      </c>
    </row>
    <row r="328" spans="1:4" x14ac:dyDescent="0.25">
      <c r="A328" s="44" t="s">
        <v>2395</v>
      </c>
      <c r="B328" s="44" t="s">
        <v>2069</v>
      </c>
      <c r="C328" s="51" t="s">
        <v>1031</v>
      </c>
      <c r="D328" s="44">
        <v>2</v>
      </c>
    </row>
    <row r="329" spans="1:4" x14ac:dyDescent="0.25">
      <c r="A329" s="44" t="s">
        <v>2396</v>
      </c>
      <c r="B329" s="44" t="s">
        <v>2069</v>
      </c>
      <c r="C329" s="51" t="s">
        <v>1031</v>
      </c>
      <c r="D329" s="44">
        <v>2</v>
      </c>
    </row>
    <row r="330" spans="1:4" x14ac:dyDescent="0.25">
      <c r="A330" s="44" t="s">
        <v>2397</v>
      </c>
      <c r="B330" s="44" t="s">
        <v>2069</v>
      </c>
      <c r="C330" s="51" t="s">
        <v>1031</v>
      </c>
      <c r="D330" s="44">
        <v>2</v>
      </c>
    </row>
    <row r="331" spans="1:4" x14ac:dyDescent="0.25">
      <c r="A331" s="44" t="s">
        <v>2398</v>
      </c>
      <c r="B331" s="44" t="s">
        <v>2069</v>
      </c>
      <c r="C331" s="51" t="s">
        <v>1031</v>
      </c>
      <c r="D331" s="44">
        <v>2</v>
      </c>
    </row>
    <row r="332" spans="1:4" x14ac:dyDescent="0.25">
      <c r="A332" s="44" t="s">
        <v>2399</v>
      </c>
      <c r="B332" s="44" t="s">
        <v>2069</v>
      </c>
      <c r="C332" s="51" t="s">
        <v>1031</v>
      </c>
      <c r="D332" s="44">
        <v>2</v>
      </c>
    </row>
    <row r="333" spans="1:4" x14ac:dyDescent="0.25">
      <c r="A333" s="44" t="s">
        <v>2400</v>
      </c>
      <c r="B333" s="44" t="s">
        <v>2069</v>
      </c>
      <c r="C333" s="51" t="s">
        <v>1031</v>
      </c>
      <c r="D333" s="44">
        <v>2</v>
      </c>
    </row>
    <row r="334" spans="1:4" x14ac:dyDescent="0.25">
      <c r="A334" s="44" t="s">
        <v>2401</v>
      </c>
      <c r="B334" s="44" t="s">
        <v>2069</v>
      </c>
      <c r="C334" s="51" t="s">
        <v>1031</v>
      </c>
      <c r="D334" s="44">
        <v>2</v>
      </c>
    </row>
    <row r="335" spans="1:4" x14ac:dyDescent="0.25">
      <c r="A335" s="44" t="s">
        <v>2402</v>
      </c>
      <c r="B335" s="44" t="s">
        <v>2069</v>
      </c>
      <c r="C335" s="51" t="s">
        <v>1031</v>
      </c>
      <c r="D335" s="44">
        <v>2</v>
      </c>
    </row>
    <row r="336" spans="1:4" x14ac:dyDescent="0.25">
      <c r="A336" s="44" t="s">
        <v>2403</v>
      </c>
      <c r="B336" s="44" t="s">
        <v>2069</v>
      </c>
      <c r="C336" s="51" t="s">
        <v>1031</v>
      </c>
      <c r="D336" s="44">
        <v>2</v>
      </c>
    </row>
    <row r="337" spans="1:4" x14ac:dyDescent="0.25">
      <c r="A337" s="44" t="s">
        <v>2404</v>
      </c>
      <c r="C337" s="51" t="s">
        <v>1031</v>
      </c>
      <c r="D337" s="44">
        <v>2</v>
      </c>
    </row>
    <row r="338" spans="1:4" x14ac:dyDescent="0.25">
      <c r="A338" s="44" t="s">
        <v>2405</v>
      </c>
      <c r="B338" s="44" t="s">
        <v>2069</v>
      </c>
      <c r="C338" s="51" t="s">
        <v>959</v>
      </c>
      <c r="D338" s="44">
        <v>1</v>
      </c>
    </row>
    <row r="339" spans="1:4" x14ac:dyDescent="0.25">
      <c r="A339" s="44" t="s">
        <v>2406</v>
      </c>
      <c r="B339" s="44" t="s">
        <v>2069</v>
      </c>
      <c r="C339" s="51" t="s">
        <v>959</v>
      </c>
      <c r="D339" s="44">
        <v>1</v>
      </c>
    </row>
    <row r="340" spans="1:4" x14ac:dyDescent="0.25">
      <c r="A340" s="44" t="s">
        <v>2407</v>
      </c>
      <c r="B340" s="44" t="s">
        <v>2069</v>
      </c>
      <c r="C340" s="51" t="s">
        <v>959</v>
      </c>
      <c r="D340" s="44">
        <v>1</v>
      </c>
    </row>
    <row r="341" spans="1:4" x14ac:dyDescent="0.25">
      <c r="A341" s="44" t="s">
        <v>2408</v>
      </c>
      <c r="B341" s="44" t="s">
        <v>2069</v>
      </c>
      <c r="C341" s="51" t="s">
        <v>959</v>
      </c>
      <c r="D341" s="44">
        <v>1</v>
      </c>
    </row>
    <row r="342" spans="1:4" x14ac:dyDescent="0.25">
      <c r="A342" s="44" t="s">
        <v>2409</v>
      </c>
      <c r="B342" s="44" t="s">
        <v>2069</v>
      </c>
      <c r="C342" s="51" t="s">
        <v>959</v>
      </c>
      <c r="D342" s="44">
        <v>1</v>
      </c>
    </row>
    <row r="343" spans="1:4" x14ac:dyDescent="0.25">
      <c r="A343" s="44" t="s">
        <v>2410</v>
      </c>
      <c r="B343" s="44" t="s">
        <v>2069</v>
      </c>
      <c r="C343" s="51" t="s">
        <v>959</v>
      </c>
      <c r="D343" s="44">
        <v>1</v>
      </c>
    </row>
    <row r="344" spans="1:4" x14ac:dyDescent="0.25">
      <c r="A344" s="44" t="s">
        <v>2411</v>
      </c>
      <c r="B344" s="44" t="s">
        <v>2069</v>
      </c>
      <c r="C344" s="51" t="s">
        <v>959</v>
      </c>
      <c r="D344" s="44">
        <v>1</v>
      </c>
    </row>
    <row r="345" spans="1:4" x14ac:dyDescent="0.25">
      <c r="A345" s="44" t="s">
        <v>2412</v>
      </c>
      <c r="B345" s="44" t="s">
        <v>2069</v>
      </c>
      <c r="C345" s="51" t="s">
        <v>959</v>
      </c>
      <c r="D345" s="44">
        <v>1</v>
      </c>
    </row>
    <row r="346" spans="1:4" x14ac:dyDescent="0.25">
      <c r="A346" s="44" t="s">
        <v>2413</v>
      </c>
      <c r="B346" s="44" t="s">
        <v>2069</v>
      </c>
      <c r="C346" s="51" t="s">
        <v>959</v>
      </c>
      <c r="D346" s="44">
        <v>1</v>
      </c>
    </row>
    <row r="347" spans="1:4" x14ac:dyDescent="0.25">
      <c r="A347" s="44" t="s">
        <v>2414</v>
      </c>
      <c r="B347" s="44" t="s">
        <v>2069</v>
      </c>
      <c r="C347" s="51" t="s">
        <v>959</v>
      </c>
      <c r="D347" s="44">
        <v>1</v>
      </c>
    </row>
    <row r="348" spans="1:4" x14ac:dyDescent="0.25">
      <c r="A348" s="44" t="s">
        <v>2415</v>
      </c>
      <c r="B348" s="44" t="s">
        <v>2069</v>
      </c>
      <c r="C348" s="51" t="s">
        <v>959</v>
      </c>
      <c r="D348" s="44">
        <v>2</v>
      </c>
    </row>
    <row r="349" spans="1:4" x14ac:dyDescent="0.25">
      <c r="A349" s="44" t="s">
        <v>2416</v>
      </c>
      <c r="B349" s="44" t="s">
        <v>2069</v>
      </c>
      <c r="C349" s="51" t="s">
        <v>959</v>
      </c>
      <c r="D349" s="44">
        <v>2</v>
      </c>
    </row>
    <row r="350" spans="1:4" x14ac:dyDescent="0.25">
      <c r="A350" s="44" t="s">
        <v>2417</v>
      </c>
      <c r="B350" s="44" t="s">
        <v>2069</v>
      </c>
      <c r="C350" s="51" t="s">
        <v>959</v>
      </c>
      <c r="D350" s="44">
        <v>2</v>
      </c>
    </row>
    <row r="351" spans="1:4" x14ac:dyDescent="0.25">
      <c r="A351" s="44" t="s">
        <v>2418</v>
      </c>
      <c r="B351" s="44" t="s">
        <v>2069</v>
      </c>
      <c r="C351" s="51" t="s">
        <v>959</v>
      </c>
      <c r="D351" s="44">
        <v>2</v>
      </c>
    </row>
    <row r="352" spans="1:4" x14ac:dyDescent="0.25">
      <c r="A352" s="44" t="s">
        <v>2419</v>
      </c>
      <c r="B352" s="44" t="s">
        <v>2069</v>
      </c>
      <c r="C352" s="51" t="s">
        <v>959</v>
      </c>
      <c r="D352" s="44">
        <v>2</v>
      </c>
    </row>
    <row r="353" spans="1:4" x14ac:dyDescent="0.25">
      <c r="A353" s="44" t="s">
        <v>2420</v>
      </c>
      <c r="B353" s="44" t="s">
        <v>2069</v>
      </c>
      <c r="C353" s="51" t="s">
        <v>959</v>
      </c>
      <c r="D353" s="44">
        <v>2</v>
      </c>
    </row>
    <row r="354" spans="1:4" x14ac:dyDescent="0.25">
      <c r="A354" s="44" t="s">
        <v>2421</v>
      </c>
      <c r="B354" s="44" t="s">
        <v>2069</v>
      </c>
      <c r="C354" s="51" t="s">
        <v>959</v>
      </c>
      <c r="D354" s="44">
        <v>2</v>
      </c>
    </row>
    <row r="355" spans="1:4" x14ac:dyDescent="0.25">
      <c r="A355" s="44" t="s">
        <v>2422</v>
      </c>
      <c r="C355" s="51" t="s">
        <v>959</v>
      </c>
      <c r="D355" s="44">
        <v>2</v>
      </c>
    </row>
    <row r="356" spans="1:4" x14ac:dyDescent="0.25">
      <c r="A356" s="44" t="s">
        <v>2423</v>
      </c>
      <c r="C356" s="51" t="s">
        <v>959</v>
      </c>
      <c r="D356" s="44">
        <v>2</v>
      </c>
    </row>
    <row r="357" spans="1:4" x14ac:dyDescent="0.25">
      <c r="A357" s="44" t="s">
        <v>2424</v>
      </c>
      <c r="B357" s="44" t="s">
        <v>2069</v>
      </c>
      <c r="C357" s="51" t="s">
        <v>959</v>
      </c>
      <c r="D357" s="44">
        <v>2</v>
      </c>
    </row>
    <row r="358" spans="1:4" x14ac:dyDescent="0.25">
      <c r="A358" s="44" t="s">
        <v>2425</v>
      </c>
      <c r="B358" s="44" t="s">
        <v>2069</v>
      </c>
      <c r="C358" s="51" t="s">
        <v>959</v>
      </c>
      <c r="D358" s="44">
        <v>2</v>
      </c>
    </row>
    <row r="359" spans="1:4" x14ac:dyDescent="0.25">
      <c r="A359" s="44" t="s">
        <v>2426</v>
      </c>
      <c r="B359" s="44" t="s">
        <v>2069</v>
      </c>
      <c r="C359" s="51" t="s">
        <v>959</v>
      </c>
      <c r="D359" s="44">
        <v>3</v>
      </c>
    </row>
    <row r="360" spans="1:4" x14ac:dyDescent="0.25">
      <c r="A360" s="44" t="s">
        <v>2427</v>
      </c>
      <c r="B360" s="44" t="s">
        <v>2069</v>
      </c>
      <c r="C360" s="51" t="s">
        <v>959</v>
      </c>
      <c r="D360" s="44">
        <v>3</v>
      </c>
    </row>
    <row r="361" spans="1:4" x14ac:dyDescent="0.25">
      <c r="A361" s="44" t="s">
        <v>2428</v>
      </c>
      <c r="C361" s="51" t="s">
        <v>959</v>
      </c>
      <c r="D361" s="44">
        <v>3</v>
      </c>
    </row>
    <row r="362" spans="1:4" x14ac:dyDescent="0.25">
      <c r="A362" s="44" t="s">
        <v>2429</v>
      </c>
      <c r="C362" s="51" t="s">
        <v>959</v>
      </c>
      <c r="D362" s="44">
        <v>3</v>
      </c>
    </row>
    <row r="363" spans="1:4" x14ac:dyDescent="0.25">
      <c r="A363" s="44" t="s">
        <v>2430</v>
      </c>
      <c r="B363" s="44" t="s">
        <v>2069</v>
      </c>
      <c r="C363" s="51" t="s">
        <v>959</v>
      </c>
      <c r="D363" s="44">
        <v>3</v>
      </c>
    </row>
    <row r="364" spans="1:4" x14ac:dyDescent="0.25">
      <c r="A364" s="44" t="s">
        <v>2431</v>
      </c>
      <c r="B364" s="44" t="s">
        <v>2069</v>
      </c>
      <c r="C364" s="51" t="s">
        <v>959</v>
      </c>
      <c r="D364" s="44">
        <v>3</v>
      </c>
    </row>
    <row r="365" spans="1:4" x14ac:dyDescent="0.25">
      <c r="A365" s="44" t="s">
        <v>2432</v>
      </c>
      <c r="B365" s="44" t="s">
        <v>2069</v>
      </c>
      <c r="C365" s="51" t="s">
        <v>959</v>
      </c>
      <c r="D365" s="44">
        <v>3</v>
      </c>
    </row>
    <row r="366" spans="1:4" x14ac:dyDescent="0.25">
      <c r="A366" s="44" t="s">
        <v>2433</v>
      </c>
      <c r="B366" s="44" t="s">
        <v>2069</v>
      </c>
      <c r="C366" s="51" t="s">
        <v>959</v>
      </c>
      <c r="D366" s="44">
        <v>3</v>
      </c>
    </row>
    <row r="367" spans="1:4" x14ac:dyDescent="0.25">
      <c r="A367" s="44" t="s">
        <v>2434</v>
      </c>
      <c r="B367" s="44" t="s">
        <v>2069</v>
      </c>
      <c r="C367" s="51" t="s">
        <v>959</v>
      </c>
      <c r="D367" s="44">
        <v>3</v>
      </c>
    </row>
    <row r="368" spans="1:4" x14ac:dyDescent="0.25">
      <c r="A368" s="44" t="s">
        <v>2435</v>
      </c>
      <c r="B368" s="44" t="s">
        <v>2069</v>
      </c>
      <c r="C368" s="51" t="s">
        <v>959</v>
      </c>
      <c r="D368" s="44">
        <v>3</v>
      </c>
    </row>
    <row r="369" spans="1:4" x14ac:dyDescent="0.25">
      <c r="A369" s="44" t="s">
        <v>2436</v>
      </c>
      <c r="B369" s="44" t="s">
        <v>2069</v>
      </c>
      <c r="C369" s="51" t="s">
        <v>959</v>
      </c>
      <c r="D369" s="44">
        <v>3</v>
      </c>
    </row>
    <row r="370" spans="1:4" x14ac:dyDescent="0.25">
      <c r="A370" s="44" t="s">
        <v>2437</v>
      </c>
      <c r="B370" s="44" t="s">
        <v>2069</v>
      </c>
      <c r="C370" s="51" t="s">
        <v>959</v>
      </c>
      <c r="D370" s="44">
        <v>3</v>
      </c>
    </row>
    <row r="371" spans="1:4" x14ac:dyDescent="0.25">
      <c r="A371" s="44" t="s">
        <v>2438</v>
      </c>
      <c r="B371" s="44" t="s">
        <v>2069</v>
      </c>
      <c r="C371" s="51" t="s">
        <v>959</v>
      </c>
      <c r="D371" s="44">
        <v>3</v>
      </c>
    </row>
    <row r="372" spans="1:4" x14ac:dyDescent="0.25">
      <c r="A372" s="44" t="s">
        <v>2439</v>
      </c>
      <c r="C372" s="51" t="s">
        <v>959</v>
      </c>
      <c r="D372" s="44">
        <v>3</v>
      </c>
    </row>
    <row r="373" spans="1:4" x14ac:dyDescent="0.25">
      <c r="A373" s="44" t="s">
        <v>2440</v>
      </c>
      <c r="B373" s="44" t="s">
        <v>2069</v>
      </c>
      <c r="C373" s="51" t="s">
        <v>959</v>
      </c>
      <c r="D373" s="44">
        <v>3</v>
      </c>
    </row>
    <row r="374" spans="1:4" x14ac:dyDescent="0.25">
      <c r="A374" s="44" t="s">
        <v>2441</v>
      </c>
      <c r="B374" s="44" t="s">
        <v>2069</v>
      </c>
      <c r="C374" s="51" t="s">
        <v>959</v>
      </c>
      <c r="D374" s="44">
        <v>3</v>
      </c>
    </row>
    <row r="375" spans="1:4" x14ac:dyDescent="0.25">
      <c r="A375" s="44" t="s">
        <v>2442</v>
      </c>
      <c r="B375" s="44" t="s">
        <v>2069</v>
      </c>
      <c r="C375" s="51" t="s">
        <v>959</v>
      </c>
      <c r="D375" s="44">
        <v>3</v>
      </c>
    </row>
    <row r="376" spans="1:4" x14ac:dyDescent="0.25">
      <c r="A376" s="44" t="s">
        <v>2443</v>
      </c>
      <c r="B376" s="44" t="s">
        <v>2069</v>
      </c>
      <c r="C376" s="51" t="s">
        <v>959</v>
      </c>
      <c r="D376" s="44">
        <v>3</v>
      </c>
    </row>
    <row r="377" spans="1:4" x14ac:dyDescent="0.25">
      <c r="A377" s="44" t="s">
        <v>2444</v>
      </c>
      <c r="B377" s="44" t="s">
        <v>2069</v>
      </c>
      <c r="C377" s="51" t="s">
        <v>959</v>
      </c>
      <c r="D377" s="44">
        <v>3</v>
      </c>
    </row>
    <row r="378" spans="1:4" x14ac:dyDescent="0.25">
      <c r="A378" s="44" t="s">
        <v>2445</v>
      </c>
      <c r="B378" s="44" t="s">
        <v>2069</v>
      </c>
      <c r="C378" s="51" t="s">
        <v>959</v>
      </c>
      <c r="D378" s="44">
        <v>3</v>
      </c>
    </row>
    <row r="379" spans="1:4" x14ac:dyDescent="0.25">
      <c r="A379" s="44" t="s">
        <v>2446</v>
      </c>
      <c r="B379" s="44" t="s">
        <v>2069</v>
      </c>
      <c r="C379" s="51" t="s">
        <v>959</v>
      </c>
      <c r="D379" s="44">
        <v>3</v>
      </c>
    </row>
    <row r="380" spans="1:4" x14ac:dyDescent="0.25">
      <c r="A380" s="44" t="s">
        <v>2447</v>
      </c>
      <c r="B380" s="44" t="s">
        <v>2069</v>
      </c>
      <c r="C380" s="51" t="s">
        <v>959</v>
      </c>
      <c r="D380" s="44">
        <v>3</v>
      </c>
    </row>
    <row r="381" spans="1:4" x14ac:dyDescent="0.25">
      <c r="A381" s="44" t="s">
        <v>2448</v>
      </c>
      <c r="B381" s="44" t="s">
        <v>2069</v>
      </c>
      <c r="C381" s="51" t="s">
        <v>959</v>
      </c>
      <c r="D381" s="44">
        <v>3</v>
      </c>
    </row>
    <row r="382" spans="1:4" x14ac:dyDescent="0.25">
      <c r="A382" s="44" t="s">
        <v>2449</v>
      </c>
      <c r="B382" s="44" t="s">
        <v>2069</v>
      </c>
      <c r="C382" s="51" t="s">
        <v>959</v>
      </c>
      <c r="D382" s="44">
        <v>3</v>
      </c>
    </row>
    <row r="383" spans="1:4" x14ac:dyDescent="0.25">
      <c r="A383" s="44" t="s">
        <v>2450</v>
      </c>
      <c r="B383" s="44" t="s">
        <v>2069</v>
      </c>
      <c r="C383" s="51" t="s">
        <v>959</v>
      </c>
      <c r="D383" s="44">
        <v>3</v>
      </c>
    </row>
    <row r="384" spans="1:4" x14ac:dyDescent="0.25">
      <c r="A384" s="44" t="s">
        <v>2451</v>
      </c>
      <c r="B384" s="44" t="s">
        <v>2069</v>
      </c>
      <c r="C384" s="51" t="s">
        <v>959</v>
      </c>
      <c r="D384" s="44">
        <v>3</v>
      </c>
    </row>
    <row r="385" spans="1:4" x14ac:dyDescent="0.25">
      <c r="A385" s="44" t="s">
        <v>2452</v>
      </c>
      <c r="B385" s="44" t="s">
        <v>2069</v>
      </c>
      <c r="C385" s="51" t="s">
        <v>959</v>
      </c>
      <c r="D385" s="44">
        <v>3</v>
      </c>
    </row>
    <row r="386" spans="1:4" x14ac:dyDescent="0.25">
      <c r="A386" s="44" t="s">
        <v>2453</v>
      </c>
      <c r="B386" s="44" t="s">
        <v>2069</v>
      </c>
      <c r="C386" s="51" t="s">
        <v>959</v>
      </c>
      <c r="D386" s="44">
        <v>3</v>
      </c>
    </row>
    <row r="387" spans="1:4" x14ac:dyDescent="0.25">
      <c r="A387" s="44" t="s">
        <v>2454</v>
      </c>
      <c r="B387" s="44" t="s">
        <v>2069</v>
      </c>
      <c r="C387" s="51" t="s">
        <v>959</v>
      </c>
      <c r="D387" s="44">
        <v>3</v>
      </c>
    </row>
    <row r="388" spans="1:4" x14ac:dyDescent="0.25">
      <c r="A388" s="44" t="s">
        <v>2455</v>
      </c>
      <c r="B388" s="44" t="s">
        <v>2069</v>
      </c>
      <c r="C388" s="51" t="s">
        <v>959</v>
      </c>
      <c r="D388" s="44">
        <v>3</v>
      </c>
    </row>
    <row r="389" spans="1:4" x14ac:dyDescent="0.25">
      <c r="A389" s="44" t="s">
        <v>2456</v>
      </c>
      <c r="B389" s="44" t="s">
        <v>2069</v>
      </c>
      <c r="C389" s="51" t="s">
        <v>959</v>
      </c>
      <c r="D389" s="44">
        <v>3</v>
      </c>
    </row>
    <row r="390" spans="1:4" x14ac:dyDescent="0.25">
      <c r="A390" s="44" t="s">
        <v>2457</v>
      </c>
      <c r="B390" s="44" t="s">
        <v>2069</v>
      </c>
      <c r="C390" s="51" t="s">
        <v>959</v>
      </c>
      <c r="D390" s="44">
        <v>3</v>
      </c>
    </row>
    <row r="391" spans="1:4" x14ac:dyDescent="0.25">
      <c r="A391" s="44" t="s">
        <v>2458</v>
      </c>
      <c r="B391" s="44" t="s">
        <v>2069</v>
      </c>
      <c r="C391" s="51" t="s">
        <v>959</v>
      </c>
      <c r="D391" s="44">
        <v>3</v>
      </c>
    </row>
    <row r="392" spans="1:4" x14ac:dyDescent="0.25">
      <c r="A392" s="44" t="s">
        <v>2459</v>
      </c>
      <c r="B392" s="44" t="s">
        <v>2069</v>
      </c>
      <c r="C392" s="51" t="s">
        <v>959</v>
      </c>
      <c r="D392" s="44">
        <v>3</v>
      </c>
    </row>
    <row r="393" spans="1:4" x14ac:dyDescent="0.25">
      <c r="A393" s="44" t="s">
        <v>2460</v>
      </c>
      <c r="B393" s="44" t="s">
        <v>2069</v>
      </c>
      <c r="C393" s="51" t="s">
        <v>959</v>
      </c>
      <c r="D393" s="44">
        <v>3</v>
      </c>
    </row>
    <row r="394" spans="1:4" x14ac:dyDescent="0.25">
      <c r="A394" s="44" t="s">
        <v>2461</v>
      </c>
      <c r="B394" s="44" t="s">
        <v>2069</v>
      </c>
      <c r="C394" s="51" t="s">
        <v>959</v>
      </c>
      <c r="D394" s="44">
        <v>3</v>
      </c>
    </row>
    <row r="395" spans="1:4" x14ac:dyDescent="0.25">
      <c r="A395" s="44" t="s">
        <v>2462</v>
      </c>
      <c r="B395" s="44" t="s">
        <v>2069</v>
      </c>
      <c r="C395" s="51" t="s">
        <v>959</v>
      </c>
      <c r="D395" s="44">
        <v>3</v>
      </c>
    </row>
    <row r="396" spans="1:4" x14ac:dyDescent="0.25">
      <c r="A396" s="44" t="s">
        <v>2463</v>
      </c>
      <c r="C396" s="51" t="s">
        <v>959</v>
      </c>
      <c r="D396" s="44">
        <v>3</v>
      </c>
    </row>
    <row r="397" spans="1:4" x14ac:dyDescent="0.25">
      <c r="A397" s="44" t="s">
        <v>2464</v>
      </c>
      <c r="C397" s="51" t="s">
        <v>959</v>
      </c>
      <c r="D397" s="44">
        <v>3</v>
      </c>
    </row>
    <row r="398" spans="1:4" x14ac:dyDescent="0.25">
      <c r="A398" s="44" t="s">
        <v>2465</v>
      </c>
      <c r="B398" s="44" t="s">
        <v>2069</v>
      </c>
      <c r="C398" s="51" t="s">
        <v>959</v>
      </c>
      <c r="D398" s="44">
        <v>3</v>
      </c>
    </row>
    <row r="399" spans="1:4" x14ac:dyDescent="0.25">
      <c r="A399" s="44" t="s">
        <v>2466</v>
      </c>
      <c r="B399" s="44" t="s">
        <v>2069</v>
      </c>
      <c r="C399" s="51" t="s">
        <v>959</v>
      </c>
      <c r="D399" s="44">
        <v>3</v>
      </c>
    </row>
    <row r="400" spans="1:4" x14ac:dyDescent="0.25">
      <c r="A400" s="44" t="s">
        <v>2467</v>
      </c>
      <c r="B400" s="44" t="s">
        <v>2069</v>
      </c>
      <c r="C400" s="51" t="s">
        <v>959</v>
      </c>
      <c r="D400" s="44">
        <v>3</v>
      </c>
    </row>
    <row r="401" spans="1:4" x14ac:dyDescent="0.25">
      <c r="A401" s="44" t="s">
        <v>2468</v>
      </c>
      <c r="B401" s="44" t="s">
        <v>2069</v>
      </c>
      <c r="C401" s="51" t="s">
        <v>959</v>
      </c>
      <c r="D401" s="44">
        <v>3</v>
      </c>
    </row>
    <row r="402" spans="1:4" x14ac:dyDescent="0.25">
      <c r="A402" s="44" t="s">
        <v>2469</v>
      </c>
      <c r="B402" s="44" t="s">
        <v>2069</v>
      </c>
      <c r="C402" s="51" t="s">
        <v>959</v>
      </c>
      <c r="D402" s="44">
        <v>3</v>
      </c>
    </row>
    <row r="403" spans="1:4" x14ac:dyDescent="0.25">
      <c r="A403" s="44" t="s">
        <v>2470</v>
      </c>
      <c r="B403" s="44" t="s">
        <v>2069</v>
      </c>
      <c r="C403" s="51" t="s">
        <v>959</v>
      </c>
      <c r="D403" s="44">
        <v>3</v>
      </c>
    </row>
    <row r="404" spans="1:4" x14ac:dyDescent="0.25">
      <c r="A404" s="44" t="s">
        <v>2471</v>
      </c>
      <c r="B404" s="44" t="s">
        <v>2069</v>
      </c>
      <c r="C404" s="51" t="s">
        <v>959</v>
      </c>
      <c r="D404" s="44">
        <v>3</v>
      </c>
    </row>
    <row r="405" spans="1:4" x14ac:dyDescent="0.25">
      <c r="A405" s="44" t="s">
        <v>2472</v>
      </c>
      <c r="B405" s="44" t="s">
        <v>2069</v>
      </c>
      <c r="C405" s="51" t="s">
        <v>959</v>
      </c>
      <c r="D405" s="44">
        <v>3</v>
      </c>
    </row>
    <row r="406" spans="1:4" x14ac:dyDescent="0.25">
      <c r="A406" s="44" t="s">
        <v>2473</v>
      </c>
      <c r="B406" s="44" t="s">
        <v>2069</v>
      </c>
      <c r="C406" s="51" t="s">
        <v>959</v>
      </c>
      <c r="D406" s="44">
        <v>3</v>
      </c>
    </row>
    <row r="407" spans="1:4" x14ac:dyDescent="0.25">
      <c r="A407" s="44" t="s">
        <v>2474</v>
      </c>
      <c r="B407" s="44" t="s">
        <v>2069</v>
      </c>
      <c r="C407" s="51" t="s">
        <v>959</v>
      </c>
      <c r="D407" s="44">
        <v>3</v>
      </c>
    </row>
    <row r="408" spans="1:4" x14ac:dyDescent="0.25">
      <c r="A408" s="44" t="s">
        <v>2475</v>
      </c>
      <c r="B408" s="44" t="s">
        <v>2069</v>
      </c>
      <c r="C408" s="51" t="s">
        <v>959</v>
      </c>
      <c r="D408" s="44">
        <v>3</v>
      </c>
    </row>
    <row r="409" spans="1:4" x14ac:dyDescent="0.25">
      <c r="A409" s="44" t="s">
        <v>2476</v>
      </c>
      <c r="B409" s="44" t="s">
        <v>2069</v>
      </c>
      <c r="C409" s="51" t="s">
        <v>959</v>
      </c>
      <c r="D409" s="44">
        <v>3</v>
      </c>
    </row>
    <row r="410" spans="1:4" x14ac:dyDescent="0.25">
      <c r="A410" s="44" t="s">
        <v>2477</v>
      </c>
      <c r="B410" s="44" t="s">
        <v>2069</v>
      </c>
      <c r="C410" s="51" t="s">
        <v>959</v>
      </c>
      <c r="D410" s="44">
        <v>3</v>
      </c>
    </row>
    <row r="411" spans="1:4" x14ac:dyDescent="0.25">
      <c r="A411" s="44" t="s">
        <v>2478</v>
      </c>
      <c r="B411" s="44" t="s">
        <v>2069</v>
      </c>
      <c r="C411" s="51" t="s">
        <v>959</v>
      </c>
      <c r="D411" s="44">
        <v>3</v>
      </c>
    </row>
    <row r="412" spans="1:4" x14ac:dyDescent="0.25">
      <c r="A412" s="44" t="s">
        <v>2479</v>
      </c>
      <c r="B412" s="44" t="s">
        <v>2069</v>
      </c>
      <c r="C412" s="51" t="s">
        <v>959</v>
      </c>
      <c r="D412" s="44">
        <v>3</v>
      </c>
    </row>
    <row r="413" spans="1:4" x14ac:dyDescent="0.25">
      <c r="A413" s="44" t="s">
        <v>2480</v>
      </c>
      <c r="B413" s="44" t="s">
        <v>2069</v>
      </c>
      <c r="C413" s="51" t="s">
        <v>2481</v>
      </c>
      <c r="D413" s="44" t="s">
        <v>579</v>
      </c>
    </row>
    <row r="414" spans="1:4" x14ac:dyDescent="0.25">
      <c r="A414" s="44" t="s">
        <v>2482</v>
      </c>
      <c r="B414" s="44" t="s">
        <v>2069</v>
      </c>
      <c r="C414" s="51" t="s">
        <v>2481</v>
      </c>
      <c r="D414" s="44" t="s">
        <v>579</v>
      </c>
    </row>
    <row r="415" spans="1:4" x14ac:dyDescent="0.25">
      <c r="A415" s="44" t="s">
        <v>2483</v>
      </c>
      <c r="B415" s="44" t="s">
        <v>2069</v>
      </c>
      <c r="C415" s="51" t="s">
        <v>2481</v>
      </c>
      <c r="D415" s="44" t="s">
        <v>579</v>
      </c>
    </row>
    <row r="416" spans="1:4" x14ac:dyDescent="0.25">
      <c r="A416" s="44" t="s">
        <v>2484</v>
      </c>
      <c r="B416" s="44" t="s">
        <v>2069</v>
      </c>
      <c r="C416" s="51" t="s">
        <v>2481</v>
      </c>
      <c r="D416" s="44" t="s">
        <v>579</v>
      </c>
    </row>
    <row r="417" spans="1:4" x14ac:dyDescent="0.25">
      <c r="A417" s="44" t="s">
        <v>2485</v>
      </c>
      <c r="B417" s="44" t="s">
        <v>2069</v>
      </c>
      <c r="C417" s="51" t="s">
        <v>2481</v>
      </c>
      <c r="D417" s="44" t="s">
        <v>579</v>
      </c>
    </row>
    <row r="418" spans="1:4" x14ac:dyDescent="0.25">
      <c r="A418" s="44" t="s">
        <v>2486</v>
      </c>
      <c r="B418" s="44" t="s">
        <v>2069</v>
      </c>
      <c r="C418" s="51" t="s">
        <v>2481</v>
      </c>
      <c r="D418" s="44" t="s">
        <v>579</v>
      </c>
    </row>
    <row r="419" spans="1:4" x14ac:dyDescent="0.25">
      <c r="A419" s="44" t="s">
        <v>2487</v>
      </c>
      <c r="B419" s="44" t="s">
        <v>2069</v>
      </c>
      <c r="C419" s="51" t="s">
        <v>2481</v>
      </c>
      <c r="D419" s="44" t="s">
        <v>579</v>
      </c>
    </row>
    <row r="420" spans="1:4" x14ac:dyDescent="0.25">
      <c r="A420" s="44" t="s">
        <v>2488</v>
      </c>
      <c r="B420" s="44" t="s">
        <v>2069</v>
      </c>
      <c r="C420" s="51" t="s">
        <v>2481</v>
      </c>
      <c r="D420" s="44" t="s">
        <v>579</v>
      </c>
    </row>
    <row r="421" spans="1:4" x14ac:dyDescent="0.25">
      <c r="A421" s="44" t="s">
        <v>2489</v>
      </c>
      <c r="B421" s="44" t="s">
        <v>2069</v>
      </c>
      <c r="C421" s="51" t="s">
        <v>2481</v>
      </c>
      <c r="D421" s="44" t="s">
        <v>579</v>
      </c>
    </row>
    <row r="422" spans="1:4" x14ac:dyDescent="0.25">
      <c r="A422" s="44" t="s">
        <v>2490</v>
      </c>
      <c r="B422" s="44" t="s">
        <v>2069</v>
      </c>
      <c r="C422" s="51" t="s">
        <v>2481</v>
      </c>
      <c r="D422" s="44" t="s">
        <v>579</v>
      </c>
    </row>
    <row r="423" spans="1:4" x14ac:dyDescent="0.25">
      <c r="A423" s="44" t="s">
        <v>2491</v>
      </c>
      <c r="B423" s="44" t="s">
        <v>2069</v>
      </c>
      <c r="C423" s="51" t="s">
        <v>2481</v>
      </c>
      <c r="D423" s="44" t="s">
        <v>579</v>
      </c>
    </row>
    <row r="424" spans="1:4" x14ac:dyDescent="0.25">
      <c r="A424" s="44" t="s">
        <v>2492</v>
      </c>
      <c r="B424" s="44" t="s">
        <v>2069</v>
      </c>
      <c r="C424" s="51" t="s">
        <v>2481</v>
      </c>
      <c r="D424" s="44" t="s">
        <v>579</v>
      </c>
    </row>
    <row r="425" spans="1:4" x14ac:dyDescent="0.25">
      <c r="A425" s="44" t="s">
        <v>2493</v>
      </c>
      <c r="B425" s="44" t="s">
        <v>2069</v>
      </c>
      <c r="C425" s="51" t="s">
        <v>2481</v>
      </c>
      <c r="D425" s="44" t="s">
        <v>579</v>
      </c>
    </row>
    <row r="426" spans="1:4" x14ac:dyDescent="0.25">
      <c r="A426" s="44" t="s">
        <v>2494</v>
      </c>
      <c r="B426" s="44" t="s">
        <v>2069</v>
      </c>
      <c r="C426" s="51" t="s">
        <v>2481</v>
      </c>
      <c r="D426" s="44" t="s">
        <v>579</v>
      </c>
    </row>
    <row r="427" spans="1:4" x14ac:dyDescent="0.25">
      <c r="A427" s="44" t="s">
        <v>2495</v>
      </c>
      <c r="B427" s="44" t="s">
        <v>2069</v>
      </c>
      <c r="C427" s="51" t="s">
        <v>2481</v>
      </c>
      <c r="D427" s="44" t="s">
        <v>579</v>
      </c>
    </row>
    <row r="428" spans="1:4" x14ac:dyDescent="0.25">
      <c r="A428" s="44" t="s">
        <v>2496</v>
      </c>
      <c r="B428" s="44" t="s">
        <v>2069</v>
      </c>
      <c r="C428" s="51" t="s">
        <v>2481</v>
      </c>
      <c r="D428" s="44" t="s">
        <v>579</v>
      </c>
    </row>
    <row r="429" spans="1:4" x14ac:dyDescent="0.25">
      <c r="A429" s="44" t="s">
        <v>2497</v>
      </c>
      <c r="C429" s="51" t="s">
        <v>2481</v>
      </c>
      <c r="D429" s="44" t="s">
        <v>579</v>
      </c>
    </row>
    <row r="430" spans="1:4" x14ac:dyDescent="0.25">
      <c r="A430" s="44" t="s">
        <v>2498</v>
      </c>
      <c r="B430" s="44" t="s">
        <v>2069</v>
      </c>
      <c r="C430" s="51" t="s">
        <v>2481</v>
      </c>
      <c r="D430" s="44" t="s">
        <v>579</v>
      </c>
    </row>
    <row r="431" spans="1:4" x14ac:dyDescent="0.25">
      <c r="A431" s="44" t="s">
        <v>2499</v>
      </c>
      <c r="B431" s="44" t="s">
        <v>2069</v>
      </c>
      <c r="C431" s="51" t="s">
        <v>2481</v>
      </c>
      <c r="D431" s="44" t="s">
        <v>579</v>
      </c>
    </row>
    <row r="432" spans="1:4" x14ac:dyDescent="0.25">
      <c r="A432" s="44" t="s">
        <v>2500</v>
      </c>
      <c r="B432" s="44" t="s">
        <v>2069</v>
      </c>
      <c r="C432" s="51" t="s">
        <v>2481</v>
      </c>
      <c r="D432" s="44" t="s">
        <v>579</v>
      </c>
    </row>
    <row r="433" spans="1:4" x14ac:dyDescent="0.25">
      <c r="A433" s="44" t="s">
        <v>2501</v>
      </c>
      <c r="B433" s="44" t="s">
        <v>2069</v>
      </c>
      <c r="C433" s="51" t="s">
        <v>2481</v>
      </c>
      <c r="D433" s="44" t="s">
        <v>579</v>
      </c>
    </row>
    <row r="434" spans="1:4" x14ac:dyDescent="0.25">
      <c r="A434" s="44" t="s">
        <v>2502</v>
      </c>
      <c r="B434" s="44" t="s">
        <v>2069</v>
      </c>
      <c r="C434" s="51" t="s">
        <v>2481</v>
      </c>
      <c r="D434" s="44" t="s">
        <v>579</v>
      </c>
    </row>
    <row r="435" spans="1:4" x14ac:dyDescent="0.25">
      <c r="A435" s="44" t="s">
        <v>2503</v>
      </c>
      <c r="B435" s="44" t="s">
        <v>2069</v>
      </c>
      <c r="C435" s="51" t="s">
        <v>2481</v>
      </c>
      <c r="D435" s="44" t="s">
        <v>579</v>
      </c>
    </row>
    <row r="436" spans="1:4" x14ac:dyDescent="0.25">
      <c r="A436" s="44" t="s">
        <v>2504</v>
      </c>
      <c r="B436" s="44" t="s">
        <v>2069</v>
      </c>
      <c r="C436" s="51" t="s">
        <v>2481</v>
      </c>
      <c r="D436" s="44" t="s">
        <v>579</v>
      </c>
    </row>
    <row r="437" spans="1:4" x14ac:dyDescent="0.25">
      <c r="A437" s="44" t="s">
        <v>2505</v>
      </c>
      <c r="B437" s="44" t="s">
        <v>2069</v>
      </c>
      <c r="C437" s="51" t="s">
        <v>2481</v>
      </c>
      <c r="D437" s="44" t="s">
        <v>579</v>
      </c>
    </row>
    <row r="438" spans="1:4" x14ac:dyDescent="0.25">
      <c r="A438" s="44" t="s">
        <v>2506</v>
      </c>
      <c r="B438" s="44" t="s">
        <v>2069</v>
      </c>
      <c r="C438" s="51" t="s">
        <v>2481</v>
      </c>
      <c r="D438" s="44" t="s">
        <v>579</v>
      </c>
    </row>
    <row r="439" spans="1:4" x14ac:dyDescent="0.25">
      <c r="A439" s="44" t="s">
        <v>2507</v>
      </c>
      <c r="B439" s="44" t="s">
        <v>2069</v>
      </c>
      <c r="C439" s="51" t="s">
        <v>2481</v>
      </c>
      <c r="D439" s="44" t="s">
        <v>579</v>
      </c>
    </row>
    <row r="440" spans="1:4" x14ac:dyDescent="0.25">
      <c r="A440" s="44" t="s">
        <v>2508</v>
      </c>
      <c r="B440" s="44" t="s">
        <v>2069</v>
      </c>
      <c r="C440" s="51" t="s">
        <v>2481</v>
      </c>
      <c r="D440" s="44" t="s">
        <v>579</v>
      </c>
    </row>
    <row r="441" spans="1:4" x14ac:dyDescent="0.25">
      <c r="A441" s="44" t="s">
        <v>2509</v>
      </c>
      <c r="B441" s="44" t="s">
        <v>2069</v>
      </c>
      <c r="C441" s="51" t="s">
        <v>2481</v>
      </c>
      <c r="D441" s="44" t="s">
        <v>579</v>
      </c>
    </row>
    <row r="442" spans="1:4" x14ac:dyDescent="0.25">
      <c r="A442" s="44" t="s">
        <v>2510</v>
      </c>
      <c r="B442" s="44" t="s">
        <v>2069</v>
      </c>
      <c r="C442" s="51" t="s">
        <v>2481</v>
      </c>
      <c r="D442" s="44" t="s">
        <v>579</v>
      </c>
    </row>
    <row r="443" spans="1:4" x14ac:dyDescent="0.25">
      <c r="A443" s="44" t="s">
        <v>2511</v>
      </c>
      <c r="B443" s="44" t="s">
        <v>2069</v>
      </c>
      <c r="C443" s="51" t="s">
        <v>2481</v>
      </c>
      <c r="D443" s="44" t="s">
        <v>579</v>
      </c>
    </row>
    <row r="444" spans="1:4" x14ac:dyDescent="0.25">
      <c r="A444" s="44" t="s">
        <v>2512</v>
      </c>
      <c r="B444" s="44" t="s">
        <v>2069</v>
      </c>
      <c r="C444" s="51" t="s">
        <v>2481</v>
      </c>
      <c r="D444" s="44" t="s">
        <v>2513</v>
      </c>
    </row>
    <row r="445" spans="1:4" x14ac:dyDescent="0.25">
      <c r="A445" s="44" t="s">
        <v>2514</v>
      </c>
      <c r="B445" s="44" t="s">
        <v>2069</v>
      </c>
      <c r="C445" s="51" t="s">
        <v>2481</v>
      </c>
      <c r="D445" s="44" t="s">
        <v>2513</v>
      </c>
    </row>
    <row r="446" spans="1:4" x14ac:dyDescent="0.25">
      <c r="A446" s="44" t="s">
        <v>2515</v>
      </c>
      <c r="B446" s="44" t="s">
        <v>2069</v>
      </c>
      <c r="C446" s="51" t="s">
        <v>2481</v>
      </c>
      <c r="D446" s="44" t="s">
        <v>2513</v>
      </c>
    </row>
    <row r="447" spans="1:4" x14ac:dyDescent="0.25">
      <c r="A447" s="44" t="s">
        <v>2516</v>
      </c>
      <c r="B447" s="44" t="s">
        <v>2069</v>
      </c>
      <c r="C447" s="51" t="s">
        <v>2481</v>
      </c>
      <c r="D447" s="44" t="s">
        <v>2513</v>
      </c>
    </row>
    <row r="448" spans="1:4" x14ac:dyDescent="0.25">
      <c r="A448" s="44" t="s">
        <v>2517</v>
      </c>
      <c r="B448" s="44" t="s">
        <v>2069</v>
      </c>
      <c r="C448" s="51" t="s">
        <v>2481</v>
      </c>
      <c r="D448" s="44" t="s">
        <v>2513</v>
      </c>
    </row>
    <row r="449" spans="1:4" x14ac:dyDescent="0.25">
      <c r="A449" s="44" t="s">
        <v>2518</v>
      </c>
      <c r="B449" s="44" t="s">
        <v>2069</v>
      </c>
      <c r="C449" s="51" t="s">
        <v>2481</v>
      </c>
      <c r="D449" s="44" t="s">
        <v>2513</v>
      </c>
    </row>
    <row r="450" spans="1:4" x14ac:dyDescent="0.25">
      <c r="A450" s="44" t="s">
        <v>2519</v>
      </c>
      <c r="B450" s="44" t="s">
        <v>2069</v>
      </c>
      <c r="C450" s="51" t="s">
        <v>2481</v>
      </c>
      <c r="D450" s="44" t="s">
        <v>2513</v>
      </c>
    </row>
    <row r="451" spans="1:4" x14ac:dyDescent="0.25">
      <c r="A451" s="44" t="s">
        <v>2520</v>
      </c>
      <c r="B451" s="44" t="s">
        <v>2069</v>
      </c>
      <c r="C451" s="51" t="s">
        <v>2481</v>
      </c>
      <c r="D451" s="44" t="s">
        <v>2513</v>
      </c>
    </row>
    <row r="452" spans="1:4" x14ac:dyDescent="0.25">
      <c r="A452" s="44" t="s">
        <v>2521</v>
      </c>
      <c r="B452" s="44" t="s">
        <v>2069</v>
      </c>
      <c r="C452" s="51" t="s">
        <v>2481</v>
      </c>
      <c r="D452" s="44" t="s">
        <v>2513</v>
      </c>
    </row>
    <row r="453" spans="1:4" x14ac:dyDescent="0.25">
      <c r="A453" s="44" t="s">
        <v>2522</v>
      </c>
      <c r="B453" s="44" t="s">
        <v>2069</v>
      </c>
      <c r="C453" s="51" t="s">
        <v>2481</v>
      </c>
      <c r="D453" s="44" t="s">
        <v>2513</v>
      </c>
    </row>
    <row r="454" spans="1:4" x14ac:dyDescent="0.25">
      <c r="A454" s="44" t="s">
        <v>2523</v>
      </c>
      <c r="B454" s="44" t="s">
        <v>2069</v>
      </c>
      <c r="C454" s="51" t="s">
        <v>2481</v>
      </c>
      <c r="D454" s="44" t="s">
        <v>2513</v>
      </c>
    </row>
    <row r="455" spans="1:4" x14ac:dyDescent="0.25">
      <c r="A455" s="44" t="s">
        <v>2524</v>
      </c>
      <c r="B455" s="44" t="s">
        <v>2069</v>
      </c>
      <c r="C455" s="51" t="s">
        <v>2481</v>
      </c>
      <c r="D455" s="44" t="s">
        <v>2513</v>
      </c>
    </row>
    <row r="456" spans="1:4" x14ac:dyDescent="0.25">
      <c r="A456" s="44" t="s">
        <v>2525</v>
      </c>
      <c r="B456" s="44" t="s">
        <v>2069</v>
      </c>
      <c r="C456" s="51" t="s">
        <v>2481</v>
      </c>
      <c r="D456" s="44" t="s">
        <v>2513</v>
      </c>
    </row>
    <row r="457" spans="1:4" x14ac:dyDescent="0.25">
      <c r="A457" s="44" t="s">
        <v>2526</v>
      </c>
      <c r="B457" s="44" t="s">
        <v>2069</v>
      </c>
      <c r="C457" s="51" t="s">
        <v>2481</v>
      </c>
      <c r="D457" s="44" t="s">
        <v>2513</v>
      </c>
    </row>
    <row r="458" spans="1:4" x14ac:dyDescent="0.25">
      <c r="A458" s="44" t="s">
        <v>2527</v>
      </c>
      <c r="B458" s="44" t="s">
        <v>2069</v>
      </c>
      <c r="C458" s="51" t="s">
        <v>2481</v>
      </c>
      <c r="D458" s="44" t="s">
        <v>2513</v>
      </c>
    </row>
    <row r="459" spans="1:4" x14ac:dyDescent="0.25">
      <c r="A459" s="44" t="s">
        <v>2528</v>
      </c>
      <c r="B459" s="44" t="s">
        <v>2069</v>
      </c>
      <c r="C459" s="51" t="s">
        <v>2481</v>
      </c>
      <c r="D459" s="44" t="s">
        <v>2513</v>
      </c>
    </row>
    <row r="460" spans="1:4" x14ac:dyDescent="0.25">
      <c r="A460" s="44" t="s">
        <v>2529</v>
      </c>
      <c r="B460" s="44" t="s">
        <v>2069</v>
      </c>
      <c r="C460" s="51" t="s">
        <v>2481</v>
      </c>
      <c r="D460" s="44" t="s">
        <v>2513</v>
      </c>
    </row>
    <row r="461" spans="1:4" x14ac:dyDescent="0.25">
      <c r="A461" s="44" t="s">
        <v>2530</v>
      </c>
      <c r="C461" s="51" t="s">
        <v>2481</v>
      </c>
      <c r="D461" s="44" t="s">
        <v>2513</v>
      </c>
    </row>
    <row r="462" spans="1:4" x14ac:dyDescent="0.25">
      <c r="A462" s="44" t="s">
        <v>2531</v>
      </c>
      <c r="B462" s="44" t="s">
        <v>2069</v>
      </c>
      <c r="C462" s="51" t="s">
        <v>2481</v>
      </c>
      <c r="D462" s="44" t="s">
        <v>2513</v>
      </c>
    </row>
    <row r="463" spans="1:4" x14ac:dyDescent="0.25">
      <c r="A463" s="44" t="s">
        <v>2532</v>
      </c>
      <c r="B463" s="44" t="s">
        <v>2069</v>
      </c>
      <c r="C463" s="51" t="s">
        <v>2481</v>
      </c>
      <c r="D463" s="44" t="s">
        <v>2513</v>
      </c>
    </row>
    <row r="464" spans="1:4" x14ac:dyDescent="0.25">
      <c r="A464" s="44" t="s">
        <v>2533</v>
      </c>
      <c r="B464" s="44" t="s">
        <v>2069</v>
      </c>
      <c r="C464" s="51" t="s">
        <v>2481</v>
      </c>
      <c r="D464" s="44" t="s">
        <v>2513</v>
      </c>
    </row>
    <row r="465" spans="1:4" x14ac:dyDescent="0.25">
      <c r="A465" s="44" t="s">
        <v>2534</v>
      </c>
      <c r="B465" s="44" t="s">
        <v>2069</v>
      </c>
      <c r="C465" s="51" t="s">
        <v>2481</v>
      </c>
      <c r="D465" s="44" t="s">
        <v>2513</v>
      </c>
    </row>
    <row r="466" spans="1:4" x14ac:dyDescent="0.25">
      <c r="A466" s="44" t="s">
        <v>2535</v>
      </c>
      <c r="B466" s="44" t="s">
        <v>2069</v>
      </c>
      <c r="C466" s="51" t="s">
        <v>2481</v>
      </c>
      <c r="D466" s="44" t="s">
        <v>2513</v>
      </c>
    </row>
    <row r="467" spans="1:4" x14ac:dyDescent="0.25">
      <c r="A467" s="44" t="s">
        <v>2536</v>
      </c>
      <c r="B467" s="44" t="s">
        <v>2069</v>
      </c>
      <c r="C467" s="51" t="s">
        <v>2481</v>
      </c>
      <c r="D467" s="44" t="s">
        <v>2513</v>
      </c>
    </row>
    <row r="468" spans="1:4" x14ac:dyDescent="0.25">
      <c r="A468" s="44" t="s">
        <v>2537</v>
      </c>
      <c r="B468" s="44" t="s">
        <v>2069</v>
      </c>
      <c r="C468" s="51" t="s">
        <v>2481</v>
      </c>
      <c r="D468" s="44" t="s">
        <v>2513</v>
      </c>
    </row>
    <row r="469" spans="1:4" x14ac:dyDescent="0.25">
      <c r="A469" s="44" t="s">
        <v>2538</v>
      </c>
      <c r="B469" s="44" t="s">
        <v>2069</v>
      </c>
      <c r="C469" s="51" t="s">
        <v>2481</v>
      </c>
      <c r="D469" s="44" t="s">
        <v>2513</v>
      </c>
    </row>
    <row r="470" spans="1:4" x14ac:dyDescent="0.25">
      <c r="A470" s="44" t="s">
        <v>2539</v>
      </c>
      <c r="B470" s="44" t="s">
        <v>2069</v>
      </c>
      <c r="C470" s="51" t="s">
        <v>2481</v>
      </c>
      <c r="D470" s="44" t="s">
        <v>2513</v>
      </c>
    </row>
    <row r="471" spans="1:4" x14ac:dyDescent="0.25">
      <c r="A471" s="44" t="s">
        <v>2540</v>
      </c>
      <c r="B471" s="44" t="s">
        <v>2069</v>
      </c>
      <c r="C471" s="51" t="s">
        <v>2481</v>
      </c>
      <c r="D471" s="44" t="s">
        <v>2513</v>
      </c>
    </row>
    <row r="472" spans="1:4" x14ac:dyDescent="0.25">
      <c r="A472" s="44" t="s">
        <v>2541</v>
      </c>
      <c r="B472" s="44" t="s">
        <v>2069</v>
      </c>
      <c r="C472" s="51" t="s">
        <v>2481</v>
      </c>
      <c r="D472" s="44" t="s">
        <v>2513</v>
      </c>
    </row>
    <row r="473" spans="1:4" x14ac:dyDescent="0.25">
      <c r="A473" s="44" t="s">
        <v>2542</v>
      </c>
      <c r="B473" s="44" t="s">
        <v>2069</v>
      </c>
      <c r="C473" s="51" t="s">
        <v>2481</v>
      </c>
      <c r="D473" s="44" t="s">
        <v>2513</v>
      </c>
    </row>
    <row r="474" spans="1:4" x14ac:dyDescent="0.25">
      <c r="A474" s="44" t="s">
        <v>2543</v>
      </c>
      <c r="B474" s="44" t="s">
        <v>2069</v>
      </c>
      <c r="C474" s="51" t="s">
        <v>2481</v>
      </c>
      <c r="D474" s="44" t="s">
        <v>2513</v>
      </c>
    </row>
    <row r="475" spans="1:4" x14ac:dyDescent="0.25">
      <c r="A475" s="44" t="s">
        <v>2544</v>
      </c>
      <c r="B475" s="44" t="s">
        <v>2069</v>
      </c>
      <c r="C475" s="51" t="s">
        <v>2481</v>
      </c>
      <c r="D475" s="44" t="s">
        <v>2513</v>
      </c>
    </row>
    <row r="476" spans="1:4" x14ac:dyDescent="0.25">
      <c r="A476" s="44" t="s">
        <v>2545</v>
      </c>
      <c r="B476" s="44" t="s">
        <v>2069</v>
      </c>
      <c r="C476" s="51" t="s">
        <v>2481</v>
      </c>
      <c r="D476" s="44" t="s">
        <v>2513</v>
      </c>
    </row>
    <row r="477" spans="1:4" x14ac:dyDescent="0.25">
      <c r="A477" s="44" t="s">
        <v>2546</v>
      </c>
      <c r="B477" s="44" t="s">
        <v>2069</v>
      </c>
      <c r="C477" s="51" t="s">
        <v>2481</v>
      </c>
      <c r="D477" s="44" t="s">
        <v>2513</v>
      </c>
    </row>
    <row r="478" spans="1:4" x14ac:dyDescent="0.25">
      <c r="A478" s="44" t="s">
        <v>2547</v>
      </c>
      <c r="B478" s="44" t="s">
        <v>2069</v>
      </c>
      <c r="C478" s="51" t="s">
        <v>2481</v>
      </c>
      <c r="D478" s="44" t="s">
        <v>2513</v>
      </c>
    </row>
    <row r="479" spans="1:4" x14ac:dyDescent="0.25">
      <c r="A479" s="44" t="s">
        <v>2548</v>
      </c>
      <c r="B479" s="44" t="s">
        <v>2069</v>
      </c>
      <c r="C479" s="51" t="s">
        <v>2481</v>
      </c>
      <c r="D479" s="44" t="s">
        <v>2513</v>
      </c>
    </row>
    <row r="480" spans="1:4" x14ac:dyDescent="0.25">
      <c r="A480" s="44" t="s">
        <v>2549</v>
      </c>
      <c r="B480" s="44" t="s">
        <v>2069</v>
      </c>
      <c r="C480" s="51" t="s">
        <v>2481</v>
      </c>
      <c r="D480" s="44" t="s">
        <v>2513</v>
      </c>
    </row>
    <row r="481" spans="1:4" x14ac:dyDescent="0.25">
      <c r="A481" s="44" t="s">
        <v>2550</v>
      </c>
      <c r="B481" s="44" t="s">
        <v>2069</v>
      </c>
      <c r="C481" s="51" t="s">
        <v>2481</v>
      </c>
      <c r="D481" s="44" t="s">
        <v>2513</v>
      </c>
    </row>
    <row r="482" spans="1:4" x14ac:dyDescent="0.25">
      <c r="A482" s="44" t="s">
        <v>2551</v>
      </c>
      <c r="B482" s="44" t="s">
        <v>2069</v>
      </c>
      <c r="C482" s="51" t="s">
        <v>2481</v>
      </c>
      <c r="D482" s="44" t="s">
        <v>2513</v>
      </c>
    </row>
    <row r="483" spans="1:4" x14ac:dyDescent="0.25">
      <c r="A483" s="44" t="s">
        <v>2552</v>
      </c>
      <c r="B483" s="44" t="s">
        <v>2069</v>
      </c>
      <c r="C483" s="51" t="s">
        <v>2481</v>
      </c>
      <c r="D483" s="44" t="s">
        <v>2513</v>
      </c>
    </row>
    <row r="484" spans="1:4" x14ac:dyDescent="0.25">
      <c r="A484" s="44" t="s">
        <v>2553</v>
      </c>
      <c r="B484" s="44" t="s">
        <v>2069</v>
      </c>
      <c r="C484" s="51" t="s">
        <v>2481</v>
      </c>
      <c r="D484" s="44" t="s">
        <v>2513</v>
      </c>
    </row>
    <row r="485" spans="1:4" x14ac:dyDescent="0.25">
      <c r="A485" s="44" t="s">
        <v>2554</v>
      </c>
      <c r="B485" s="44" t="s">
        <v>2069</v>
      </c>
      <c r="C485" s="51" t="s">
        <v>2481</v>
      </c>
      <c r="D485" s="44" t="s">
        <v>579</v>
      </c>
    </row>
    <row r="486" spans="1:4" x14ac:dyDescent="0.25">
      <c r="A486" s="44" t="s">
        <v>2555</v>
      </c>
      <c r="B486" s="44" t="s">
        <v>2069</v>
      </c>
      <c r="C486" s="51" t="s">
        <v>2481</v>
      </c>
      <c r="D486" s="44" t="s">
        <v>579</v>
      </c>
    </row>
    <row r="487" spans="1:4" x14ac:dyDescent="0.25">
      <c r="A487" s="44" t="s">
        <v>2556</v>
      </c>
      <c r="B487" s="44" t="s">
        <v>2069</v>
      </c>
      <c r="C487" s="51" t="s">
        <v>2481</v>
      </c>
      <c r="D487" s="44" t="s">
        <v>579</v>
      </c>
    </row>
    <row r="488" spans="1:4" x14ac:dyDescent="0.25">
      <c r="A488" s="44" t="s">
        <v>2557</v>
      </c>
      <c r="B488" s="44" t="s">
        <v>2069</v>
      </c>
      <c r="C488" s="51" t="s">
        <v>2481</v>
      </c>
      <c r="D488" s="44" t="s">
        <v>579</v>
      </c>
    </row>
    <row r="489" spans="1:4" x14ac:dyDescent="0.25">
      <c r="A489" s="44" t="s">
        <v>2558</v>
      </c>
      <c r="B489" s="44" t="s">
        <v>2069</v>
      </c>
      <c r="C489" s="51" t="s">
        <v>2481</v>
      </c>
      <c r="D489" s="44" t="s">
        <v>579</v>
      </c>
    </row>
    <row r="490" spans="1:4" x14ac:dyDescent="0.25">
      <c r="A490" s="44" t="s">
        <v>2559</v>
      </c>
      <c r="B490" s="44" t="s">
        <v>2069</v>
      </c>
      <c r="C490" s="51" t="s">
        <v>2481</v>
      </c>
      <c r="D490" s="44" t="s">
        <v>579</v>
      </c>
    </row>
    <row r="491" spans="1:4" x14ac:dyDescent="0.25">
      <c r="A491" s="44" t="s">
        <v>2560</v>
      </c>
      <c r="B491" s="44" t="s">
        <v>2069</v>
      </c>
      <c r="C491" s="51" t="s">
        <v>2481</v>
      </c>
      <c r="D491" s="44" t="s">
        <v>579</v>
      </c>
    </row>
    <row r="492" spans="1:4" x14ac:dyDescent="0.25">
      <c r="A492" s="44" t="s">
        <v>2561</v>
      </c>
      <c r="B492" s="44" t="s">
        <v>2069</v>
      </c>
      <c r="C492" s="51" t="s">
        <v>2481</v>
      </c>
      <c r="D492" s="44" t="s">
        <v>579</v>
      </c>
    </row>
    <row r="493" spans="1:4" x14ac:dyDescent="0.25">
      <c r="A493" s="44" t="s">
        <v>2562</v>
      </c>
      <c r="B493" s="44" t="s">
        <v>2069</v>
      </c>
      <c r="C493" s="51" t="s">
        <v>2481</v>
      </c>
      <c r="D493" s="44" t="s">
        <v>579</v>
      </c>
    </row>
    <row r="494" spans="1:4" x14ac:dyDescent="0.25">
      <c r="A494" s="44" t="s">
        <v>2563</v>
      </c>
      <c r="B494" s="44" t="s">
        <v>2069</v>
      </c>
      <c r="C494" s="51" t="s">
        <v>2481</v>
      </c>
      <c r="D494" s="44" t="s">
        <v>579</v>
      </c>
    </row>
    <row r="495" spans="1:4" x14ac:dyDescent="0.25">
      <c r="A495" s="44" t="s">
        <v>2564</v>
      </c>
      <c r="B495" s="44" t="s">
        <v>2069</v>
      </c>
      <c r="C495" s="51" t="s">
        <v>2481</v>
      </c>
      <c r="D495" s="44" t="s">
        <v>579</v>
      </c>
    </row>
    <row r="496" spans="1:4" x14ac:dyDescent="0.25">
      <c r="A496" s="44" t="s">
        <v>2565</v>
      </c>
      <c r="B496" s="44" t="s">
        <v>2069</v>
      </c>
      <c r="C496" s="51" t="s">
        <v>550</v>
      </c>
      <c r="D496" s="44" t="s">
        <v>976</v>
      </c>
    </row>
    <row r="497" spans="1:4" x14ac:dyDescent="0.25">
      <c r="A497" s="44" t="s">
        <v>2566</v>
      </c>
      <c r="B497" s="44" t="s">
        <v>2069</v>
      </c>
      <c r="C497" s="51" t="s">
        <v>550</v>
      </c>
      <c r="D497" s="44" t="s">
        <v>976</v>
      </c>
    </row>
    <row r="498" spans="1:4" x14ac:dyDescent="0.25">
      <c r="A498" s="44" t="s">
        <v>2567</v>
      </c>
      <c r="B498" s="44" t="s">
        <v>2069</v>
      </c>
      <c r="C498" s="51" t="s">
        <v>550</v>
      </c>
      <c r="D498" s="44" t="s">
        <v>976</v>
      </c>
    </row>
    <row r="499" spans="1:4" x14ac:dyDescent="0.25">
      <c r="A499" s="44" t="s">
        <v>2568</v>
      </c>
      <c r="B499" s="44" t="s">
        <v>2069</v>
      </c>
      <c r="C499" s="51" t="s">
        <v>550</v>
      </c>
      <c r="D499" s="44" t="s">
        <v>976</v>
      </c>
    </row>
    <row r="500" spans="1:4" x14ac:dyDescent="0.25">
      <c r="A500" s="44" t="s">
        <v>2569</v>
      </c>
      <c r="B500" s="44" t="s">
        <v>2069</v>
      </c>
      <c r="C500" s="51" t="s">
        <v>550</v>
      </c>
      <c r="D500" s="44" t="s">
        <v>976</v>
      </c>
    </row>
    <row r="501" spans="1:4" x14ac:dyDescent="0.25">
      <c r="A501" s="44" t="s">
        <v>2570</v>
      </c>
      <c r="B501" s="44" t="s">
        <v>2069</v>
      </c>
      <c r="C501" s="51" t="s">
        <v>550</v>
      </c>
      <c r="D501" s="44" t="s">
        <v>976</v>
      </c>
    </row>
    <row r="502" spans="1:4" x14ac:dyDescent="0.25">
      <c r="A502" s="44" t="s">
        <v>2571</v>
      </c>
      <c r="B502" s="44" t="s">
        <v>2069</v>
      </c>
      <c r="C502" s="51" t="s">
        <v>550</v>
      </c>
      <c r="D502" s="44" t="s">
        <v>976</v>
      </c>
    </row>
    <row r="503" spans="1:4" x14ac:dyDescent="0.25">
      <c r="A503" s="44" t="s">
        <v>2572</v>
      </c>
      <c r="B503" s="44" t="s">
        <v>2069</v>
      </c>
      <c r="C503" s="51" t="s">
        <v>550</v>
      </c>
      <c r="D503" s="44" t="s">
        <v>976</v>
      </c>
    </row>
    <row r="504" spans="1:4" x14ac:dyDescent="0.25">
      <c r="A504" s="44" t="s">
        <v>2573</v>
      </c>
      <c r="B504" s="44" t="s">
        <v>2069</v>
      </c>
      <c r="C504" s="51" t="s">
        <v>550</v>
      </c>
      <c r="D504" s="44" t="s">
        <v>976</v>
      </c>
    </row>
    <row r="505" spans="1:4" x14ac:dyDescent="0.25">
      <c r="A505" s="44" t="s">
        <v>2574</v>
      </c>
      <c r="B505" s="44" t="s">
        <v>2069</v>
      </c>
      <c r="C505" s="51" t="s">
        <v>550</v>
      </c>
      <c r="D505" s="44" t="s">
        <v>976</v>
      </c>
    </row>
    <row r="506" spans="1:4" x14ac:dyDescent="0.25">
      <c r="A506" s="44" t="s">
        <v>2575</v>
      </c>
      <c r="B506" s="44" t="s">
        <v>2069</v>
      </c>
      <c r="C506" s="51" t="s">
        <v>550</v>
      </c>
      <c r="D506" s="44" t="s">
        <v>976</v>
      </c>
    </row>
    <row r="507" spans="1:4" x14ac:dyDescent="0.25">
      <c r="A507" s="44" t="s">
        <v>2576</v>
      </c>
      <c r="B507" s="44" t="s">
        <v>2069</v>
      </c>
      <c r="C507" s="51" t="s">
        <v>550</v>
      </c>
      <c r="D507" s="44" t="s">
        <v>976</v>
      </c>
    </row>
    <row r="508" spans="1:4" x14ac:dyDescent="0.25">
      <c r="A508" s="44" t="s">
        <v>2577</v>
      </c>
      <c r="B508" s="44" t="s">
        <v>2069</v>
      </c>
      <c r="C508" s="51" t="s">
        <v>550</v>
      </c>
      <c r="D508" s="44" t="s">
        <v>976</v>
      </c>
    </row>
    <row r="509" spans="1:4" x14ac:dyDescent="0.25">
      <c r="A509" s="44" t="s">
        <v>2578</v>
      </c>
      <c r="B509" s="44" t="s">
        <v>2069</v>
      </c>
      <c r="C509" s="51" t="s">
        <v>550</v>
      </c>
      <c r="D509" s="44" t="s">
        <v>976</v>
      </c>
    </row>
    <row r="510" spans="1:4" x14ac:dyDescent="0.25">
      <c r="A510" s="44" t="s">
        <v>2579</v>
      </c>
      <c r="B510" s="44" t="s">
        <v>2069</v>
      </c>
      <c r="C510" s="51" t="s">
        <v>550</v>
      </c>
      <c r="D510" s="44" t="s">
        <v>976</v>
      </c>
    </row>
    <row r="511" spans="1:4" x14ac:dyDescent="0.25">
      <c r="A511" s="44" t="s">
        <v>2580</v>
      </c>
      <c r="B511" s="44" t="s">
        <v>2069</v>
      </c>
      <c r="C511" s="51" t="s">
        <v>550</v>
      </c>
      <c r="D511" s="44" t="s">
        <v>976</v>
      </c>
    </row>
    <row r="512" spans="1:4" x14ac:dyDescent="0.25">
      <c r="A512" s="44" t="s">
        <v>2581</v>
      </c>
      <c r="B512" s="44" t="s">
        <v>2069</v>
      </c>
      <c r="C512" s="51" t="s">
        <v>550</v>
      </c>
      <c r="D512" s="44" t="s">
        <v>976</v>
      </c>
    </row>
    <row r="513" spans="1:4" x14ac:dyDescent="0.25">
      <c r="A513" s="44" t="s">
        <v>2582</v>
      </c>
      <c r="B513" s="44" t="s">
        <v>2069</v>
      </c>
      <c r="C513" s="51" t="s">
        <v>550</v>
      </c>
      <c r="D513" s="44" t="s">
        <v>976</v>
      </c>
    </row>
    <row r="514" spans="1:4" x14ac:dyDescent="0.25">
      <c r="A514" s="44" t="s">
        <v>2583</v>
      </c>
      <c r="B514" s="44" t="s">
        <v>2069</v>
      </c>
      <c r="C514" s="51" t="s">
        <v>550</v>
      </c>
      <c r="D514" s="44" t="s">
        <v>976</v>
      </c>
    </row>
    <row r="515" spans="1:4" x14ac:dyDescent="0.25">
      <c r="A515" s="44" t="s">
        <v>2584</v>
      </c>
      <c r="B515" s="44" t="s">
        <v>2069</v>
      </c>
      <c r="C515" s="51" t="s">
        <v>550</v>
      </c>
      <c r="D515" s="44" t="s">
        <v>976</v>
      </c>
    </row>
    <row r="516" spans="1:4" x14ac:dyDescent="0.25">
      <c r="A516" s="44" t="s">
        <v>2585</v>
      </c>
      <c r="B516" s="44" t="s">
        <v>2069</v>
      </c>
      <c r="C516" s="51" t="s">
        <v>550</v>
      </c>
      <c r="D516" s="44" t="s">
        <v>976</v>
      </c>
    </row>
    <row r="517" spans="1:4" x14ac:dyDescent="0.25">
      <c r="A517" s="44" t="s">
        <v>2586</v>
      </c>
      <c r="B517" s="44" t="s">
        <v>2069</v>
      </c>
      <c r="C517" s="51" t="s">
        <v>550</v>
      </c>
      <c r="D517" s="44" t="s">
        <v>976</v>
      </c>
    </row>
    <row r="518" spans="1:4" x14ac:dyDescent="0.25">
      <c r="A518" s="44" t="s">
        <v>2587</v>
      </c>
      <c r="B518" s="44" t="s">
        <v>2069</v>
      </c>
      <c r="C518" s="51" t="s">
        <v>550</v>
      </c>
      <c r="D518" s="44" t="s">
        <v>976</v>
      </c>
    </row>
    <row r="519" spans="1:4" x14ac:dyDescent="0.25">
      <c r="A519" s="44" t="s">
        <v>2588</v>
      </c>
      <c r="B519" s="44" t="s">
        <v>2069</v>
      </c>
      <c r="C519" s="51" t="s">
        <v>550</v>
      </c>
      <c r="D519" s="44" t="s">
        <v>976</v>
      </c>
    </row>
    <row r="520" spans="1:4" x14ac:dyDescent="0.25">
      <c r="A520" s="44" t="s">
        <v>2589</v>
      </c>
      <c r="B520" s="44" t="s">
        <v>2069</v>
      </c>
      <c r="C520" s="51" t="s">
        <v>550</v>
      </c>
      <c r="D520" s="44" t="s">
        <v>976</v>
      </c>
    </row>
    <row r="521" spans="1:4" x14ac:dyDescent="0.25">
      <c r="A521" s="44" t="s">
        <v>2590</v>
      </c>
      <c r="B521" s="44" t="s">
        <v>2069</v>
      </c>
      <c r="C521" s="51" t="s">
        <v>550</v>
      </c>
      <c r="D521" s="44" t="s">
        <v>976</v>
      </c>
    </row>
    <row r="522" spans="1:4" x14ac:dyDescent="0.25">
      <c r="A522" s="44" t="s">
        <v>2591</v>
      </c>
      <c r="B522" s="44" t="s">
        <v>2069</v>
      </c>
      <c r="C522" s="51" t="s">
        <v>550</v>
      </c>
      <c r="D522" s="44" t="s">
        <v>976</v>
      </c>
    </row>
    <row r="523" spans="1:4" x14ac:dyDescent="0.25">
      <c r="A523" s="44" t="s">
        <v>2592</v>
      </c>
      <c r="B523" s="44" t="s">
        <v>2069</v>
      </c>
      <c r="C523" s="51" t="s">
        <v>550</v>
      </c>
      <c r="D523" s="44" t="s">
        <v>976</v>
      </c>
    </row>
    <row r="524" spans="1:4" x14ac:dyDescent="0.25">
      <c r="A524" s="44" t="s">
        <v>2593</v>
      </c>
      <c r="B524" s="44" t="s">
        <v>2069</v>
      </c>
      <c r="C524" s="51" t="s">
        <v>550</v>
      </c>
      <c r="D524" s="44" t="s">
        <v>976</v>
      </c>
    </row>
    <row r="525" spans="1:4" x14ac:dyDescent="0.25">
      <c r="A525" s="44" t="s">
        <v>2594</v>
      </c>
      <c r="B525" s="44" t="s">
        <v>2069</v>
      </c>
      <c r="C525" s="51" t="s">
        <v>550</v>
      </c>
      <c r="D525" s="44" t="s">
        <v>976</v>
      </c>
    </row>
    <row r="526" spans="1:4" x14ac:dyDescent="0.25">
      <c r="A526" s="44" t="s">
        <v>2595</v>
      </c>
      <c r="B526" s="44" t="s">
        <v>2069</v>
      </c>
      <c r="C526" s="51" t="s">
        <v>550</v>
      </c>
      <c r="D526" s="44" t="s">
        <v>976</v>
      </c>
    </row>
    <row r="527" spans="1:4" x14ac:dyDescent="0.25">
      <c r="A527" s="44" t="s">
        <v>2596</v>
      </c>
      <c r="B527" s="44" t="s">
        <v>2069</v>
      </c>
      <c r="C527" s="51" t="s">
        <v>550</v>
      </c>
      <c r="D527" s="44" t="s">
        <v>976</v>
      </c>
    </row>
    <row r="528" spans="1:4" x14ac:dyDescent="0.25">
      <c r="A528" s="44" t="s">
        <v>2597</v>
      </c>
      <c r="B528" s="44" t="s">
        <v>2069</v>
      </c>
      <c r="C528" s="51" t="s">
        <v>550</v>
      </c>
      <c r="D528" s="44" t="s">
        <v>976</v>
      </c>
    </row>
    <row r="529" spans="1:4" x14ac:dyDescent="0.25">
      <c r="A529" s="44" t="s">
        <v>2598</v>
      </c>
      <c r="B529" s="44" t="s">
        <v>2069</v>
      </c>
      <c r="C529" s="51" t="s">
        <v>550</v>
      </c>
      <c r="D529" s="44" t="s">
        <v>976</v>
      </c>
    </row>
    <row r="530" spans="1:4" x14ac:dyDescent="0.25">
      <c r="A530" s="44" t="s">
        <v>2599</v>
      </c>
      <c r="B530" s="44" t="s">
        <v>2069</v>
      </c>
      <c r="C530" s="51" t="s">
        <v>550</v>
      </c>
      <c r="D530" s="44" t="s">
        <v>976</v>
      </c>
    </row>
    <row r="531" spans="1:4" x14ac:dyDescent="0.25">
      <c r="A531" s="44" t="s">
        <v>2600</v>
      </c>
      <c r="B531" s="44" t="s">
        <v>2069</v>
      </c>
      <c r="C531" s="51" t="s">
        <v>550</v>
      </c>
      <c r="D531" s="44" t="s">
        <v>976</v>
      </c>
    </row>
    <row r="532" spans="1:4" x14ac:dyDescent="0.25">
      <c r="A532" s="44" t="s">
        <v>2601</v>
      </c>
      <c r="B532" s="44" t="s">
        <v>2069</v>
      </c>
      <c r="C532" s="51" t="s">
        <v>550</v>
      </c>
      <c r="D532" s="44" t="s">
        <v>976</v>
      </c>
    </row>
    <row r="533" spans="1:4" x14ac:dyDescent="0.25">
      <c r="A533" s="44" t="s">
        <v>2602</v>
      </c>
      <c r="B533" s="44" t="s">
        <v>2069</v>
      </c>
      <c r="C533" s="51" t="s">
        <v>550</v>
      </c>
      <c r="D533" s="44" t="s">
        <v>976</v>
      </c>
    </row>
    <row r="534" spans="1:4" x14ac:dyDescent="0.25">
      <c r="A534" s="44" t="s">
        <v>2603</v>
      </c>
      <c r="B534" s="44" t="s">
        <v>2069</v>
      </c>
      <c r="C534" s="51" t="s">
        <v>550</v>
      </c>
      <c r="D534" s="44" t="s">
        <v>976</v>
      </c>
    </row>
    <row r="535" spans="1:4" x14ac:dyDescent="0.25">
      <c r="A535" s="44" t="s">
        <v>2604</v>
      </c>
      <c r="B535" s="44" t="s">
        <v>2069</v>
      </c>
      <c r="C535" s="51" t="s">
        <v>550</v>
      </c>
      <c r="D535" s="44" t="s">
        <v>976</v>
      </c>
    </row>
    <row r="536" spans="1:4" x14ac:dyDescent="0.25">
      <c r="A536" s="44" t="s">
        <v>2605</v>
      </c>
      <c r="B536" s="44" t="s">
        <v>2069</v>
      </c>
      <c r="C536" s="51" t="s">
        <v>550</v>
      </c>
      <c r="D536" s="44" t="s">
        <v>976</v>
      </c>
    </row>
    <row r="537" spans="1:4" x14ac:dyDescent="0.25">
      <c r="A537" s="44" t="s">
        <v>2606</v>
      </c>
      <c r="B537" s="44" t="s">
        <v>2069</v>
      </c>
      <c r="C537" s="51" t="s">
        <v>550</v>
      </c>
      <c r="D537" s="44" t="s">
        <v>976</v>
      </c>
    </row>
    <row r="538" spans="1:4" x14ac:dyDescent="0.25">
      <c r="A538" s="44" t="s">
        <v>2607</v>
      </c>
      <c r="B538" s="44" t="s">
        <v>2069</v>
      </c>
      <c r="C538" s="51" t="s">
        <v>550</v>
      </c>
      <c r="D538" s="44" t="s">
        <v>976</v>
      </c>
    </row>
    <row r="539" spans="1:4" x14ac:dyDescent="0.25">
      <c r="A539" s="44" t="s">
        <v>2608</v>
      </c>
      <c r="B539" s="44" t="s">
        <v>2069</v>
      </c>
      <c r="C539" s="51" t="s">
        <v>550</v>
      </c>
      <c r="D539" s="44" t="s">
        <v>976</v>
      </c>
    </row>
    <row r="540" spans="1:4" x14ac:dyDescent="0.25">
      <c r="A540" s="44" t="s">
        <v>2609</v>
      </c>
      <c r="B540" s="44" t="s">
        <v>2069</v>
      </c>
      <c r="C540" s="51" t="s">
        <v>550</v>
      </c>
      <c r="D540" s="44" t="s">
        <v>976</v>
      </c>
    </row>
    <row r="541" spans="1:4" x14ac:dyDescent="0.25">
      <c r="A541" s="44" t="s">
        <v>2610</v>
      </c>
      <c r="B541" s="44" t="s">
        <v>2069</v>
      </c>
      <c r="C541" s="51" t="s">
        <v>550</v>
      </c>
      <c r="D541" s="44" t="s">
        <v>976</v>
      </c>
    </row>
    <row r="542" spans="1:4" x14ac:dyDescent="0.25">
      <c r="A542" s="44" t="s">
        <v>2611</v>
      </c>
      <c r="B542" s="44" t="s">
        <v>2069</v>
      </c>
      <c r="C542" s="51" t="s">
        <v>550</v>
      </c>
      <c r="D542" s="44" t="s">
        <v>976</v>
      </c>
    </row>
    <row r="543" spans="1:4" x14ac:dyDescent="0.25">
      <c r="A543" s="44" t="s">
        <v>2612</v>
      </c>
      <c r="B543" s="44" t="s">
        <v>2069</v>
      </c>
      <c r="C543" s="51" t="s">
        <v>550</v>
      </c>
      <c r="D543" s="44" t="s">
        <v>976</v>
      </c>
    </row>
    <row r="544" spans="1:4" x14ac:dyDescent="0.25">
      <c r="A544" s="44" t="s">
        <v>2613</v>
      </c>
      <c r="B544" s="44" t="s">
        <v>2069</v>
      </c>
      <c r="C544" s="51" t="s">
        <v>550</v>
      </c>
      <c r="D544" s="44" t="s">
        <v>976</v>
      </c>
    </row>
    <row r="545" spans="1:4" x14ac:dyDescent="0.25">
      <c r="A545" s="44" t="s">
        <v>2614</v>
      </c>
      <c r="B545" s="44" t="s">
        <v>2069</v>
      </c>
      <c r="C545" s="51" t="s">
        <v>550</v>
      </c>
      <c r="D545" s="44" t="s">
        <v>976</v>
      </c>
    </row>
    <row r="546" spans="1:4" x14ac:dyDescent="0.25">
      <c r="A546" s="44" t="s">
        <v>2615</v>
      </c>
      <c r="B546" s="44" t="s">
        <v>2069</v>
      </c>
      <c r="C546" s="51" t="s">
        <v>550</v>
      </c>
      <c r="D546" s="44" t="s">
        <v>976</v>
      </c>
    </row>
    <row r="547" spans="1:4" x14ac:dyDescent="0.25">
      <c r="A547" s="44" t="s">
        <v>2616</v>
      </c>
      <c r="B547" s="44" t="s">
        <v>2069</v>
      </c>
      <c r="C547" s="51" t="s">
        <v>550</v>
      </c>
      <c r="D547" s="44" t="s">
        <v>976</v>
      </c>
    </row>
    <row r="548" spans="1:4" x14ac:dyDescent="0.25">
      <c r="A548" s="44" t="s">
        <v>2617</v>
      </c>
      <c r="B548" s="44" t="s">
        <v>2069</v>
      </c>
      <c r="C548" s="51" t="s">
        <v>550</v>
      </c>
      <c r="D548" s="44" t="s">
        <v>976</v>
      </c>
    </row>
    <row r="549" spans="1:4" x14ac:dyDescent="0.25">
      <c r="A549" s="44" t="s">
        <v>2618</v>
      </c>
      <c r="B549" s="44" t="s">
        <v>2069</v>
      </c>
      <c r="C549" s="51" t="s">
        <v>550</v>
      </c>
      <c r="D549" s="44" t="s">
        <v>976</v>
      </c>
    </row>
    <row r="550" spans="1:4" x14ac:dyDescent="0.25">
      <c r="A550" s="44" t="s">
        <v>2619</v>
      </c>
      <c r="B550" s="44" t="s">
        <v>2069</v>
      </c>
      <c r="C550" s="51" t="s">
        <v>550</v>
      </c>
      <c r="D550" s="44" t="s">
        <v>976</v>
      </c>
    </row>
    <row r="551" spans="1:4" x14ac:dyDescent="0.25">
      <c r="A551" s="44" t="s">
        <v>2620</v>
      </c>
      <c r="B551" s="44" t="s">
        <v>2069</v>
      </c>
      <c r="C551" s="51" t="s">
        <v>550</v>
      </c>
      <c r="D551" s="44" t="s">
        <v>976</v>
      </c>
    </row>
    <row r="552" spans="1:4" x14ac:dyDescent="0.25">
      <c r="A552" s="44" t="s">
        <v>2621</v>
      </c>
      <c r="B552" s="44" t="s">
        <v>2069</v>
      </c>
      <c r="C552" s="51" t="s">
        <v>550</v>
      </c>
      <c r="D552" s="44" t="s">
        <v>976</v>
      </c>
    </row>
    <row r="553" spans="1:4" x14ac:dyDescent="0.25">
      <c r="A553" s="44" t="s">
        <v>2622</v>
      </c>
      <c r="B553" s="44" t="s">
        <v>2069</v>
      </c>
      <c r="C553" s="51" t="s">
        <v>550</v>
      </c>
      <c r="D553" s="44" t="s">
        <v>976</v>
      </c>
    </row>
    <row r="554" spans="1:4" x14ac:dyDescent="0.25">
      <c r="A554" s="44" t="s">
        <v>2623</v>
      </c>
      <c r="B554" s="44" t="s">
        <v>2069</v>
      </c>
      <c r="C554" s="51" t="s">
        <v>550</v>
      </c>
      <c r="D554" s="44" t="s">
        <v>976</v>
      </c>
    </row>
    <row r="555" spans="1:4" x14ac:dyDescent="0.25">
      <c r="A555" s="44" t="s">
        <v>2624</v>
      </c>
      <c r="B555" s="44" t="s">
        <v>2069</v>
      </c>
      <c r="C555" s="51" t="s">
        <v>550</v>
      </c>
      <c r="D555" s="44" t="s">
        <v>976</v>
      </c>
    </row>
    <row r="556" spans="1:4" x14ac:dyDescent="0.25">
      <c r="A556" s="44" t="s">
        <v>2625</v>
      </c>
      <c r="B556" s="44" t="s">
        <v>2069</v>
      </c>
      <c r="C556" s="51" t="s">
        <v>550</v>
      </c>
      <c r="D556" s="44" t="s">
        <v>976</v>
      </c>
    </row>
    <row r="557" spans="1:4" x14ac:dyDescent="0.25">
      <c r="A557" s="44" t="s">
        <v>2626</v>
      </c>
      <c r="B557" s="44" t="s">
        <v>2069</v>
      </c>
      <c r="C557" s="51" t="s">
        <v>550</v>
      </c>
      <c r="D557" s="44" t="s">
        <v>976</v>
      </c>
    </row>
    <row r="558" spans="1:4" x14ac:dyDescent="0.25">
      <c r="A558" s="44" t="s">
        <v>2627</v>
      </c>
      <c r="B558" s="44" t="s">
        <v>2069</v>
      </c>
      <c r="C558" s="51" t="s">
        <v>550</v>
      </c>
      <c r="D558" s="44" t="s">
        <v>976</v>
      </c>
    </row>
    <row r="559" spans="1:4" x14ac:dyDescent="0.25">
      <c r="A559" s="44" t="s">
        <v>2628</v>
      </c>
      <c r="B559" s="44" t="s">
        <v>2069</v>
      </c>
      <c r="C559" s="51" t="s">
        <v>550</v>
      </c>
      <c r="D559" s="44" t="s">
        <v>976</v>
      </c>
    </row>
    <row r="560" spans="1:4" x14ac:dyDescent="0.25">
      <c r="A560" s="44" t="s">
        <v>2629</v>
      </c>
      <c r="B560" s="44" t="s">
        <v>2069</v>
      </c>
      <c r="C560" s="51" t="s">
        <v>550</v>
      </c>
      <c r="D560" s="44" t="s">
        <v>976</v>
      </c>
    </row>
    <row r="561" spans="1:4" x14ac:dyDescent="0.25">
      <c r="A561" s="44" t="s">
        <v>2630</v>
      </c>
      <c r="B561" s="44" t="s">
        <v>2069</v>
      </c>
      <c r="C561" s="51" t="s">
        <v>550</v>
      </c>
      <c r="D561" s="44" t="s">
        <v>976</v>
      </c>
    </row>
    <row r="562" spans="1:4" x14ac:dyDescent="0.25">
      <c r="A562" s="44" t="s">
        <v>2631</v>
      </c>
      <c r="B562" s="44" t="s">
        <v>2069</v>
      </c>
      <c r="C562" s="51" t="s">
        <v>550</v>
      </c>
      <c r="D562" s="44" t="s">
        <v>976</v>
      </c>
    </row>
    <row r="563" spans="1:4" x14ac:dyDescent="0.25">
      <c r="A563" s="44" t="s">
        <v>2632</v>
      </c>
      <c r="B563" s="44" t="s">
        <v>2069</v>
      </c>
      <c r="C563" s="51" t="s">
        <v>550</v>
      </c>
      <c r="D563" s="44" t="s">
        <v>976</v>
      </c>
    </row>
    <row r="564" spans="1:4" x14ac:dyDescent="0.25">
      <c r="A564" s="44" t="s">
        <v>2633</v>
      </c>
      <c r="B564" s="44" t="s">
        <v>2069</v>
      </c>
      <c r="C564" s="51" t="s">
        <v>550</v>
      </c>
      <c r="D564" s="44" t="s">
        <v>976</v>
      </c>
    </row>
    <row r="565" spans="1:4" x14ac:dyDescent="0.25">
      <c r="A565" s="44" t="s">
        <v>2634</v>
      </c>
      <c r="B565" s="44" t="s">
        <v>2069</v>
      </c>
      <c r="C565" s="51" t="s">
        <v>550</v>
      </c>
      <c r="D565" s="44" t="s">
        <v>976</v>
      </c>
    </row>
    <row r="566" spans="1:4" x14ac:dyDescent="0.25">
      <c r="A566" s="44" t="s">
        <v>2635</v>
      </c>
      <c r="B566" s="44" t="s">
        <v>2069</v>
      </c>
      <c r="C566" s="51" t="s">
        <v>550</v>
      </c>
      <c r="D566" s="44" t="s">
        <v>976</v>
      </c>
    </row>
    <row r="567" spans="1:4" x14ac:dyDescent="0.25">
      <c r="A567" s="44" t="s">
        <v>2636</v>
      </c>
      <c r="B567" s="44" t="s">
        <v>2069</v>
      </c>
      <c r="C567" s="51" t="s">
        <v>550</v>
      </c>
      <c r="D567" s="44" t="s">
        <v>976</v>
      </c>
    </row>
    <row r="568" spans="1:4" x14ac:dyDescent="0.25">
      <c r="A568" s="44" t="s">
        <v>2637</v>
      </c>
      <c r="B568" s="44" t="s">
        <v>2069</v>
      </c>
      <c r="C568" s="51" t="s">
        <v>550</v>
      </c>
      <c r="D568" s="44" t="s">
        <v>976</v>
      </c>
    </row>
    <row r="569" spans="1:4" x14ac:dyDescent="0.25">
      <c r="A569" s="44" t="s">
        <v>2638</v>
      </c>
      <c r="B569" s="44" t="s">
        <v>2069</v>
      </c>
      <c r="C569" s="51" t="s">
        <v>550</v>
      </c>
      <c r="D569" s="44" t="s">
        <v>976</v>
      </c>
    </row>
    <row r="570" spans="1:4" x14ac:dyDescent="0.25">
      <c r="A570" s="44" t="s">
        <v>2639</v>
      </c>
      <c r="B570" s="44" t="s">
        <v>2069</v>
      </c>
      <c r="C570" s="51" t="s">
        <v>550</v>
      </c>
      <c r="D570" s="44" t="s">
        <v>976</v>
      </c>
    </row>
    <row r="571" spans="1:4" x14ac:dyDescent="0.25">
      <c r="A571" s="44" t="s">
        <v>2640</v>
      </c>
      <c r="B571" s="44" t="s">
        <v>2069</v>
      </c>
      <c r="C571" s="51" t="s">
        <v>550</v>
      </c>
      <c r="D571" s="44" t="s">
        <v>976</v>
      </c>
    </row>
    <row r="572" spans="1:4" x14ac:dyDescent="0.25">
      <c r="A572" s="44" t="s">
        <v>2641</v>
      </c>
      <c r="B572" s="44" t="s">
        <v>2069</v>
      </c>
      <c r="C572" s="51" t="s">
        <v>550</v>
      </c>
      <c r="D572" s="44" t="s">
        <v>976</v>
      </c>
    </row>
    <row r="573" spans="1:4" x14ac:dyDescent="0.25">
      <c r="A573" s="44" t="s">
        <v>2642</v>
      </c>
      <c r="B573" s="44" t="s">
        <v>2069</v>
      </c>
      <c r="C573" s="51" t="s">
        <v>550</v>
      </c>
      <c r="D573" s="44" t="s">
        <v>976</v>
      </c>
    </row>
    <row r="574" spans="1:4" x14ac:dyDescent="0.25">
      <c r="A574" s="44" t="s">
        <v>2643</v>
      </c>
      <c r="B574" s="44" t="s">
        <v>2069</v>
      </c>
      <c r="C574" s="51" t="s">
        <v>550</v>
      </c>
      <c r="D574" s="44" t="s">
        <v>976</v>
      </c>
    </row>
    <row r="575" spans="1:4" x14ac:dyDescent="0.25">
      <c r="A575" s="44" t="s">
        <v>2644</v>
      </c>
      <c r="B575" s="44" t="s">
        <v>2069</v>
      </c>
      <c r="C575" s="51" t="s">
        <v>550</v>
      </c>
      <c r="D575" s="44" t="s">
        <v>976</v>
      </c>
    </row>
    <row r="576" spans="1:4" x14ac:dyDescent="0.25">
      <c r="A576" s="44" t="s">
        <v>2645</v>
      </c>
      <c r="B576" s="44" t="s">
        <v>2069</v>
      </c>
      <c r="C576" s="51" t="s">
        <v>550</v>
      </c>
      <c r="D576" s="44" t="s">
        <v>976</v>
      </c>
    </row>
    <row r="577" spans="1:4" x14ac:dyDescent="0.25">
      <c r="A577" s="44" t="s">
        <v>2646</v>
      </c>
      <c r="B577" s="44" t="s">
        <v>2069</v>
      </c>
      <c r="C577" s="51" t="s">
        <v>550</v>
      </c>
      <c r="D577" s="44" t="s">
        <v>976</v>
      </c>
    </row>
    <row r="578" spans="1:4" x14ac:dyDescent="0.25">
      <c r="A578" s="44" t="s">
        <v>2647</v>
      </c>
      <c r="B578" s="44" t="s">
        <v>2069</v>
      </c>
      <c r="C578" s="51" t="s">
        <v>550</v>
      </c>
      <c r="D578" s="44" t="s">
        <v>976</v>
      </c>
    </row>
    <row r="579" spans="1:4" x14ac:dyDescent="0.25">
      <c r="A579" s="44" t="s">
        <v>2648</v>
      </c>
      <c r="B579" s="44" t="s">
        <v>2069</v>
      </c>
      <c r="C579" s="51" t="s">
        <v>550</v>
      </c>
      <c r="D579" s="44" t="s">
        <v>976</v>
      </c>
    </row>
    <row r="580" spans="1:4" x14ac:dyDescent="0.25">
      <c r="A580" s="44" t="s">
        <v>2649</v>
      </c>
      <c r="B580" s="44" t="s">
        <v>2069</v>
      </c>
      <c r="C580" s="51" t="s">
        <v>550</v>
      </c>
      <c r="D580" s="44" t="s">
        <v>976</v>
      </c>
    </row>
    <row r="581" spans="1:4" x14ac:dyDescent="0.25">
      <c r="A581" s="44" t="s">
        <v>2650</v>
      </c>
      <c r="B581" s="44" t="s">
        <v>2069</v>
      </c>
      <c r="C581" s="51" t="s">
        <v>550</v>
      </c>
      <c r="D581" s="44" t="s">
        <v>976</v>
      </c>
    </row>
    <row r="582" spans="1:4" x14ac:dyDescent="0.25">
      <c r="A582" s="44" t="s">
        <v>2651</v>
      </c>
      <c r="B582" s="44" t="s">
        <v>2069</v>
      </c>
      <c r="C582" s="51" t="s">
        <v>550</v>
      </c>
      <c r="D582" s="44" t="s">
        <v>976</v>
      </c>
    </row>
    <row r="583" spans="1:4" x14ac:dyDescent="0.25">
      <c r="A583" s="44" t="s">
        <v>2652</v>
      </c>
      <c r="B583" s="44" t="s">
        <v>2069</v>
      </c>
      <c r="C583" s="51" t="s">
        <v>550</v>
      </c>
      <c r="D583" s="44" t="s">
        <v>976</v>
      </c>
    </row>
    <row r="584" spans="1:4" x14ac:dyDescent="0.25">
      <c r="A584" s="44" t="s">
        <v>2653</v>
      </c>
      <c r="B584" s="44" t="s">
        <v>2069</v>
      </c>
      <c r="C584" s="51" t="s">
        <v>550</v>
      </c>
      <c r="D584" s="44" t="s">
        <v>976</v>
      </c>
    </row>
    <row r="585" spans="1:4" x14ac:dyDescent="0.25">
      <c r="A585" s="44" t="s">
        <v>2654</v>
      </c>
      <c r="B585" s="44" t="s">
        <v>2069</v>
      </c>
      <c r="C585" s="51" t="s">
        <v>550</v>
      </c>
      <c r="D585" s="44" t="s">
        <v>976</v>
      </c>
    </row>
    <row r="586" spans="1:4" x14ac:dyDescent="0.25">
      <c r="A586" s="44" t="s">
        <v>2655</v>
      </c>
      <c r="B586" s="44" t="s">
        <v>2069</v>
      </c>
      <c r="C586" s="51" t="s">
        <v>550</v>
      </c>
      <c r="D586" s="44" t="s">
        <v>976</v>
      </c>
    </row>
    <row r="587" spans="1:4" x14ac:dyDescent="0.25">
      <c r="A587" s="44" t="s">
        <v>2656</v>
      </c>
      <c r="B587" s="44" t="s">
        <v>2069</v>
      </c>
      <c r="C587" s="51" t="s">
        <v>550</v>
      </c>
      <c r="D587" s="44" t="s">
        <v>976</v>
      </c>
    </row>
    <row r="588" spans="1:4" x14ac:dyDescent="0.25">
      <c r="A588" s="44" t="s">
        <v>2657</v>
      </c>
      <c r="B588" s="44" t="s">
        <v>2069</v>
      </c>
      <c r="C588" s="51" t="s">
        <v>550</v>
      </c>
      <c r="D588" s="44" t="s">
        <v>976</v>
      </c>
    </row>
    <row r="589" spans="1:4" x14ac:dyDescent="0.25">
      <c r="A589" s="44" t="s">
        <v>2658</v>
      </c>
      <c r="B589" s="44" t="s">
        <v>2069</v>
      </c>
      <c r="C589" s="51" t="s">
        <v>550</v>
      </c>
      <c r="D589" s="44" t="s">
        <v>976</v>
      </c>
    </row>
    <row r="590" spans="1:4" x14ac:dyDescent="0.25">
      <c r="A590" s="44" t="s">
        <v>2659</v>
      </c>
      <c r="B590" s="44" t="s">
        <v>2069</v>
      </c>
      <c r="C590" s="51" t="s">
        <v>550</v>
      </c>
      <c r="D590" s="44" t="s">
        <v>976</v>
      </c>
    </row>
    <row r="591" spans="1:4" x14ac:dyDescent="0.25">
      <c r="A591" s="44" t="s">
        <v>2660</v>
      </c>
      <c r="B591" s="44" t="s">
        <v>2069</v>
      </c>
      <c r="C591" s="51" t="s">
        <v>550</v>
      </c>
      <c r="D591" s="44" t="s">
        <v>976</v>
      </c>
    </row>
    <row r="592" spans="1:4" x14ac:dyDescent="0.25">
      <c r="A592" s="44" t="s">
        <v>2661</v>
      </c>
      <c r="B592" s="44" t="s">
        <v>2069</v>
      </c>
      <c r="C592" s="51" t="s">
        <v>550</v>
      </c>
      <c r="D592" s="44" t="s">
        <v>976</v>
      </c>
    </row>
    <row r="593" spans="1:4" x14ac:dyDescent="0.25">
      <c r="A593" s="44" t="s">
        <v>2662</v>
      </c>
      <c r="B593" s="44" t="s">
        <v>2069</v>
      </c>
      <c r="C593" s="51" t="s">
        <v>550</v>
      </c>
      <c r="D593" s="44" t="s">
        <v>976</v>
      </c>
    </row>
    <row r="594" spans="1:4" x14ac:dyDescent="0.25">
      <c r="A594" s="44" t="s">
        <v>2663</v>
      </c>
      <c r="B594" s="44" t="s">
        <v>2069</v>
      </c>
      <c r="C594" s="51" t="s">
        <v>550</v>
      </c>
      <c r="D594" s="44" t="s">
        <v>976</v>
      </c>
    </row>
    <row r="595" spans="1:4" x14ac:dyDescent="0.25">
      <c r="A595" s="44" t="s">
        <v>2664</v>
      </c>
      <c r="B595" s="44" t="s">
        <v>2069</v>
      </c>
      <c r="C595" s="51" t="s">
        <v>550</v>
      </c>
      <c r="D595" s="44" t="s">
        <v>976</v>
      </c>
    </row>
    <row r="596" spans="1:4" x14ac:dyDescent="0.25">
      <c r="A596" s="44" t="s">
        <v>2665</v>
      </c>
      <c r="B596" s="44" t="s">
        <v>2069</v>
      </c>
      <c r="C596" s="51" t="s">
        <v>550</v>
      </c>
      <c r="D596" s="44" t="s">
        <v>976</v>
      </c>
    </row>
    <row r="597" spans="1:4" x14ac:dyDescent="0.25">
      <c r="A597" s="44" t="s">
        <v>2666</v>
      </c>
      <c r="B597" s="44" t="s">
        <v>2069</v>
      </c>
      <c r="C597" s="51" t="s">
        <v>550</v>
      </c>
      <c r="D597" s="44" t="s">
        <v>976</v>
      </c>
    </row>
    <row r="598" spans="1:4" x14ac:dyDescent="0.25">
      <c r="A598" s="44" t="s">
        <v>2667</v>
      </c>
      <c r="B598" s="44" t="s">
        <v>2069</v>
      </c>
      <c r="C598" s="51" t="s">
        <v>550</v>
      </c>
      <c r="D598" s="44" t="s">
        <v>976</v>
      </c>
    </row>
    <row r="599" spans="1:4" x14ac:dyDescent="0.25">
      <c r="A599" s="44" t="s">
        <v>2668</v>
      </c>
      <c r="B599" s="44" t="s">
        <v>2069</v>
      </c>
      <c r="C599" s="51" t="s">
        <v>550</v>
      </c>
      <c r="D599" s="44" t="s">
        <v>976</v>
      </c>
    </row>
    <row r="600" spans="1:4" x14ac:dyDescent="0.25">
      <c r="A600" s="44" t="s">
        <v>2669</v>
      </c>
      <c r="B600" s="44" t="s">
        <v>2069</v>
      </c>
      <c r="C600" s="51" t="s">
        <v>550</v>
      </c>
      <c r="D600" s="44" t="s">
        <v>976</v>
      </c>
    </row>
    <row r="601" spans="1:4" x14ac:dyDescent="0.25">
      <c r="A601" s="44" t="s">
        <v>2670</v>
      </c>
      <c r="B601" s="44" t="s">
        <v>2069</v>
      </c>
      <c r="C601" s="51" t="s">
        <v>550</v>
      </c>
      <c r="D601" s="44" t="s">
        <v>976</v>
      </c>
    </row>
    <row r="602" spans="1:4" x14ac:dyDescent="0.25">
      <c r="A602" s="44" t="s">
        <v>2671</v>
      </c>
      <c r="B602" s="44" t="s">
        <v>2069</v>
      </c>
      <c r="C602" s="51" t="s">
        <v>550</v>
      </c>
      <c r="D602" s="44" t="s">
        <v>976</v>
      </c>
    </row>
    <row r="603" spans="1:4" x14ac:dyDescent="0.25">
      <c r="A603" s="44" t="s">
        <v>2672</v>
      </c>
      <c r="B603" s="44" t="s">
        <v>2069</v>
      </c>
      <c r="C603" s="51" t="s">
        <v>550</v>
      </c>
      <c r="D603" s="44" t="s">
        <v>976</v>
      </c>
    </row>
    <row r="604" spans="1:4" x14ac:dyDescent="0.25">
      <c r="A604" s="44" t="s">
        <v>2673</v>
      </c>
      <c r="B604" s="44" t="s">
        <v>2069</v>
      </c>
      <c r="C604" s="51" t="s">
        <v>550</v>
      </c>
      <c r="D604" s="44" t="s">
        <v>976</v>
      </c>
    </row>
    <row r="605" spans="1:4" x14ac:dyDescent="0.25">
      <c r="A605" s="44" t="s">
        <v>2674</v>
      </c>
      <c r="B605" s="44" t="s">
        <v>2069</v>
      </c>
      <c r="C605" s="51" t="s">
        <v>550</v>
      </c>
      <c r="D605" s="44" t="s">
        <v>976</v>
      </c>
    </row>
    <row r="606" spans="1:4" x14ac:dyDescent="0.25">
      <c r="A606" s="44" t="s">
        <v>2675</v>
      </c>
      <c r="B606" s="44" t="s">
        <v>2069</v>
      </c>
      <c r="C606" s="51" t="s">
        <v>550</v>
      </c>
      <c r="D606" s="44" t="s">
        <v>976</v>
      </c>
    </row>
    <row r="607" spans="1:4" x14ac:dyDescent="0.25">
      <c r="A607" s="44" t="s">
        <v>2676</v>
      </c>
      <c r="B607" s="44" t="s">
        <v>2069</v>
      </c>
      <c r="C607" s="51" t="s">
        <v>550</v>
      </c>
      <c r="D607" s="44" t="s">
        <v>976</v>
      </c>
    </row>
    <row r="608" spans="1:4" x14ac:dyDescent="0.25">
      <c r="A608" s="44" t="s">
        <v>2677</v>
      </c>
      <c r="B608" s="44" t="s">
        <v>2069</v>
      </c>
      <c r="C608" s="51" t="s">
        <v>550</v>
      </c>
      <c r="D608" s="44" t="s">
        <v>976</v>
      </c>
    </row>
    <row r="609" spans="1:4" x14ac:dyDescent="0.25">
      <c r="A609" s="44" t="s">
        <v>2678</v>
      </c>
      <c r="B609" s="44" t="s">
        <v>2069</v>
      </c>
      <c r="C609" s="51" t="s">
        <v>550</v>
      </c>
      <c r="D609" s="44" t="s">
        <v>976</v>
      </c>
    </row>
    <row r="610" spans="1:4" x14ac:dyDescent="0.25">
      <c r="A610" s="44" t="s">
        <v>2679</v>
      </c>
      <c r="B610" s="44" t="s">
        <v>2069</v>
      </c>
      <c r="C610" s="51" t="s">
        <v>550</v>
      </c>
      <c r="D610" s="44" t="s">
        <v>976</v>
      </c>
    </row>
    <row r="611" spans="1:4" x14ac:dyDescent="0.25">
      <c r="A611" s="44" t="s">
        <v>2680</v>
      </c>
      <c r="B611" s="44" t="s">
        <v>2069</v>
      </c>
      <c r="C611" s="51" t="s">
        <v>550</v>
      </c>
      <c r="D611" s="44" t="s">
        <v>976</v>
      </c>
    </row>
    <row r="612" spans="1:4" x14ac:dyDescent="0.25">
      <c r="A612" s="44" t="s">
        <v>2681</v>
      </c>
      <c r="B612" s="44" t="s">
        <v>2069</v>
      </c>
      <c r="C612" s="51" t="s">
        <v>550</v>
      </c>
      <c r="D612" s="44" t="s">
        <v>976</v>
      </c>
    </row>
    <row r="613" spans="1:4" x14ac:dyDescent="0.25">
      <c r="A613" s="44" t="s">
        <v>2682</v>
      </c>
      <c r="B613" s="44" t="s">
        <v>2069</v>
      </c>
      <c r="C613" s="51" t="s">
        <v>550</v>
      </c>
      <c r="D613" s="44" t="s">
        <v>976</v>
      </c>
    </row>
    <row r="614" spans="1:4" x14ac:dyDescent="0.25">
      <c r="A614" s="44" t="s">
        <v>2683</v>
      </c>
      <c r="B614" s="44" t="s">
        <v>2069</v>
      </c>
      <c r="C614" s="51" t="s">
        <v>550</v>
      </c>
      <c r="D614" s="44" t="s">
        <v>976</v>
      </c>
    </row>
    <row r="615" spans="1:4" x14ac:dyDescent="0.25">
      <c r="A615" s="44" t="s">
        <v>2684</v>
      </c>
      <c r="B615" s="44" t="s">
        <v>2069</v>
      </c>
      <c r="C615" s="51" t="s">
        <v>579</v>
      </c>
      <c r="D615" s="44" t="s">
        <v>976</v>
      </c>
    </row>
    <row r="616" spans="1:4" x14ac:dyDescent="0.25">
      <c r="A616" s="44" t="s">
        <v>2685</v>
      </c>
      <c r="B616" s="44" t="s">
        <v>2069</v>
      </c>
      <c r="C616" s="51" t="s">
        <v>579</v>
      </c>
      <c r="D616" s="44" t="s">
        <v>976</v>
      </c>
    </row>
    <row r="617" spans="1:4" x14ac:dyDescent="0.25">
      <c r="A617" s="44" t="s">
        <v>2686</v>
      </c>
      <c r="B617" s="44" t="s">
        <v>2069</v>
      </c>
      <c r="C617" s="51" t="s">
        <v>579</v>
      </c>
      <c r="D617" s="44" t="s">
        <v>976</v>
      </c>
    </row>
    <row r="618" spans="1:4" x14ac:dyDescent="0.25">
      <c r="A618" s="44" t="s">
        <v>2687</v>
      </c>
      <c r="B618" s="44" t="s">
        <v>2069</v>
      </c>
      <c r="C618" s="51" t="s">
        <v>579</v>
      </c>
      <c r="D618" s="44" t="s">
        <v>976</v>
      </c>
    </row>
    <row r="619" spans="1:4" x14ac:dyDescent="0.25">
      <c r="A619" s="44" t="s">
        <v>2688</v>
      </c>
      <c r="B619" s="44" t="s">
        <v>2069</v>
      </c>
      <c r="C619" s="51" t="s">
        <v>579</v>
      </c>
      <c r="D619" s="44" t="s">
        <v>976</v>
      </c>
    </row>
    <row r="620" spans="1:4" x14ac:dyDescent="0.25">
      <c r="A620" s="44" t="s">
        <v>2689</v>
      </c>
      <c r="B620" s="44" t="s">
        <v>2069</v>
      </c>
      <c r="C620" s="51" t="s">
        <v>579</v>
      </c>
      <c r="D620" s="44" t="s">
        <v>976</v>
      </c>
    </row>
    <row r="621" spans="1:4" x14ac:dyDescent="0.25">
      <c r="A621" s="44" t="s">
        <v>2690</v>
      </c>
      <c r="B621" s="44" t="s">
        <v>2069</v>
      </c>
      <c r="C621" s="51" t="s">
        <v>579</v>
      </c>
      <c r="D621" s="44" t="s">
        <v>976</v>
      </c>
    </row>
    <row r="622" spans="1:4" x14ac:dyDescent="0.25">
      <c r="A622" s="44" t="s">
        <v>2691</v>
      </c>
      <c r="B622" s="44" t="s">
        <v>2069</v>
      </c>
      <c r="C622" s="51" t="s">
        <v>579</v>
      </c>
      <c r="D622" s="44" t="s">
        <v>976</v>
      </c>
    </row>
    <row r="623" spans="1:4" x14ac:dyDescent="0.25">
      <c r="A623" s="44" t="s">
        <v>2692</v>
      </c>
      <c r="B623" s="44" t="s">
        <v>2069</v>
      </c>
      <c r="C623" s="51" t="s">
        <v>579</v>
      </c>
      <c r="D623" s="44" t="s">
        <v>976</v>
      </c>
    </row>
    <row r="624" spans="1:4" x14ac:dyDescent="0.25">
      <c r="A624" s="44" t="s">
        <v>2693</v>
      </c>
      <c r="B624" s="44" t="s">
        <v>2069</v>
      </c>
      <c r="C624" s="51" t="s">
        <v>579</v>
      </c>
      <c r="D624" s="44" t="s">
        <v>976</v>
      </c>
    </row>
    <row r="625" spans="1:4" x14ac:dyDescent="0.25">
      <c r="A625" s="44" t="s">
        <v>2694</v>
      </c>
      <c r="B625" s="44" t="s">
        <v>2069</v>
      </c>
      <c r="C625" s="51" t="s">
        <v>579</v>
      </c>
      <c r="D625" s="44" t="s">
        <v>976</v>
      </c>
    </row>
    <row r="626" spans="1:4" x14ac:dyDescent="0.25">
      <c r="A626" s="44" t="s">
        <v>2695</v>
      </c>
      <c r="B626" s="44" t="s">
        <v>2069</v>
      </c>
      <c r="C626" s="51" t="s">
        <v>579</v>
      </c>
      <c r="D626" s="44" t="s">
        <v>976</v>
      </c>
    </row>
    <row r="627" spans="1:4" x14ac:dyDescent="0.25">
      <c r="A627" s="44" t="s">
        <v>2696</v>
      </c>
      <c r="B627" s="44" t="s">
        <v>2069</v>
      </c>
      <c r="C627" s="51" t="s">
        <v>579</v>
      </c>
      <c r="D627" s="44" t="s">
        <v>976</v>
      </c>
    </row>
    <row r="628" spans="1:4" x14ac:dyDescent="0.25">
      <c r="A628" s="44" t="s">
        <v>2697</v>
      </c>
      <c r="B628" s="44" t="s">
        <v>2069</v>
      </c>
      <c r="C628" s="51" t="s">
        <v>579</v>
      </c>
      <c r="D628" s="44" t="s">
        <v>976</v>
      </c>
    </row>
    <row r="629" spans="1:4" x14ac:dyDescent="0.25">
      <c r="A629" s="44" t="s">
        <v>2698</v>
      </c>
      <c r="B629" s="44" t="s">
        <v>2069</v>
      </c>
      <c r="C629" s="51" t="s">
        <v>579</v>
      </c>
      <c r="D629" s="44" t="s">
        <v>976</v>
      </c>
    </row>
    <row r="630" spans="1:4" x14ac:dyDescent="0.25">
      <c r="A630" s="44" t="s">
        <v>2699</v>
      </c>
      <c r="B630" s="44" t="s">
        <v>2069</v>
      </c>
      <c r="C630" s="51" t="s">
        <v>579</v>
      </c>
      <c r="D630" s="44" t="s">
        <v>976</v>
      </c>
    </row>
    <row r="631" spans="1:4" x14ac:dyDescent="0.25">
      <c r="A631" s="44" t="s">
        <v>2700</v>
      </c>
      <c r="B631" s="44" t="s">
        <v>2069</v>
      </c>
      <c r="C631" s="51" t="s">
        <v>579</v>
      </c>
      <c r="D631" s="44" t="s">
        <v>976</v>
      </c>
    </row>
    <row r="632" spans="1:4" x14ac:dyDescent="0.25">
      <c r="A632" s="44" t="s">
        <v>2701</v>
      </c>
      <c r="B632" s="44" t="s">
        <v>2069</v>
      </c>
      <c r="C632" s="51" t="s">
        <v>579</v>
      </c>
      <c r="D632" s="44" t="s">
        <v>976</v>
      </c>
    </row>
    <row r="633" spans="1:4" x14ac:dyDescent="0.25">
      <c r="A633" s="44" t="s">
        <v>2702</v>
      </c>
      <c r="B633" s="44" t="s">
        <v>2069</v>
      </c>
      <c r="C633" s="51" t="s">
        <v>579</v>
      </c>
      <c r="D633" s="44" t="s">
        <v>976</v>
      </c>
    </row>
    <row r="634" spans="1:4" x14ac:dyDescent="0.25">
      <c r="A634" s="44" t="s">
        <v>2703</v>
      </c>
      <c r="B634" s="44" t="s">
        <v>2069</v>
      </c>
      <c r="C634" s="51" t="s">
        <v>579</v>
      </c>
      <c r="D634" s="44" t="s">
        <v>976</v>
      </c>
    </row>
    <row r="635" spans="1:4" x14ac:dyDescent="0.25">
      <c r="A635" s="44" t="s">
        <v>2704</v>
      </c>
      <c r="B635" s="44" t="s">
        <v>2069</v>
      </c>
      <c r="C635" s="51" t="s">
        <v>579</v>
      </c>
      <c r="D635" s="44" t="s">
        <v>976</v>
      </c>
    </row>
    <row r="636" spans="1:4" x14ac:dyDescent="0.25">
      <c r="A636" s="44" t="s">
        <v>2705</v>
      </c>
      <c r="B636" s="44" t="s">
        <v>2069</v>
      </c>
      <c r="C636" s="51" t="s">
        <v>579</v>
      </c>
      <c r="D636" s="44" t="s">
        <v>976</v>
      </c>
    </row>
    <row r="637" spans="1:4" x14ac:dyDescent="0.25">
      <c r="A637" s="44" t="s">
        <v>2706</v>
      </c>
      <c r="B637" s="44" t="s">
        <v>2069</v>
      </c>
      <c r="C637" s="51" t="s">
        <v>579</v>
      </c>
      <c r="D637" s="44" t="s">
        <v>976</v>
      </c>
    </row>
    <row r="638" spans="1:4" x14ac:dyDescent="0.25">
      <c r="A638" s="44" t="s">
        <v>2707</v>
      </c>
      <c r="B638" s="44" t="s">
        <v>2069</v>
      </c>
      <c r="C638" s="51" t="s">
        <v>579</v>
      </c>
      <c r="D638" s="44" t="s">
        <v>976</v>
      </c>
    </row>
    <row r="639" spans="1:4" x14ac:dyDescent="0.25">
      <c r="A639" s="44" t="s">
        <v>2708</v>
      </c>
      <c r="B639" s="44" t="s">
        <v>2069</v>
      </c>
      <c r="C639" s="51" t="s">
        <v>579</v>
      </c>
      <c r="D639" s="44" t="s">
        <v>976</v>
      </c>
    </row>
    <row r="640" spans="1:4" x14ac:dyDescent="0.25">
      <c r="A640" s="44" t="s">
        <v>2709</v>
      </c>
      <c r="B640" s="44" t="s">
        <v>2069</v>
      </c>
      <c r="C640" s="51" t="s">
        <v>579</v>
      </c>
      <c r="D640" s="44" t="s">
        <v>976</v>
      </c>
    </row>
    <row r="641" spans="1:4" x14ac:dyDescent="0.25">
      <c r="A641" s="44" t="s">
        <v>2710</v>
      </c>
      <c r="B641" s="44" t="s">
        <v>2069</v>
      </c>
      <c r="C641" s="51" t="s">
        <v>579</v>
      </c>
      <c r="D641" s="44" t="s">
        <v>976</v>
      </c>
    </row>
    <row r="642" spans="1:4" x14ac:dyDescent="0.25">
      <c r="A642" s="44" t="s">
        <v>2711</v>
      </c>
      <c r="B642" s="44" t="s">
        <v>2069</v>
      </c>
      <c r="C642" s="51" t="s">
        <v>2712</v>
      </c>
      <c r="D642" s="44" t="s">
        <v>2713</v>
      </c>
    </row>
    <row r="643" spans="1:4" x14ac:dyDescent="0.25">
      <c r="A643" s="44" t="s">
        <v>2714</v>
      </c>
      <c r="B643" s="44" t="s">
        <v>2069</v>
      </c>
      <c r="C643" s="51" t="s">
        <v>2712</v>
      </c>
      <c r="D643" s="44" t="s">
        <v>2713</v>
      </c>
    </row>
    <row r="644" spans="1:4" x14ac:dyDescent="0.25">
      <c r="A644" s="44" t="s">
        <v>2715</v>
      </c>
      <c r="B644" s="44" t="s">
        <v>2069</v>
      </c>
      <c r="C644" s="51" t="s">
        <v>2712</v>
      </c>
      <c r="D644" s="44" t="s">
        <v>2713</v>
      </c>
    </row>
    <row r="645" spans="1:4" x14ac:dyDescent="0.25">
      <c r="A645" s="44" t="s">
        <v>2716</v>
      </c>
      <c r="B645" s="44" t="s">
        <v>2069</v>
      </c>
      <c r="C645" s="51" t="s">
        <v>2712</v>
      </c>
      <c r="D645" s="44" t="s">
        <v>2713</v>
      </c>
    </row>
    <row r="646" spans="1:4" x14ac:dyDescent="0.25">
      <c r="A646" s="44" t="s">
        <v>2717</v>
      </c>
      <c r="B646" s="44" t="s">
        <v>2069</v>
      </c>
      <c r="C646" s="51" t="s">
        <v>2712</v>
      </c>
      <c r="D646" s="44" t="s">
        <v>2713</v>
      </c>
    </row>
    <row r="647" spans="1:4" x14ac:dyDescent="0.25">
      <c r="A647" s="44" t="s">
        <v>2718</v>
      </c>
      <c r="B647" s="44" t="s">
        <v>2069</v>
      </c>
      <c r="C647" s="51" t="s">
        <v>2712</v>
      </c>
      <c r="D647" s="44" t="s">
        <v>2713</v>
      </c>
    </row>
    <row r="648" spans="1:4" x14ac:dyDescent="0.25">
      <c r="A648" s="44" t="s">
        <v>2719</v>
      </c>
      <c r="C648" s="51" t="s">
        <v>2712</v>
      </c>
      <c r="D648" s="44" t="s">
        <v>2713</v>
      </c>
    </row>
    <row r="649" spans="1:4" x14ac:dyDescent="0.25">
      <c r="A649" s="44" t="s">
        <v>2720</v>
      </c>
      <c r="B649" s="44" t="s">
        <v>2069</v>
      </c>
      <c r="C649" s="51" t="s">
        <v>2712</v>
      </c>
      <c r="D649" s="44" t="s">
        <v>2713</v>
      </c>
    </row>
    <row r="650" spans="1:4" x14ac:dyDescent="0.25">
      <c r="A650" s="44" t="s">
        <v>2721</v>
      </c>
      <c r="B650" s="44" t="s">
        <v>2069</v>
      </c>
      <c r="C650" s="51" t="s">
        <v>2712</v>
      </c>
      <c r="D650" s="44" t="s">
        <v>2713</v>
      </c>
    </row>
    <row r="651" spans="1:4" x14ac:dyDescent="0.25">
      <c r="A651" s="44" t="s">
        <v>2722</v>
      </c>
      <c r="B651" s="44" t="s">
        <v>2069</v>
      </c>
      <c r="C651" s="51" t="s">
        <v>2712</v>
      </c>
      <c r="D651" s="44" t="s">
        <v>2713</v>
      </c>
    </row>
    <row r="652" spans="1:4" x14ac:dyDescent="0.25">
      <c r="A652" s="44" t="s">
        <v>2723</v>
      </c>
      <c r="B652" s="44" t="s">
        <v>2069</v>
      </c>
      <c r="C652" s="51" t="s">
        <v>2712</v>
      </c>
      <c r="D652" s="44" t="s">
        <v>2713</v>
      </c>
    </row>
    <row r="653" spans="1:4" x14ac:dyDescent="0.25">
      <c r="A653" s="44" t="s">
        <v>2724</v>
      </c>
      <c r="B653" s="44" t="s">
        <v>2069</v>
      </c>
      <c r="C653" s="51" t="s">
        <v>2712</v>
      </c>
      <c r="D653" s="44" t="s">
        <v>2713</v>
      </c>
    </row>
    <row r="654" spans="1:4" x14ac:dyDescent="0.25">
      <c r="A654" s="44" t="s">
        <v>2725</v>
      </c>
      <c r="B654" s="44" t="s">
        <v>2069</v>
      </c>
      <c r="C654" s="51" t="s">
        <v>2712</v>
      </c>
      <c r="D654" s="44" t="s">
        <v>2713</v>
      </c>
    </row>
    <row r="655" spans="1:4" x14ac:dyDescent="0.25">
      <c r="A655" s="44" t="s">
        <v>2726</v>
      </c>
      <c r="B655" s="44" t="s">
        <v>2069</v>
      </c>
      <c r="C655" s="51" t="s">
        <v>2712</v>
      </c>
      <c r="D655" s="44" t="s">
        <v>2713</v>
      </c>
    </row>
    <row r="656" spans="1:4" x14ac:dyDescent="0.25">
      <c r="A656" s="44" t="s">
        <v>2727</v>
      </c>
      <c r="B656" s="44" t="s">
        <v>2069</v>
      </c>
      <c r="C656" s="51" t="s">
        <v>2712</v>
      </c>
      <c r="D656" s="44" t="s">
        <v>2713</v>
      </c>
    </row>
    <row r="657" spans="1:4" x14ac:dyDescent="0.25">
      <c r="A657" s="44" t="s">
        <v>2728</v>
      </c>
      <c r="B657" s="44" t="s">
        <v>2069</v>
      </c>
      <c r="C657" s="51" t="s">
        <v>2712</v>
      </c>
      <c r="D657" s="44" t="s">
        <v>2713</v>
      </c>
    </row>
    <row r="658" spans="1:4" x14ac:dyDescent="0.25">
      <c r="A658" s="44" t="s">
        <v>2729</v>
      </c>
      <c r="B658" s="44" t="s">
        <v>2069</v>
      </c>
      <c r="C658" s="51" t="s">
        <v>2712</v>
      </c>
      <c r="D658" s="44" t="s">
        <v>2713</v>
      </c>
    </row>
    <row r="659" spans="1:4" x14ac:dyDescent="0.25">
      <c r="A659" s="44" t="s">
        <v>2730</v>
      </c>
      <c r="B659" s="44" t="s">
        <v>2069</v>
      </c>
      <c r="C659" s="51" t="s">
        <v>2712</v>
      </c>
      <c r="D659" s="44" t="s">
        <v>2713</v>
      </c>
    </row>
    <row r="660" spans="1:4" x14ac:dyDescent="0.25">
      <c r="A660" s="44" t="s">
        <v>2731</v>
      </c>
      <c r="B660" s="44" t="s">
        <v>2069</v>
      </c>
      <c r="C660" s="51" t="s">
        <v>2712</v>
      </c>
      <c r="D660" s="44" t="s">
        <v>2713</v>
      </c>
    </row>
    <row r="661" spans="1:4" x14ac:dyDescent="0.25">
      <c r="A661" s="44" t="s">
        <v>2732</v>
      </c>
      <c r="B661" s="44" t="s">
        <v>2069</v>
      </c>
      <c r="C661" s="51" t="s">
        <v>2712</v>
      </c>
      <c r="D661" s="44" t="s">
        <v>2713</v>
      </c>
    </row>
    <row r="662" spans="1:4" x14ac:dyDescent="0.25">
      <c r="A662" s="44" t="s">
        <v>2733</v>
      </c>
      <c r="B662" s="44" t="s">
        <v>2069</v>
      </c>
      <c r="C662" s="51" t="s">
        <v>2712</v>
      </c>
      <c r="D662" s="44" t="s">
        <v>2713</v>
      </c>
    </row>
    <row r="663" spans="1:4" x14ac:dyDescent="0.25">
      <c r="A663" s="44" t="s">
        <v>2734</v>
      </c>
      <c r="B663" s="44" t="s">
        <v>2069</v>
      </c>
      <c r="C663" s="51" t="s">
        <v>2712</v>
      </c>
      <c r="D663" s="44" t="s">
        <v>2713</v>
      </c>
    </row>
    <row r="664" spans="1:4" x14ac:dyDescent="0.25">
      <c r="A664" s="44" t="s">
        <v>2735</v>
      </c>
      <c r="B664" s="44" t="s">
        <v>2069</v>
      </c>
      <c r="C664" s="51" t="s">
        <v>2712</v>
      </c>
      <c r="D664" s="44" t="s">
        <v>2713</v>
      </c>
    </row>
    <row r="665" spans="1:4" x14ac:dyDescent="0.25">
      <c r="A665" s="44" t="s">
        <v>2736</v>
      </c>
      <c r="B665" s="44" t="s">
        <v>2069</v>
      </c>
      <c r="C665" s="51" t="s">
        <v>2712</v>
      </c>
      <c r="D665" s="44" t="s">
        <v>2713</v>
      </c>
    </row>
    <row r="666" spans="1:4" x14ac:dyDescent="0.25">
      <c r="A666" s="44" t="s">
        <v>2737</v>
      </c>
      <c r="B666" s="44" t="s">
        <v>2069</v>
      </c>
      <c r="C666" s="51" t="s">
        <v>2712</v>
      </c>
      <c r="D666" s="44" t="s">
        <v>2713</v>
      </c>
    </row>
    <row r="667" spans="1:4" x14ac:dyDescent="0.25">
      <c r="A667" s="44" t="s">
        <v>2738</v>
      </c>
      <c r="B667" s="44" t="s">
        <v>2069</v>
      </c>
      <c r="C667" s="51" t="s">
        <v>2712</v>
      </c>
      <c r="D667" s="44" t="s">
        <v>2713</v>
      </c>
    </row>
    <row r="668" spans="1:4" x14ac:dyDescent="0.25">
      <c r="A668" s="44" t="s">
        <v>2739</v>
      </c>
      <c r="B668" s="44" t="s">
        <v>2069</v>
      </c>
      <c r="C668" s="51" t="s">
        <v>2712</v>
      </c>
      <c r="D668" s="44" t="s">
        <v>2713</v>
      </c>
    </row>
    <row r="669" spans="1:4" x14ac:dyDescent="0.25">
      <c r="A669" s="44" t="s">
        <v>2740</v>
      </c>
      <c r="B669" s="44" t="s">
        <v>2069</v>
      </c>
      <c r="C669" s="51" t="s">
        <v>2712</v>
      </c>
      <c r="D669" s="44" t="s">
        <v>2713</v>
      </c>
    </row>
    <row r="670" spans="1:4" x14ac:dyDescent="0.25">
      <c r="A670" s="44" t="s">
        <v>2741</v>
      </c>
      <c r="B670" s="44" t="s">
        <v>2069</v>
      </c>
      <c r="C670" s="51" t="s">
        <v>2712</v>
      </c>
      <c r="D670" s="44" t="s">
        <v>2713</v>
      </c>
    </row>
    <row r="671" spans="1:4" x14ac:dyDescent="0.25">
      <c r="A671" s="44" t="s">
        <v>2742</v>
      </c>
      <c r="B671" s="44" t="s">
        <v>2069</v>
      </c>
      <c r="C671" s="51" t="s">
        <v>2712</v>
      </c>
      <c r="D671" s="44" t="s">
        <v>2713</v>
      </c>
    </row>
    <row r="672" spans="1:4" x14ac:dyDescent="0.25">
      <c r="A672" s="44" t="s">
        <v>2743</v>
      </c>
      <c r="B672" s="44" t="s">
        <v>2069</v>
      </c>
      <c r="C672" s="51" t="s">
        <v>2712</v>
      </c>
      <c r="D672" s="44" t="s">
        <v>2713</v>
      </c>
    </row>
    <row r="673" spans="1:4" x14ac:dyDescent="0.25">
      <c r="A673" s="44" t="s">
        <v>2744</v>
      </c>
      <c r="B673" s="44" t="s">
        <v>2069</v>
      </c>
      <c r="C673" s="51" t="s">
        <v>2712</v>
      </c>
      <c r="D673" s="44" t="s">
        <v>2713</v>
      </c>
    </row>
    <row r="674" spans="1:4" x14ac:dyDescent="0.25">
      <c r="A674" s="44" t="s">
        <v>2745</v>
      </c>
      <c r="B674" s="44" t="s">
        <v>2069</v>
      </c>
      <c r="C674" s="51" t="s">
        <v>2712</v>
      </c>
      <c r="D674" s="44" t="s">
        <v>2713</v>
      </c>
    </row>
    <row r="675" spans="1:4" x14ac:dyDescent="0.25">
      <c r="A675" s="44" t="s">
        <v>2746</v>
      </c>
      <c r="B675" s="44" t="s">
        <v>2069</v>
      </c>
      <c r="C675" s="51" t="s">
        <v>2712</v>
      </c>
      <c r="D675" s="44" t="s">
        <v>2713</v>
      </c>
    </row>
    <row r="676" spans="1:4" x14ac:dyDescent="0.25">
      <c r="A676" s="44" t="s">
        <v>2747</v>
      </c>
      <c r="B676" s="44" t="s">
        <v>2069</v>
      </c>
      <c r="C676" s="51" t="s">
        <v>2712</v>
      </c>
      <c r="D676" s="44" t="s">
        <v>2713</v>
      </c>
    </row>
    <row r="677" spans="1:4" x14ac:dyDescent="0.25">
      <c r="A677" s="44" t="s">
        <v>2748</v>
      </c>
      <c r="B677" s="44" t="s">
        <v>2069</v>
      </c>
      <c r="C677" s="51" t="s">
        <v>2712</v>
      </c>
      <c r="D677" s="44" t="s">
        <v>2713</v>
      </c>
    </row>
    <row r="678" spans="1:4" x14ac:dyDescent="0.25">
      <c r="A678" s="44" t="s">
        <v>2749</v>
      </c>
      <c r="B678" s="44" t="s">
        <v>2069</v>
      </c>
      <c r="C678" s="51" t="s">
        <v>2712</v>
      </c>
      <c r="D678" s="44" t="s">
        <v>2713</v>
      </c>
    </row>
    <row r="679" spans="1:4" x14ac:dyDescent="0.25">
      <c r="A679" s="44" t="s">
        <v>2750</v>
      </c>
      <c r="B679" s="44" t="s">
        <v>2069</v>
      </c>
      <c r="C679" s="51" t="s">
        <v>2712</v>
      </c>
      <c r="D679" s="44" t="s">
        <v>2713</v>
      </c>
    </row>
    <row r="680" spans="1:4" x14ac:dyDescent="0.25">
      <c r="A680" s="44" t="s">
        <v>2751</v>
      </c>
      <c r="C680" s="51" t="s">
        <v>2712</v>
      </c>
      <c r="D680" s="44" t="s">
        <v>2713</v>
      </c>
    </row>
    <row r="681" spans="1:4" x14ac:dyDescent="0.25">
      <c r="A681" s="44" t="s">
        <v>2752</v>
      </c>
      <c r="B681" s="44" t="s">
        <v>2069</v>
      </c>
      <c r="C681" s="51" t="s">
        <v>2712</v>
      </c>
      <c r="D681" s="44" t="s">
        <v>2713</v>
      </c>
    </row>
    <row r="682" spans="1:4" x14ac:dyDescent="0.25">
      <c r="A682" s="44" t="s">
        <v>2753</v>
      </c>
      <c r="B682" s="44" t="s">
        <v>2069</v>
      </c>
      <c r="C682" s="51" t="s">
        <v>2712</v>
      </c>
      <c r="D682" s="44" t="s">
        <v>2713</v>
      </c>
    </row>
    <row r="683" spans="1:4" x14ac:dyDescent="0.25">
      <c r="A683" s="44" t="s">
        <v>2754</v>
      </c>
      <c r="B683" s="44" t="s">
        <v>2069</v>
      </c>
      <c r="C683" s="51" t="s">
        <v>2712</v>
      </c>
      <c r="D683" s="44" t="s">
        <v>2713</v>
      </c>
    </row>
    <row r="684" spans="1:4" x14ac:dyDescent="0.25">
      <c r="A684" s="44" t="s">
        <v>2755</v>
      </c>
      <c r="B684" s="44" t="s">
        <v>2069</v>
      </c>
      <c r="C684" s="51" t="s">
        <v>2712</v>
      </c>
      <c r="D684" s="44" t="s">
        <v>2713</v>
      </c>
    </row>
    <row r="685" spans="1:4" x14ac:dyDescent="0.25">
      <c r="A685" s="44" t="s">
        <v>2756</v>
      </c>
      <c r="B685" s="44" t="s">
        <v>2069</v>
      </c>
      <c r="C685" s="51" t="s">
        <v>2712</v>
      </c>
      <c r="D685" s="44" t="s">
        <v>2713</v>
      </c>
    </row>
    <row r="686" spans="1:4" x14ac:dyDescent="0.25">
      <c r="A686" s="44" t="s">
        <v>2757</v>
      </c>
      <c r="B686" s="44" t="s">
        <v>2069</v>
      </c>
      <c r="C686" s="51" t="s">
        <v>2712</v>
      </c>
      <c r="D686" s="44" t="s">
        <v>2713</v>
      </c>
    </row>
    <row r="687" spans="1:4" x14ac:dyDescent="0.25">
      <c r="A687" s="44" t="s">
        <v>2758</v>
      </c>
      <c r="B687" s="44" t="s">
        <v>2069</v>
      </c>
      <c r="C687" s="51" t="s">
        <v>2712</v>
      </c>
      <c r="D687" s="44" t="s">
        <v>2713</v>
      </c>
    </row>
    <row r="688" spans="1:4" x14ac:dyDescent="0.25">
      <c r="A688" s="44" t="s">
        <v>2759</v>
      </c>
      <c r="B688" s="44" t="s">
        <v>2069</v>
      </c>
      <c r="C688" s="51" t="s">
        <v>2712</v>
      </c>
      <c r="D688" s="44" t="s">
        <v>2713</v>
      </c>
    </row>
    <row r="689" spans="1:4" x14ac:dyDescent="0.25">
      <c r="A689" s="44" t="s">
        <v>2760</v>
      </c>
      <c r="B689" s="44" t="s">
        <v>2069</v>
      </c>
      <c r="C689" s="51" t="s">
        <v>2712</v>
      </c>
      <c r="D689" s="44" t="s">
        <v>2713</v>
      </c>
    </row>
    <row r="690" spans="1:4" x14ac:dyDescent="0.25">
      <c r="A690" s="44" t="s">
        <v>2761</v>
      </c>
      <c r="B690" s="44" t="s">
        <v>2069</v>
      </c>
      <c r="C690" s="51" t="s">
        <v>2712</v>
      </c>
      <c r="D690" s="44" t="s">
        <v>2713</v>
      </c>
    </row>
    <row r="691" spans="1:4" x14ac:dyDescent="0.25">
      <c r="A691" s="44" t="s">
        <v>2762</v>
      </c>
      <c r="B691" s="44" t="s">
        <v>2069</v>
      </c>
      <c r="C691" s="51" t="s">
        <v>2712</v>
      </c>
      <c r="D691" s="44" t="s">
        <v>2713</v>
      </c>
    </row>
    <row r="692" spans="1:4" x14ac:dyDescent="0.25">
      <c r="A692" s="44" t="s">
        <v>2763</v>
      </c>
      <c r="B692" s="44" t="s">
        <v>2069</v>
      </c>
      <c r="C692" s="51" t="s">
        <v>2712</v>
      </c>
      <c r="D692" s="44" t="s">
        <v>2713</v>
      </c>
    </row>
    <row r="693" spans="1:4" x14ac:dyDescent="0.25">
      <c r="A693" s="44" t="s">
        <v>2764</v>
      </c>
      <c r="B693" s="44" t="s">
        <v>2069</v>
      </c>
      <c r="C693" s="51" t="s">
        <v>2712</v>
      </c>
      <c r="D693" s="44" t="s">
        <v>2713</v>
      </c>
    </row>
    <row r="694" spans="1:4" x14ac:dyDescent="0.25">
      <c r="A694" s="44" t="s">
        <v>2765</v>
      </c>
      <c r="C694" s="51" t="s">
        <v>2712</v>
      </c>
      <c r="D694" s="44" t="s">
        <v>2713</v>
      </c>
    </row>
    <row r="695" spans="1:4" x14ac:dyDescent="0.25">
      <c r="A695" s="44" t="s">
        <v>2766</v>
      </c>
      <c r="B695" s="44" t="s">
        <v>2069</v>
      </c>
      <c r="C695" s="51" t="s">
        <v>2712</v>
      </c>
      <c r="D695" s="44" t="s">
        <v>2713</v>
      </c>
    </row>
    <row r="696" spans="1:4" x14ac:dyDescent="0.25">
      <c r="A696" s="44" t="s">
        <v>2767</v>
      </c>
      <c r="B696" s="44" t="s">
        <v>2069</v>
      </c>
      <c r="C696" s="51" t="s">
        <v>2712</v>
      </c>
      <c r="D696" s="44" t="s">
        <v>2713</v>
      </c>
    </row>
    <row r="697" spans="1:4" x14ac:dyDescent="0.25">
      <c r="A697" s="44" t="s">
        <v>2768</v>
      </c>
      <c r="B697" s="44" t="s">
        <v>2069</v>
      </c>
      <c r="C697" s="51" t="s">
        <v>2712</v>
      </c>
      <c r="D697" s="44" t="s">
        <v>2713</v>
      </c>
    </row>
    <row r="698" spans="1:4" x14ac:dyDescent="0.25">
      <c r="A698" s="44" t="s">
        <v>2769</v>
      </c>
      <c r="B698" s="44" t="s">
        <v>2069</v>
      </c>
      <c r="C698" s="51" t="s">
        <v>2712</v>
      </c>
      <c r="D698" s="44" t="s">
        <v>2713</v>
      </c>
    </row>
    <row r="699" spans="1:4" x14ac:dyDescent="0.25">
      <c r="A699" s="44" t="s">
        <v>2770</v>
      </c>
      <c r="B699" s="44" t="s">
        <v>2069</v>
      </c>
      <c r="C699" s="51" t="s">
        <v>2712</v>
      </c>
      <c r="D699" s="44" t="s">
        <v>2713</v>
      </c>
    </row>
    <row r="700" spans="1:4" x14ac:dyDescent="0.25">
      <c r="A700" s="44" t="s">
        <v>2771</v>
      </c>
      <c r="B700" s="44" t="s">
        <v>2069</v>
      </c>
      <c r="C700" s="51" t="s">
        <v>2712</v>
      </c>
      <c r="D700" s="44" t="s">
        <v>2713</v>
      </c>
    </row>
    <row r="701" spans="1:4" x14ac:dyDescent="0.25">
      <c r="A701" s="44" t="s">
        <v>2772</v>
      </c>
      <c r="B701" s="44" t="s">
        <v>2069</v>
      </c>
      <c r="C701" s="51" t="s">
        <v>2712</v>
      </c>
      <c r="D701" s="44" t="s">
        <v>2713</v>
      </c>
    </row>
    <row r="702" spans="1:4" x14ac:dyDescent="0.25">
      <c r="A702" s="44" t="s">
        <v>2773</v>
      </c>
      <c r="B702" s="44" t="s">
        <v>2069</v>
      </c>
      <c r="C702" s="51" t="s">
        <v>547</v>
      </c>
      <c r="D702" s="44" t="s">
        <v>976</v>
      </c>
    </row>
    <row r="703" spans="1:4" x14ac:dyDescent="0.25">
      <c r="A703" s="44" t="s">
        <v>2774</v>
      </c>
      <c r="B703" s="44" t="s">
        <v>2069</v>
      </c>
      <c r="C703" s="51" t="s">
        <v>547</v>
      </c>
      <c r="D703" s="44" t="s">
        <v>976</v>
      </c>
    </row>
    <row r="704" spans="1:4" x14ac:dyDescent="0.25">
      <c r="A704" s="44" t="s">
        <v>2775</v>
      </c>
      <c r="B704" s="44" t="s">
        <v>2069</v>
      </c>
      <c r="C704" s="51" t="s">
        <v>547</v>
      </c>
      <c r="D704" s="44" t="s">
        <v>976</v>
      </c>
    </row>
    <row r="705" spans="1:4" x14ac:dyDescent="0.25">
      <c r="A705" s="44" t="s">
        <v>2776</v>
      </c>
      <c r="B705" s="44" t="s">
        <v>2069</v>
      </c>
      <c r="C705" s="51" t="s">
        <v>547</v>
      </c>
      <c r="D705" s="44" t="s">
        <v>976</v>
      </c>
    </row>
    <row r="706" spans="1:4" x14ac:dyDescent="0.25">
      <c r="A706" s="44" t="s">
        <v>2777</v>
      </c>
      <c r="B706" s="44" t="s">
        <v>2069</v>
      </c>
      <c r="C706" s="51" t="s">
        <v>547</v>
      </c>
      <c r="D706" s="44" t="s">
        <v>976</v>
      </c>
    </row>
    <row r="707" spans="1:4" x14ac:dyDescent="0.25">
      <c r="A707" s="44" t="s">
        <v>2778</v>
      </c>
      <c r="B707" s="44" t="s">
        <v>2069</v>
      </c>
      <c r="C707" s="51" t="s">
        <v>547</v>
      </c>
      <c r="D707" s="44" t="s">
        <v>976</v>
      </c>
    </row>
    <row r="708" spans="1:4" x14ac:dyDescent="0.25">
      <c r="A708" s="44" t="s">
        <v>2779</v>
      </c>
      <c r="B708" s="44" t="s">
        <v>2069</v>
      </c>
      <c r="C708" s="51" t="s">
        <v>547</v>
      </c>
      <c r="D708" s="44" t="s">
        <v>976</v>
      </c>
    </row>
    <row r="709" spans="1:4" x14ac:dyDescent="0.25">
      <c r="A709" s="44" t="s">
        <v>2780</v>
      </c>
      <c r="B709" s="44" t="s">
        <v>2069</v>
      </c>
      <c r="C709" s="51" t="s">
        <v>547</v>
      </c>
      <c r="D709" s="44" t="s">
        <v>976</v>
      </c>
    </row>
    <row r="710" spans="1:4" x14ac:dyDescent="0.25">
      <c r="A710" s="44" t="s">
        <v>2781</v>
      </c>
      <c r="B710" s="44" t="s">
        <v>2069</v>
      </c>
      <c r="C710" s="51" t="s">
        <v>547</v>
      </c>
      <c r="D710" s="44" t="s">
        <v>976</v>
      </c>
    </row>
    <row r="711" spans="1:4" x14ac:dyDescent="0.25">
      <c r="A711" s="44" t="s">
        <v>2782</v>
      </c>
      <c r="B711" s="44" t="s">
        <v>2069</v>
      </c>
      <c r="C711" s="51" t="s">
        <v>547</v>
      </c>
      <c r="D711" s="44" t="s">
        <v>976</v>
      </c>
    </row>
    <row r="712" spans="1:4" x14ac:dyDescent="0.25">
      <c r="A712" s="44" t="s">
        <v>2783</v>
      </c>
      <c r="B712" s="44" t="s">
        <v>2069</v>
      </c>
      <c r="C712" s="51" t="s">
        <v>547</v>
      </c>
      <c r="D712" s="44" t="s">
        <v>976</v>
      </c>
    </row>
    <row r="713" spans="1:4" x14ac:dyDescent="0.25">
      <c r="A713" s="44" t="s">
        <v>2784</v>
      </c>
      <c r="B713" s="44" t="s">
        <v>2069</v>
      </c>
      <c r="C713" s="51" t="s">
        <v>547</v>
      </c>
      <c r="D713" s="44" t="s">
        <v>976</v>
      </c>
    </row>
    <row r="714" spans="1:4" x14ac:dyDescent="0.25">
      <c r="A714" s="44" t="s">
        <v>2785</v>
      </c>
      <c r="B714" s="44" t="s">
        <v>2069</v>
      </c>
      <c r="C714" s="51" t="s">
        <v>547</v>
      </c>
      <c r="D714" s="44" t="s">
        <v>976</v>
      </c>
    </row>
    <row r="715" spans="1:4" x14ac:dyDescent="0.25">
      <c r="A715" s="44" t="s">
        <v>2786</v>
      </c>
      <c r="B715" s="44" t="s">
        <v>2069</v>
      </c>
      <c r="C715" s="51" t="s">
        <v>547</v>
      </c>
      <c r="D715" s="44" t="s">
        <v>976</v>
      </c>
    </row>
    <row r="716" spans="1:4" x14ac:dyDescent="0.25">
      <c r="A716" s="44" t="s">
        <v>2787</v>
      </c>
      <c r="B716" s="44" t="s">
        <v>2069</v>
      </c>
      <c r="C716" s="51" t="s">
        <v>547</v>
      </c>
      <c r="D716" s="44" t="s">
        <v>976</v>
      </c>
    </row>
    <row r="717" spans="1:4" x14ac:dyDescent="0.25">
      <c r="A717" s="44" t="s">
        <v>2788</v>
      </c>
      <c r="B717" s="44" t="s">
        <v>2069</v>
      </c>
      <c r="C717" s="51" t="s">
        <v>547</v>
      </c>
      <c r="D717" s="44" t="s">
        <v>976</v>
      </c>
    </row>
    <row r="718" spans="1:4" x14ac:dyDescent="0.25">
      <c r="A718" s="44" t="s">
        <v>2789</v>
      </c>
      <c r="B718" s="44" t="s">
        <v>2069</v>
      </c>
      <c r="C718" s="51" t="s">
        <v>547</v>
      </c>
      <c r="D718" s="44" t="s">
        <v>976</v>
      </c>
    </row>
    <row r="719" spans="1:4" x14ac:dyDescent="0.25">
      <c r="A719" s="44" t="s">
        <v>2790</v>
      </c>
      <c r="B719" s="44" t="s">
        <v>2069</v>
      </c>
      <c r="C719" s="51" t="s">
        <v>547</v>
      </c>
      <c r="D719" s="44" t="s">
        <v>976</v>
      </c>
    </row>
    <row r="720" spans="1:4" x14ac:dyDescent="0.25">
      <c r="A720" s="44" t="s">
        <v>2791</v>
      </c>
      <c r="B720" s="44" t="s">
        <v>2069</v>
      </c>
      <c r="C720" s="51" t="s">
        <v>547</v>
      </c>
      <c r="D720" s="44" t="s">
        <v>976</v>
      </c>
    </row>
    <row r="721" spans="1:4" x14ac:dyDescent="0.25">
      <c r="A721" s="44" t="s">
        <v>2792</v>
      </c>
      <c r="B721" s="44" t="s">
        <v>2069</v>
      </c>
      <c r="C721" s="51" t="s">
        <v>547</v>
      </c>
      <c r="D721" s="44" t="s">
        <v>976</v>
      </c>
    </row>
    <row r="722" spans="1:4" x14ac:dyDescent="0.25">
      <c r="A722" s="44" t="s">
        <v>2793</v>
      </c>
      <c r="B722" s="44" t="s">
        <v>2069</v>
      </c>
      <c r="C722" s="51" t="s">
        <v>547</v>
      </c>
      <c r="D722" s="44" t="s">
        <v>976</v>
      </c>
    </row>
    <row r="723" spans="1:4" x14ac:dyDescent="0.25">
      <c r="A723" s="44" t="s">
        <v>2794</v>
      </c>
      <c r="B723" s="44" t="s">
        <v>2069</v>
      </c>
      <c r="C723" s="51" t="s">
        <v>547</v>
      </c>
      <c r="D723" s="44" t="s">
        <v>976</v>
      </c>
    </row>
    <row r="724" spans="1:4" x14ac:dyDescent="0.25">
      <c r="A724" s="44" t="s">
        <v>2795</v>
      </c>
      <c r="B724" s="44" t="s">
        <v>2069</v>
      </c>
      <c r="C724" s="51" t="s">
        <v>547</v>
      </c>
      <c r="D724" s="44" t="s">
        <v>976</v>
      </c>
    </row>
    <row r="725" spans="1:4" x14ac:dyDescent="0.25">
      <c r="A725" s="44" t="s">
        <v>2796</v>
      </c>
      <c r="B725" s="44" t="s">
        <v>2069</v>
      </c>
      <c r="C725" s="51" t="s">
        <v>547</v>
      </c>
      <c r="D725" s="44" t="s">
        <v>976</v>
      </c>
    </row>
    <row r="726" spans="1:4" x14ac:dyDescent="0.25">
      <c r="A726" s="44" t="s">
        <v>2797</v>
      </c>
      <c r="B726" s="44" t="s">
        <v>2069</v>
      </c>
      <c r="C726" s="51" t="s">
        <v>547</v>
      </c>
      <c r="D726" s="44" t="s">
        <v>976</v>
      </c>
    </row>
    <row r="727" spans="1:4" x14ac:dyDescent="0.25">
      <c r="A727" s="44" t="s">
        <v>2798</v>
      </c>
      <c r="B727" s="44" t="s">
        <v>2069</v>
      </c>
      <c r="C727" s="51" t="s">
        <v>547</v>
      </c>
      <c r="D727" s="44" t="s">
        <v>976</v>
      </c>
    </row>
    <row r="728" spans="1:4" x14ac:dyDescent="0.25">
      <c r="A728" s="44" t="s">
        <v>2799</v>
      </c>
      <c r="B728" s="44" t="s">
        <v>2069</v>
      </c>
      <c r="C728" s="51" t="s">
        <v>547</v>
      </c>
      <c r="D728" s="44" t="s">
        <v>976</v>
      </c>
    </row>
    <row r="729" spans="1:4" x14ac:dyDescent="0.25">
      <c r="A729" s="44" t="s">
        <v>2800</v>
      </c>
      <c r="B729" s="44" t="s">
        <v>2069</v>
      </c>
      <c r="C729" s="51" t="s">
        <v>547</v>
      </c>
      <c r="D729" s="44" t="s">
        <v>976</v>
      </c>
    </row>
    <row r="730" spans="1:4" x14ac:dyDescent="0.25">
      <c r="A730" s="44" t="s">
        <v>2801</v>
      </c>
      <c r="B730" s="44" t="s">
        <v>2069</v>
      </c>
      <c r="C730" s="51" t="s">
        <v>547</v>
      </c>
      <c r="D730" s="44" t="s">
        <v>976</v>
      </c>
    </row>
    <row r="731" spans="1:4" x14ac:dyDescent="0.25">
      <c r="A731" s="44" t="s">
        <v>2802</v>
      </c>
      <c r="B731" s="44" t="s">
        <v>2069</v>
      </c>
      <c r="C731" s="51" t="s">
        <v>547</v>
      </c>
      <c r="D731" s="44" t="s">
        <v>976</v>
      </c>
    </row>
    <row r="732" spans="1:4" x14ac:dyDescent="0.25">
      <c r="A732" s="44" t="s">
        <v>2803</v>
      </c>
      <c r="B732" s="44" t="s">
        <v>2069</v>
      </c>
      <c r="C732" s="51" t="s">
        <v>544</v>
      </c>
      <c r="D732" s="44" t="s">
        <v>976</v>
      </c>
    </row>
    <row r="733" spans="1:4" x14ac:dyDescent="0.25">
      <c r="A733" s="44" t="s">
        <v>2804</v>
      </c>
      <c r="B733" s="44" t="s">
        <v>2069</v>
      </c>
      <c r="C733" s="51" t="s">
        <v>544</v>
      </c>
      <c r="D733" s="44" t="s">
        <v>976</v>
      </c>
    </row>
    <row r="734" spans="1:4" x14ac:dyDescent="0.25">
      <c r="A734" s="44" t="s">
        <v>2805</v>
      </c>
      <c r="B734" s="44" t="s">
        <v>2069</v>
      </c>
      <c r="C734" s="51" t="s">
        <v>547</v>
      </c>
      <c r="D734" s="44" t="s">
        <v>976</v>
      </c>
    </row>
    <row r="735" spans="1:4" x14ac:dyDescent="0.25">
      <c r="A735" s="44" t="s">
        <v>2806</v>
      </c>
      <c r="B735" s="44" t="s">
        <v>2069</v>
      </c>
      <c r="C735" s="51" t="s">
        <v>544</v>
      </c>
      <c r="D735" s="44" t="s">
        <v>976</v>
      </c>
    </row>
    <row r="736" spans="1:4" x14ac:dyDescent="0.25">
      <c r="A736" s="44" t="s">
        <v>2807</v>
      </c>
      <c r="B736" s="44" t="s">
        <v>2069</v>
      </c>
      <c r="C736" s="51" t="s">
        <v>544</v>
      </c>
      <c r="D736" s="44" t="s">
        <v>976</v>
      </c>
    </row>
    <row r="737" spans="1:4" x14ac:dyDescent="0.25">
      <c r="A737" s="44" t="s">
        <v>2808</v>
      </c>
      <c r="B737" s="44" t="s">
        <v>2069</v>
      </c>
      <c r="C737" s="51" t="s">
        <v>544</v>
      </c>
      <c r="D737" s="44" t="s">
        <v>976</v>
      </c>
    </row>
    <row r="738" spans="1:4" x14ac:dyDescent="0.25">
      <c r="A738" s="44" t="s">
        <v>2809</v>
      </c>
      <c r="B738" s="44" t="s">
        <v>2069</v>
      </c>
      <c r="C738" s="51" t="s">
        <v>544</v>
      </c>
      <c r="D738" s="44" t="s">
        <v>976</v>
      </c>
    </row>
    <row r="739" spans="1:4" x14ac:dyDescent="0.25">
      <c r="A739" s="44" t="s">
        <v>2810</v>
      </c>
      <c r="B739" s="44" t="s">
        <v>2069</v>
      </c>
      <c r="C739" s="51" t="s">
        <v>544</v>
      </c>
      <c r="D739" s="44" t="s">
        <v>976</v>
      </c>
    </row>
    <row r="740" spans="1:4" x14ac:dyDescent="0.25">
      <c r="A740" s="44" t="s">
        <v>2811</v>
      </c>
      <c r="B740" s="44" t="s">
        <v>2069</v>
      </c>
      <c r="C740" s="51" t="s">
        <v>544</v>
      </c>
      <c r="D740" s="44" t="s">
        <v>976</v>
      </c>
    </row>
    <row r="741" spans="1:4" x14ac:dyDescent="0.25">
      <c r="A741" s="44" t="s">
        <v>2812</v>
      </c>
      <c r="B741" s="44" t="s">
        <v>2069</v>
      </c>
      <c r="C741" s="51" t="s">
        <v>544</v>
      </c>
      <c r="D741" s="44" t="s">
        <v>976</v>
      </c>
    </row>
    <row r="742" spans="1:4" x14ac:dyDescent="0.25">
      <c r="A742" s="44" t="s">
        <v>2813</v>
      </c>
      <c r="B742" s="44" t="s">
        <v>2069</v>
      </c>
      <c r="C742" s="51" t="s">
        <v>544</v>
      </c>
      <c r="D742" s="44" t="s">
        <v>976</v>
      </c>
    </row>
    <row r="743" spans="1:4" x14ac:dyDescent="0.25">
      <c r="A743" s="44" t="s">
        <v>2814</v>
      </c>
      <c r="B743" s="44" t="s">
        <v>2069</v>
      </c>
      <c r="C743" s="51" t="s">
        <v>544</v>
      </c>
      <c r="D743" s="44" t="s">
        <v>976</v>
      </c>
    </row>
    <row r="744" spans="1:4" x14ac:dyDescent="0.25">
      <c r="A744" s="44" t="s">
        <v>2815</v>
      </c>
      <c r="B744" s="44" t="s">
        <v>2069</v>
      </c>
      <c r="C744" s="51" t="s">
        <v>544</v>
      </c>
      <c r="D744" s="44" t="s">
        <v>976</v>
      </c>
    </row>
    <row r="745" spans="1:4" x14ac:dyDescent="0.25">
      <c r="A745" s="44" t="s">
        <v>2816</v>
      </c>
      <c r="B745" s="44" t="s">
        <v>2069</v>
      </c>
      <c r="C745" s="51" t="s">
        <v>544</v>
      </c>
      <c r="D745" s="44" t="s">
        <v>976</v>
      </c>
    </row>
    <row r="746" spans="1:4" x14ac:dyDescent="0.25">
      <c r="A746" s="44" t="s">
        <v>2817</v>
      </c>
      <c r="B746" s="44" t="s">
        <v>2069</v>
      </c>
      <c r="C746" s="51" t="s">
        <v>544</v>
      </c>
      <c r="D746" s="44" t="s">
        <v>976</v>
      </c>
    </row>
    <row r="747" spans="1:4" x14ac:dyDescent="0.25">
      <c r="A747" s="44" t="s">
        <v>2818</v>
      </c>
      <c r="B747" s="44" t="s">
        <v>2069</v>
      </c>
      <c r="C747" s="51" t="s">
        <v>544</v>
      </c>
      <c r="D747" s="44" t="s">
        <v>976</v>
      </c>
    </row>
    <row r="748" spans="1:4" x14ac:dyDescent="0.25">
      <c r="A748" s="44" t="s">
        <v>2819</v>
      </c>
      <c r="B748" s="44" t="s">
        <v>2069</v>
      </c>
      <c r="C748" s="51" t="s">
        <v>544</v>
      </c>
      <c r="D748" s="44" t="s">
        <v>976</v>
      </c>
    </row>
    <row r="749" spans="1:4" x14ac:dyDescent="0.25">
      <c r="A749" s="44" t="s">
        <v>2820</v>
      </c>
      <c r="B749" s="44" t="s">
        <v>2069</v>
      </c>
      <c r="C749" s="51" t="s">
        <v>544</v>
      </c>
      <c r="D749" s="44" t="s">
        <v>976</v>
      </c>
    </row>
    <row r="750" spans="1:4" x14ac:dyDescent="0.25">
      <c r="A750" s="44" t="s">
        <v>2821</v>
      </c>
      <c r="B750" s="44" t="s">
        <v>2069</v>
      </c>
      <c r="C750" s="51" t="s">
        <v>544</v>
      </c>
      <c r="D750" s="44" t="s">
        <v>976</v>
      </c>
    </row>
    <row r="751" spans="1:4" x14ac:dyDescent="0.25">
      <c r="A751" s="44" t="s">
        <v>2822</v>
      </c>
      <c r="B751" s="44" t="s">
        <v>2069</v>
      </c>
      <c r="C751" s="51" t="s">
        <v>544</v>
      </c>
      <c r="D751" s="44" t="s">
        <v>976</v>
      </c>
    </row>
    <row r="752" spans="1:4" x14ac:dyDescent="0.25">
      <c r="A752" s="44" t="s">
        <v>2823</v>
      </c>
      <c r="B752" s="44" t="s">
        <v>2069</v>
      </c>
      <c r="C752" s="51" t="s">
        <v>544</v>
      </c>
      <c r="D752" s="44" t="s">
        <v>976</v>
      </c>
    </row>
    <row r="753" spans="1:4" x14ac:dyDescent="0.25">
      <c r="A753" s="44" t="s">
        <v>2824</v>
      </c>
      <c r="B753" s="44" t="s">
        <v>2069</v>
      </c>
      <c r="C753" s="51" t="s">
        <v>544</v>
      </c>
      <c r="D753" s="44" t="s">
        <v>976</v>
      </c>
    </row>
    <row r="754" spans="1:4" x14ac:dyDescent="0.25">
      <c r="A754" s="44" t="s">
        <v>2825</v>
      </c>
      <c r="B754" s="44" t="s">
        <v>2069</v>
      </c>
      <c r="C754" s="51" t="s">
        <v>544</v>
      </c>
      <c r="D754" s="44" t="s">
        <v>976</v>
      </c>
    </row>
    <row r="755" spans="1:4" x14ac:dyDescent="0.25">
      <c r="A755" s="44" t="s">
        <v>2826</v>
      </c>
      <c r="B755" s="44" t="s">
        <v>2069</v>
      </c>
      <c r="C755" s="51" t="s">
        <v>544</v>
      </c>
      <c r="D755" s="44" t="s">
        <v>976</v>
      </c>
    </row>
    <row r="756" spans="1:4" x14ac:dyDescent="0.25">
      <c r="A756" s="44" t="s">
        <v>2827</v>
      </c>
      <c r="B756" s="44" t="s">
        <v>2069</v>
      </c>
      <c r="C756" s="51" t="s">
        <v>544</v>
      </c>
      <c r="D756" s="44" t="s">
        <v>976</v>
      </c>
    </row>
    <row r="757" spans="1:4" x14ac:dyDescent="0.25">
      <c r="A757" s="44" t="s">
        <v>2828</v>
      </c>
      <c r="B757" s="44" t="s">
        <v>2069</v>
      </c>
      <c r="C757" s="51" t="s">
        <v>544</v>
      </c>
      <c r="D757" s="44" t="s">
        <v>976</v>
      </c>
    </row>
    <row r="758" spans="1:4" x14ac:dyDescent="0.25">
      <c r="A758" s="44" t="s">
        <v>2829</v>
      </c>
      <c r="B758" s="44" t="s">
        <v>2069</v>
      </c>
      <c r="C758" s="51" t="s">
        <v>544</v>
      </c>
      <c r="D758" s="44" t="s">
        <v>976</v>
      </c>
    </row>
    <row r="759" spans="1:4" x14ac:dyDescent="0.25">
      <c r="A759" s="44" t="s">
        <v>2830</v>
      </c>
      <c r="B759" s="44" t="s">
        <v>2069</v>
      </c>
      <c r="C759" s="51" t="s">
        <v>544</v>
      </c>
      <c r="D759" s="44" t="s">
        <v>976</v>
      </c>
    </row>
    <row r="760" spans="1:4" x14ac:dyDescent="0.25">
      <c r="A760" s="44" t="s">
        <v>2831</v>
      </c>
      <c r="B760" s="44" t="s">
        <v>2069</v>
      </c>
      <c r="C760" s="51" t="s">
        <v>544</v>
      </c>
      <c r="D760" s="44" t="s">
        <v>976</v>
      </c>
    </row>
    <row r="761" spans="1:4" x14ac:dyDescent="0.25">
      <c r="A761" s="44" t="s">
        <v>2832</v>
      </c>
      <c r="B761" s="44" t="s">
        <v>2069</v>
      </c>
      <c r="C761" s="51" t="s">
        <v>544</v>
      </c>
      <c r="D761" s="44" t="s">
        <v>976</v>
      </c>
    </row>
    <row r="762" spans="1:4" x14ac:dyDescent="0.25">
      <c r="A762" s="44" t="s">
        <v>2833</v>
      </c>
      <c r="B762" s="44" t="s">
        <v>2069</v>
      </c>
      <c r="C762" s="51" t="s">
        <v>544</v>
      </c>
      <c r="D762" s="44" t="s">
        <v>976</v>
      </c>
    </row>
    <row r="763" spans="1:4" x14ac:dyDescent="0.25">
      <c r="A763" s="44" t="s">
        <v>2834</v>
      </c>
      <c r="B763" s="44" t="s">
        <v>2069</v>
      </c>
      <c r="C763" s="51" t="s">
        <v>544</v>
      </c>
      <c r="D763" s="44" t="s">
        <v>976</v>
      </c>
    </row>
    <row r="764" spans="1:4" x14ac:dyDescent="0.25">
      <c r="A764" s="44" t="s">
        <v>2835</v>
      </c>
      <c r="B764" s="44" t="s">
        <v>2069</v>
      </c>
      <c r="C764" s="51" t="s">
        <v>544</v>
      </c>
      <c r="D764" s="44" t="s">
        <v>976</v>
      </c>
    </row>
    <row r="765" spans="1:4" x14ac:dyDescent="0.25">
      <c r="A765" s="44" t="s">
        <v>2836</v>
      </c>
      <c r="B765" s="44" t="s">
        <v>2069</v>
      </c>
      <c r="C765" s="51" t="s">
        <v>544</v>
      </c>
      <c r="D765" s="44" t="s">
        <v>976</v>
      </c>
    </row>
    <row r="766" spans="1:4" x14ac:dyDescent="0.25">
      <c r="A766" s="44" t="s">
        <v>2837</v>
      </c>
      <c r="B766" s="44" t="s">
        <v>2069</v>
      </c>
      <c r="C766" s="51" t="s">
        <v>544</v>
      </c>
      <c r="D766" s="44" t="s">
        <v>976</v>
      </c>
    </row>
    <row r="767" spans="1:4" x14ac:dyDescent="0.25">
      <c r="A767" s="44" t="s">
        <v>2838</v>
      </c>
      <c r="B767" s="44" t="s">
        <v>2069</v>
      </c>
      <c r="C767" s="51" t="s">
        <v>544</v>
      </c>
      <c r="D767" s="44" t="s">
        <v>976</v>
      </c>
    </row>
    <row r="768" spans="1:4" x14ac:dyDescent="0.25">
      <c r="A768" s="44" t="s">
        <v>2839</v>
      </c>
      <c r="B768" s="44" t="s">
        <v>2069</v>
      </c>
      <c r="C768" s="51" t="s">
        <v>544</v>
      </c>
      <c r="D768" s="44" t="s">
        <v>976</v>
      </c>
    </row>
    <row r="769" spans="1:4" x14ac:dyDescent="0.25">
      <c r="A769" s="44" t="s">
        <v>2840</v>
      </c>
      <c r="B769" s="44" t="s">
        <v>2069</v>
      </c>
      <c r="C769" s="51" t="s">
        <v>544</v>
      </c>
      <c r="D769" s="44" t="s">
        <v>976</v>
      </c>
    </row>
    <row r="770" spans="1:4" x14ac:dyDescent="0.25">
      <c r="A770" s="44" t="s">
        <v>2841</v>
      </c>
      <c r="B770" s="44" t="s">
        <v>2069</v>
      </c>
      <c r="C770" s="51" t="s">
        <v>544</v>
      </c>
      <c r="D770" s="44" t="s">
        <v>976</v>
      </c>
    </row>
    <row r="771" spans="1:4" x14ac:dyDescent="0.25">
      <c r="A771" s="44" t="s">
        <v>2842</v>
      </c>
      <c r="B771" s="44" t="s">
        <v>2069</v>
      </c>
      <c r="C771" s="51" t="s">
        <v>544</v>
      </c>
      <c r="D771" s="44" t="s">
        <v>976</v>
      </c>
    </row>
    <row r="772" spans="1:4" x14ac:dyDescent="0.25">
      <c r="A772" s="44" t="s">
        <v>2843</v>
      </c>
      <c r="B772" s="44" t="s">
        <v>2069</v>
      </c>
      <c r="C772" s="51" t="s">
        <v>544</v>
      </c>
      <c r="D772" s="44" t="s">
        <v>976</v>
      </c>
    </row>
    <row r="773" spans="1:4" x14ac:dyDescent="0.25">
      <c r="A773" s="44" t="s">
        <v>2844</v>
      </c>
      <c r="B773" s="44" t="s">
        <v>2069</v>
      </c>
      <c r="C773" s="51" t="s">
        <v>544</v>
      </c>
      <c r="D773" s="44" t="s">
        <v>976</v>
      </c>
    </row>
    <row r="774" spans="1:4" x14ac:dyDescent="0.25">
      <c r="A774" s="44" t="s">
        <v>2845</v>
      </c>
      <c r="B774" s="44" t="s">
        <v>2069</v>
      </c>
      <c r="C774" s="51" t="s">
        <v>544</v>
      </c>
      <c r="D774" s="44" t="s">
        <v>976</v>
      </c>
    </row>
    <row r="775" spans="1:4" x14ac:dyDescent="0.25">
      <c r="A775" s="44" t="s">
        <v>2846</v>
      </c>
      <c r="B775" s="44" t="s">
        <v>2069</v>
      </c>
      <c r="C775" s="51" t="s">
        <v>544</v>
      </c>
      <c r="D775" s="44" t="s">
        <v>976</v>
      </c>
    </row>
    <row r="776" spans="1:4" x14ac:dyDescent="0.25">
      <c r="A776" s="44" t="s">
        <v>2847</v>
      </c>
      <c r="B776" s="44" t="s">
        <v>2069</v>
      </c>
      <c r="C776" s="51" t="s">
        <v>544</v>
      </c>
      <c r="D776" s="44" t="s">
        <v>976</v>
      </c>
    </row>
    <row r="777" spans="1:4" x14ac:dyDescent="0.25">
      <c r="A777" s="44" t="s">
        <v>2848</v>
      </c>
      <c r="B777" s="44" t="s">
        <v>2069</v>
      </c>
      <c r="C777" s="51" t="s">
        <v>544</v>
      </c>
      <c r="D777" s="44" t="s">
        <v>976</v>
      </c>
    </row>
    <row r="778" spans="1:4" x14ac:dyDescent="0.25">
      <c r="A778" s="44" t="s">
        <v>2849</v>
      </c>
      <c r="B778" s="44" t="s">
        <v>2069</v>
      </c>
      <c r="C778" s="51" t="s">
        <v>544</v>
      </c>
      <c r="D778" s="44" t="s">
        <v>976</v>
      </c>
    </row>
    <row r="779" spans="1:4" x14ac:dyDescent="0.25">
      <c r="A779" s="44" t="s">
        <v>2850</v>
      </c>
      <c r="B779" s="44" t="s">
        <v>2069</v>
      </c>
      <c r="C779" s="51" t="s">
        <v>544</v>
      </c>
      <c r="D779" s="44" t="s">
        <v>976</v>
      </c>
    </row>
    <row r="780" spans="1:4" x14ac:dyDescent="0.25">
      <c r="A780" s="44" t="s">
        <v>2851</v>
      </c>
      <c r="B780" s="44" t="s">
        <v>2069</v>
      </c>
      <c r="C780" s="51" t="s">
        <v>544</v>
      </c>
      <c r="D780" s="44" t="s">
        <v>976</v>
      </c>
    </row>
    <row r="781" spans="1:4" x14ac:dyDescent="0.25">
      <c r="A781" s="44" t="s">
        <v>2852</v>
      </c>
      <c r="B781" s="44" t="s">
        <v>2069</v>
      </c>
      <c r="C781" s="51" t="s">
        <v>544</v>
      </c>
      <c r="D781" s="44" t="s">
        <v>976</v>
      </c>
    </row>
    <row r="782" spans="1:4" x14ac:dyDescent="0.25">
      <c r="A782" s="44" t="s">
        <v>2853</v>
      </c>
      <c r="B782" s="44" t="s">
        <v>2069</v>
      </c>
      <c r="C782" s="51" t="s">
        <v>544</v>
      </c>
      <c r="D782" s="44" t="s">
        <v>976</v>
      </c>
    </row>
    <row r="783" spans="1:4" x14ac:dyDescent="0.25">
      <c r="A783" s="44" t="s">
        <v>2854</v>
      </c>
      <c r="B783" s="44" t="s">
        <v>2069</v>
      </c>
      <c r="C783" s="51" t="s">
        <v>544</v>
      </c>
      <c r="D783" s="44" t="s">
        <v>976</v>
      </c>
    </row>
    <row r="784" spans="1:4" x14ac:dyDescent="0.25">
      <c r="A784" s="44" t="s">
        <v>2855</v>
      </c>
      <c r="B784" s="44" t="s">
        <v>2069</v>
      </c>
      <c r="C784" s="51" t="s">
        <v>544</v>
      </c>
      <c r="D784" s="44" t="s">
        <v>976</v>
      </c>
    </row>
    <row r="785" spans="1:4" x14ac:dyDescent="0.25">
      <c r="A785" s="44" t="s">
        <v>2856</v>
      </c>
      <c r="B785" s="44" t="s">
        <v>2069</v>
      </c>
      <c r="C785" s="51" t="s">
        <v>544</v>
      </c>
      <c r="D785" s="44" t="s">
        <v>976</v>
      </c>
    </row>
    <row r="786" spans="1:4" x14ac:dyDescent="0.25">
      <c r="A786" s="44" t="s">
        <v>2857</v>
      </c>
      <c r="B786" s="44" t="s">
        <v>2069</v>
      </c>
      <c r="C786" s="51" t="s">
        <v>544</v>
      </c>
      <c r="D786" s="44" t="s">
        <v>976</v>
      </c>
    </row>
    <row r="787" spans="1:4" x14ac:dyDescent="0.25">
      <c r="A787" s="44" t="s">
        <v>2858</v>
      </c>
      <c r="B787" s="44" t="s">
        <v>2069</v>
      </c>
      <c r="C787" s="51" t="s">
        <v>544</v>
      </c>
      <c r="D787" s="44" t="s">
        <v>976</v>
      </c>
    </row>
    <row r="788" spans="1:4" x14ac:dyDescent="0.25">
      <c r="A788" s="44" t="s">
        <v>2859</v>
      </c>
      <c r="B788" s="44" t="s">
        <v>2069</v>
      </c>
      <c r="C788" s="51" t="s">
        <v>544</v>
      </c>
      <c r="D788" s="44" t="s">
        <v>976</v>
      </c>
    </row>
    <row r="789" spans="1:4" x14ac:dyDescent="0.25">
      <c r="A789" s="44" t="s">
        <v>2860</v>
      </c>
      <c r="B789" s="44" t="s">
        <v>2069</v>
      </c>
      <c r="C789" s="51" t="s">
        <v>544</v>
      </c>
      <c r="D789" s="44" t="s">
        <v>976</v>
      </c>
    </row>
    <row r="790" spans="1:4" x14ac:dyDescent="0.25">
      <c r="A790" s="44" t="s">
        <v>2861</v>
      </c>
      <c r="B790" s="44" t="s">
        <v>2069</v>
      </c>
      <c r="C790" s="51" t="s">
        <v>544</v>
      </c>
      <c r="D790" s="44" t="s">
        <v>976</v>
      </c>
    </row>
    <row r="791" spans="1:4" x14ac:dyDescent="0.25">
      <c r="A791" s="44" t="s">
        <v>2862</v>
      </c>
      <c r="B791" s="44" t="s">
        <v>2069</v>
      </c>
      <c r="C791" s="51" t="s">
        <v>544</v>
      </c>
      <c r="D791" s="44" t="s">
        <v>976</v>
      </c>
    </row>
    <row r="792" spans="1:4" x14ac:dyDescent="0.25">
      <c r="A792" s="44" t="s">
        <v>2863</v>
      </c>
      <c r="B792" s="44" t="s">
        <v>2069</v>
      </c>
      <c r="C792" s="51" t="s">
        <v>544</v>
      </c>
      <c r="D792" s="44" t="s">
        <v>976</v>
      </c>
    </row>
    <row r="793" spans="1:4" x14ac:dyDescent="0.25">
      <c r="A793" s="44" t="s">
        <v>2864</v>
      </c>
      <c r="B793" s="44" t="s">
        <v>2069</v>
      </c>
      <c r="C793" s="51" t="s">
        <v>544</v>
      </c>
      <c r="D793" s="44" t="s">
        <v>976</v>
      </c>
    </row>
    <row r="794" spans="1:4" x14ac:dyDescent="0.25">
      <c r="A794" s="44" t="s">
        <v>2865</v>
      </c>
      <c r="B794" s="44" t="s">
        <v>2069</v>
      </c>
      <c r="C794" s="51" t="s">
        <v>544</v>
      </c>
      <c r="D794" s="44" t="s">
        <v>976</v>
      </c>
    </row>
    <row r="795" spans="1:4" x14ac:dyDescent="0.25">
      <c r="A795" s="44" t="s">
        <v>2866</v>
      </c>
      <c r="B795" s="44" t="s">
        <v>2069</v>
      </c>
      <c r="C795" s="51" t="s">
        <v>544</v>
      </c>
      <c r="D795" s="44" t="s">
        <v>976</v>
      </c>
    </row>
    <row r="796" spans="1:4" x14ac:dyDescent="0.25">
      <c r="A796" s="44" t="s">
        <v>2867</v>
      </c>
      <c r="B796" s="44" t="s">
        <v>2069</v>
      </c>
      <c r="C796" s="51" t="s">
        <v>544</v>
      </c>
      <c r="D796" s="44" t="s">
        <v>976</v>
      </c>
    </row>
    <row r="797" spans="1:4" x14ac:dyDescent="0.25">
      <c r="A797" s="44" t="s">
        <v>2868</v>
      </c>
      <c r="B797" s="44" t="s">
        <v>2069</v>
      </c>
      <c r="C797" s="51" t="s">
        <v>544</v>
      </c>
      <c r="D797" s="44" t="s">
        <v>976</v>
      </c>
    </row>
    <row r="798" spans="1:4" x14ac:dyDescent="0.25">
      <c r="A798" s="44" t="s">
        <v>2869</v>
      </c>
      <c r="C798" s="51" t="s">
        <v>2712</v>
      </c>
      <c r="D798" s="44" t="s">
        <v>2870</v>
      </c>
    </row>
    <row r="799" spans="1:4" x14ac:dyDescent="0.25">
      <c r="A799" s="44" t="s">
        <v>2871</v>
      </c>
      <c r="B799" s="44" t="s">
        <v>2069</v>
      </c>
      <c r="C799" s="51" t="s">
        <v>2712</v>
      </c>
      <c r="D799" s="44" t="s">
        <v>2870</v>
      </c>
    </row>
    <row r="800" spans="1:4" x14ac:dyDescent="0.25">
      <c r="A800" s="44" t="s">
        <v>2872</v>
      </c>
      <c r="B800" s="44" t="s">
        <v>2069</v>
      </c>
      <c r="C800" s="51" t="s">
        <v>2712</v>
      </c>
      <c r="D800" s="44" t="s">
        <v>2870</v>
      </c>
    </row>
    <row r="801" spans="1:4" x14ac:dyDescent="0.25">
      <c r="A801" s="44" t="s">
        <v>2873</v>
      </c>
      <c r="C801" s="51" t="s">
        <v>2712</v>
      </c>
      <c r="D801" s="44" t="s">
        <v>2870</v>
      </c>
    </row>
    <row r="802" spans="1:4" x14ac:dyDescent="0.25">
      <c r="A802" s="44" t="s">
        <v>2874</v>
      </c>
      <c r="B802" s="44" t="s">
        <v>2069</v>
      </c>
      <c r="C802" s="51" t="s">
        <v>2712</v>
      </c>
      <c r="D802" s="44" t="s">
        <v>2870</v>
      </c>
    </row>
    <row r="803" spans="1:4" x14ac:dyDescent="0.25">
      <c r="A803" s="44" t="s">
        <v>2875</v>
      </c>
      <c r="B803" s="44" t="s">
        <v>2069</v>
      </c>
      <c r="C803" s="51" t="s">
        <v>2712</v>
      </c>
      <c r="D803" s="44" t="s">
        <v>2870</v>
      </c>
    </row>
    <row r="804" spans="1:4" x14ac:dyDescent="0.25">
      <c r="A804" s="44" t="s">
        <v>2876</v>
      </c>
      <c r="B804" s="44" t="s">
        <v>2069</v>
      </c>
      <c r="C804" s="51" t="s">
        <v>2712</v>
      </c>
      <c r="D804" s="44" t="s">
        <v>2870</v>
      </c>
    </row>
    <row r="805" spans="1:4" x14ac:dyDescent="0.25">
      <c r="A805" s="44" t="s">
        <v>2877</v>
      </c>
      <c r="B805" s="44" t="s">
        <v>2069</v>
      </c>
      <c r="C805" s="51" t="s">
        <v>2712</v>
      </c>
      <c r="D805" s="44" t="s">
        <v>2870</v>
      </c>
    </row>
    <row r="806" spans="1:4" x14ac:dyDescent="0.25">
      <c r="A806" s="44" t="s">
        <v>2878</v>
      </c>
      <c r="B806" s="44" t="s">
        <v>2069</v>
      </c>
      <c r="C806" s="51" t="s">
        <v>2712</v>
      </c>
      <c r="D806" s="44" t="s">
        <v>2870</v>
      </c>
    </row>
    <row r="807" spans="1:4" x14ac:dyDescent="0.25">
      <c r="A807" s="44" t="s">
        <v>2879</v>
      </c>
      <c r="B807" s="44" t="s">
        <v>2069</v>
      </c>
      <c r="C807" s="51" t="s">
        <v>2712</v>
      </c>
      <c r="D807" s="44" t="s">
        <v>2870</v>
      </c>
    </row>
    <row r="808" spans="1:4" x14ac:dyDescent="0.25">
      <c r="A808" s="44" t="s">
        <v>2880</v>
      </c>
      <c r="C808" s="51" t="s">
        <v>2712</v>
      </c>
      <c r="D808" s="44" t="s">
        <v>2870</v>
      </c>
    </row>
    <row r="809" spans="1:4" x14ac:dyDescent="0.25">
      <c r="A809" s="44" t="s">
        <v>2881</v>
      </c>
      <c r="B809" s="44" t="s">
        <v>2069</v>
      </c>
      <c r="C809" s="51" t="s">
        <v>2712</v>
      </c>
      <c r="D809" s="44" t="s">
        <v>2870</v>
      </c>
    </row>
    <row r="810" spans="1:4" x14ac:dyDescent="0.25">
      <c r="A810" s="44" t="s">
        <v>2882</v>
      </c>
      <c r="B810" s="44" t="s">
        <v>2069</v>
      </c>
      <c r="C810" s="51" t="s">
        <v>2712</v>
      </c>
      <c r="D810" s="44" t="s">
        <v>2870</v>
      </c>
    </row>
    <row r="811" spans="1:4" x14ac:dyDescent="0.25">
      <c r="A811" s="44" t="s">
        <v>2883</v>
      </c>
      <c r="B811" s="44" t="s">
        <v>2069</v>
      </c>
      <c r="C811" s="51" t="s">
        <v>2712</v>
      </c>
      <c r="D811" s="44" t="s">
        <v>2870</v>
      </c>
    </row>
    <row r="812" spans="1:4" x14ac:dyDescent="0.25">
      <c r="A812" s="44" t="s">
        <v>2884</v>
      </c>
      <c r="C812" s="51" t="s">
        <v>2712</v>
      </c>
      <c r="D812" s="44" t="s">
        <v>2870</v>
      </c>
    </row>
    <row r="813" spans="1:4" x14ac:dyDescent="0.25">
      <c r="A813" s="44" t="s">
        <v>2885</v>
      </c>
      <c r="B813" s="44" t="s">
        <v>2069</v>
      </c>
      <c r="C813" s="51" t="s">
        <v>2712</v>
      </c>
      <c r="D813" s="44" t="s">
        <v>2870</v>
      </c>
    </row>
    <row r="814" spans="1:4" x14ac:dyDescent="0.25">
      <c r="A814" s="44" t="s">
        <v>2886</v>
      </c>
      <c r="B814" s="44" t="s">
        <v>2069</v>
      </c>
      <c r="C814" s="51" t="s">
        <v>2712</v>
      </c>
      <c r="D814" s="44" t="s">
        <v>2870</v>
      </c>
    </row>
    <row r="815" spans="1:4" x14ac:dyDescent="0.25">
      <c r="A815" s="44" t="s">
        <v>2887</v>
      </c>
      <c r="B815" s="44" t="s">
        <v>2069</v>
      </c>
      <c r="C815" s="51" t="s">
        <v>2712</v>
      </c>
      <c r="D815" s="44" t="s">
        <v>2870</v>
      </c>
    </row>
    <row r="816" spans="1:4" x14ac:dyDescent="0.25">
      <c r="A816" s="44" t="s">
        <v>2888</v>
      </c>
      <c r="C816" s="51" t="s">
        <v>2712</v>
      </c>
      <c r="D816" s="44" t="s">
        <v>2870</v>
      </c>
    </row>
    <row r="817" spans="1:4" x14ac:dyDescent="0.25">
      <c r="A817" s="44" t="s">
        <v>2889</v>
      </c>
      <c r="B817" s="44" t="s">
        <v>2069</v>
      </c>
      <c r="C817" s="51" t="s">
        <v>2712</v>
      </c>
      <c r="D817" s="44" t="s">
        <v>2870</v>
      </c>
    </row>
    <row r="818" spans="1:4" x14ac:dyDescent="0.25">
      <c r="A818" s="44" t="s">
        <v>2890</v>
      </c>
      <c r="B818" s="44" t="s">
        <v>2069</v>
      </c>
      <c r="C818" s="51" t="s">
        <v>2712</v>
      </c>
      <c r="D818" s="44" t="s">
        <v>2870</v>
      </c>
    </row>
    <row r="819" spans="1:4" x14ac:dyDescent="0.25">
      <c r="A819" s="44" t="s">
        <v>2891</v>
      </c>
      <c r="B819" s="44" t="s">
        <v>2069</v>
      </c>
      <c r="C819" s="51" t="s">
        <v>2712</v>
      </c>
      <c r="D819" s="44" t="s">
        <v>2870</v>
      </c>
    </row>
    <row r="820" spans="1:4" x14ac:dyDescent="0.25">
      <c r="A820" s="44" t="s">
        <v>2892</v>
      </c>
      <c r="B820" s="44" t="s">
        <v>2069</v>
      </c>
      <c r="C820" s="51" t="s">
        <v>2712</v>
      </c>
      <c r="D820" s="44" t="s">
        <v>2870</v>
      </c>
    </row>
    <row r="821" spans="1:4" x14ac:dyDescent="0.25">
      <c r="A821" s="44" t="s">
        <v>2893</v>
      </c>
      <c r="B821" s="44" t="s">
        <v>2069</v>
      </c>
      <c r="C821" s="51" t="s">
        <v>2712</v>
      </c>
      <c r="D821" s="44" t="s">
        <v>2870</v>
      </c>
    </row>
    <row r="822" spans="1:4" x14ac:dyDescent="0.25">
      <c r="A822" s="44" t="s">
        <v>2894</v>
      </c>
      <c r="B822" s="44" t="s">
        <v>2069</v>
      </c>
      <c r="C822" s="51" t="s">
        <v>2712</v>
      </c>
      <c r="D822" s="44" t="s">
        <v>2870</v>
      </c>
    </row>
    <row r="823" spans="1:4" x14ac:dyDescent="0.25">
      <c r="A823" s="44" t="s">
        <v>2895</v>
      </c>
      <c r="B823" s="44" t="s">
        <v>2069</v>
      </c>
      <c r="C823" s="51" t="s">
        <v>2712</v>
      </c>
      <c r="D823" s="44" t="s">
        <v>2870</v>
      </c>
    </row>
    <row r="824" spans="1:4" x14ac:dyDescent="0.25">
      <c r="A824" s="44" t="s">
        <v>2896</v>
      </c>
      <c r="B824" s="44" t="s">
        <v>2069</v>
      </c>
      <c r="C824" s="51" t="s">
        <v>2712</v>
      </c>
      <c r="D824" s="44" t="s">
        <v>2870</v>
      </c>
    </row>
    <row r="825" spans="1:4" x14ac:dyDescent="0.25">
      <c r="A825" s="44" t="s">
        <v>2897</v>
      </c>
      <c r="C825" s="51" t="s">
        <v>2712</v>
      </c>
      <c r="D825" s="44" t="s">
        <v>2870</v>
      </c>
    </row>
    <row r="826" spans="1:4" x14ac:dyDescent="0.25">
      <c r="A826" s="44" t="s">
        <v>2898</v>
      </c>
      <c r="B826" s="44" t="s">
        <v>2069</v>
      </c>
      <c r="C826" s="51" t="s">
        <v>2712</v>
      </c>
      <c r="D826" s="44" t="s">
        <v>2870</v>
      </c>
    </row>
    <row r="827" spans="1:4" x14ac:dyDescent="0.25">
      <c r="A827" s="44" t="s">
        <v>2899</v>
      </c>
      <c r="C827" s="51" t="s">
        <v>588</v>
      </c>
      <c r="D827" s="44" t="s">
        <v>976</v>
      </c>
    </row>
    <row r="828" spans="1:4" x14ac:dyDescent="0.25">
      <c r="A828" s="44" t="s">
        <v>2900</v>
      </c>
      <c r="B828" s="44" t="s">
        <v>2069</v>
      </c>
      <c r="C828" s="51" t="s">
        <v>588</v>
      </c>
      <c r="D828" s="44" t="s">
        <v>976</v>
      </c>
    </row>
    <row r="829" spans="1:4" x14ac:dyDescent="0.25">
      <c r="A829" s="44" t="s">
        <v>2901</v>
      </c>
      <c r="B829" s="44" t="s">
        <v>2069</v>
      </c>
      <c r="C829" s="51" t="s">
        <v>588</v>
      </c>
      <c r="D829" s="44" t="s">
        <v>976</v>
      </c>
    </row>
    <row r="830" spans="1:4" x14ac:dyDescent="0.25">
      <c r="A830" s="44" t="s">
        <v>2902</v>
      </c>
      <c r="B830" s="44" t="s">
        <v>2069</v>
      </c>
      <c r="C830" s="51" t="s">
        <v>588</v>
      </c>
      <c r="D830" s="44" t="s">
        <v>976</v>
      </c>
    </row>
    <row r="831" spans="1:4" x14ac:dyDescent="0.25">
      <c r="A831" s="44" t="s">
        <v>2903</v>
      </c>
      <c r="B831" s="44" t="s">
        <v>2069</v>
      </c>
      <c r="C831" s="51" t="s">
        <v>588</v>
      </c>
      <c r="D831" s="44" t="s">
        <v>976</v>
      </c>
    </row>
    <row r="832" spans="1:4" x14ac:dyDescent="0.25">
      <c r="A832" s="44" t="s">
        <v>2904</v>
      </c>
      <c r="B832" s="44" t="s">
        <v>2069</v>
      </c>
      <c r="C832" s="51" t="s">
        <v>588</v>
      </c>
      <c r="D832" s="44" t="s">
        <v>976</v>
      </c>
    </row>
    <row r="833" spans="1:4" x14ac:dyDescent="0.25">
      <c r="A833" s="44" t="s">
        <v>2905</v>
      </c>
      <c r="B833" s="44" t="s">
        <v>2069</v>
      </c>
      <c r="C833" s="51" t="s">
        <v>588</v>
      </c>
      <c r="D833" s="44" t="s">
        <v>976</v>
      </c>
    </row>
    <row r="834" spans="1:4" x14ac:dyDescent="0.25">
      <c r="A834" s="44" t="s">
        <v>2906</v>
      </c>
      <c r="B834" s="44" t="s">
        <v>2069</v>
      </c>
      <c r="C834" s="51" t="s">
        <v>588</v>
      </c>
      <c r="D834" s="44" t="s">
        <v>976</v>
      </c>
    </row>
    <row r="835" spans="1:4" x14ac:dyDescent="0.25">
      <c r="A835" s="44" t="s">
        <v>2907</v>
      </c>
      <c r="B835" s="44" t="s">
        <v>2069</v>
      </c>
      <c r="C835" s="51" t="s">
        <v>588</v>
      </c>
      <c r="D835" s="44" t="s">
        <v>976</v>
      </c>
    </row>
    <row r="836" spans="1:4" x14ac:dyDescent="0.25">
      <c r="A836" s="44" t="s">
        <v>2908</v>
      </c>
      <c r="B836" s="44" t="s">
        <v>2069</v>
      </c>
      <c r="C836" s="51" t="s">
        <v>588</v>
      </c>
      <c r="D836" s="44" t="s">
        <v>976</v>
      </c>
    </row>
    <row r="837" spans="1:4" x14ac:dyDescent="0.25">
      <c r="A837" s="44" t="s">
        <v>2909</v>
      </c>
      <c r="B837" s="44" t="s">
        <v>2069</v>
      </c>
      <c r="C837" s="51" t="s">
        <v>588</v>
      </c>
      <c r="D837" s="44" t="s">
        <v>976</v>
      </c>
    </row>
    <row r="838" spans="1:4" x14ac:dyDescent="0.25">
      <c r="A838" s="44" t="s">
        <v>2910</v>
      </c>
      <c r="B838" s="44" t="s">
        <v>2069</v>
      </c>
      <c r="C838" s="51" t="s">
        <v>588</v>
      </c>
      <c r="D838" s="44" t="s">
        <v>976</v>
      </c>
    </row>
    <row r="839" spans="1:4" x14ac:dyDescent="0.25">
      <c r="A839" s="44" t="s">
        <v>2911</v>
      </c>
      <c r="B839" s="44" t="s">
        <v>2069</v>
      </c>
      <c r="C839" s="51" t="s">
        <v>588</v>
      </c>
      <c r="D839" s="44" t="s">
        <v>976</v>
      </c>
    </row>
    <row r="840" spans="1:4" x14ac:dyDescent="0.25">
      <c r="A840" s="44" t="s">
        <v>2912</v>
      </c>
      <c r="B840" s="44" t="s">
        <v>2069</v>
      </c>
      <c r="C840" s="51" t="s">
        <v>588</v>
      </c>
      <c r="D840" s="44" t="s">
        <v>976</v>
      </c>
    </row>
    <row r="841" spans="1:4" x14ac:dyDescent="0.25">
      <c r="A841" s="44" t="s">
        <v>2913</v>
      </c>
      <c r="B841" s="44" t="s">
        <v>2069</v>
      </c>
      <c r="C841" s="51" t="s">
        <v>588</v>
      </c>
      <c r="D841" s="44" t="s">
        <v>976</v>
      </c>
    </row>
    <row r="842" spans="1:4" x14ac:dyDescent="0.25">
      <c r="A842" s="44" t="s">
        <v>2914</v>
      </c>
      <c r="B842" s="44" t="s">
        <v>2069</v>
      </c>
      <c r="C842" s="51" t="s">
        <v>588</v>
      </c>
      <c r="D842" s="44" t="s">
        <v>976</v>
      </c>
    </row>
    <row r="843" spans="1:4" x14ac:dyDescent="0.25">
      <c r="A843" s="44" t="s">
        <v>2915</v>
      </c>
      <c r="B843" s="44" t="s">
        <v>2069</v>
      </c>
      <c r="C843" s="51" t="s">
        <v>588</v>
      </c>
      <c r="D843" s="44" t="s">
        <v>976</v>
      </c>
    </row>
    <row r="844" spans="1:4" x14ac:dyDescent="0.25">
      <c r="A844" s="44" t="s">
        <v>2916</v>
      </c>
      <c r="B844" s="44" t="s">
        <v>2069</v>
      </c>
      <c r="C844" s="51" t="s">
        <v>588</v>
      </c>
      <c r="D844" s="44" t="s">
        <v>976</v>
      </c>
    </row>
    <row r="845" spans="1:4" x14ac:dyDescent="0.25">
      <c r="A845" s="44" t="s">
        <v>2917</v>
      </c>
      <c r="B845" s="44" t="s">
        <v>2069</v>
      </c>
      <c r="C845" s="51" t="s">
        <v>588</v>
      </c>
      <c r="D845" s="44" t="s">
        <v>976</v>
      </c>
    </row>
    <row r="846" spans="1:4" x14ac:dyDescent="0.25">
      <c r="A846" s="44" t="s">
        <v>2918</v>
      </c>
      <c r="B846" s="44" t="s">
        <v>2069</v>
      </c>
      <c r="C846" s="51" t="s">
        <v>588</v>
      </c>
      <c r="D846" s="44" t="s">
        <v>976</v>
      </c>
    </row>
    <row r="847" spans="1:4" x14ac:dyDescent="0.25">
      <c r="A847" s="44" t="s">
        <v>2919</v>
      </c>
      <c r="B847" s="44" t="s">
        <v>2069</v>
      </c>
      <c r="C847" s="51" t="s">
        <v>588</v>
      </c>
      <c r="D847" s="44" t="s">
        <v>976</v>
      </c>
    </row>
    <row r="848" spans="1:4" x14ac:dyDescent="0.25">
      <c r="A848" s="44" t="s">
        <v>2920</v>
      </c>
      <c r="B848" s="44" t="s">
        <v>2069</v>
      </c>
      <c r="C848" s="51" t="s">
        <v>588</v>
      </c>
      <c r="D848" s="44" t="s">
        <v>976</v>
      </c>
    </row>
    <row r="849" spans="1:4" x14ac:dyDescent="0.25">
      <c r="A849" s="44" t="s">
        <v>2921</v>
      </c>
      <c r="B849" s="44" t="s">
        <v>2069</v>
      </c>
      <c r="C849" s="51" t="s">
        <v>588</v>
      </c>
      <c r="D849" s="44" t="s">
        <v>976</v>
      </c>
    </row>
    <row r="850" spans="1:4" x14ac:dyDescent="0.25">
      <c r="A850" s="44" t="s">
        <v>2922</v>
      </c>
      <c r="B850" s="44" t="s">
        <v>2069</v>
      </c>
      <c r="C850" s="51" t="s">
        <v>588</v>
      </c>
      <c r="D850" s="44" t="s">
        <v>976</v>
      </c>
    </row>
    <row r="851" spans="1:4" x14ac:dyDescent="0.25">
      <c r="A851" s="44" t="s">
        <v>2923</v>
      </c>
      <c r="B851" s="44" t="s">
        <v>2069</v>
      </c>
      <c r="C851" s="51" t="s">
        <v>588</v>
      </c>
      <c r="D851" s="44" t="s">
        <v>976</v>
      </c>
    </row>
    <row r="852" spans="1:4" x14ac:dyDescent="0.25">
      <c r="A852" s="44" t="s">
        <v>2924</v>
      </c>
      <c r="B852" s="44" t="s">
        <v>2069</v>
      </c>
      <c r="C852" s="51" t="s">
        <v>588</v>
      </c>
      <c r="D852" s="44" t="s">
        <v>976</v>
      </c>
    </row>
    <row r="853" spans="1:4" x14ac:dyDescent="0.25">
      <c r="A853" s="44" t="s">
        <v>2925</v>
      </c>
      <c r="B853" s="44" t="s">
        <v>2069</v>
      </c>
      <c r="C853" s="51" t="s">
        <v>588</v>
      </c>
      <c r="D853" s="44" t="s">
        <v>976</v>
      </c>
    </row>
    <row r="854" spans="1:4" x14ac:dyDescent="0.25">
      <c r="A854" s="44" t="s">
        <v>2926</v>
      </c>
      <c r="B854" s="44" t="s">
        <v>2069</v>
      </c>
      <c r="C854" s="51" t="s">
        <v>588</v>
      </c>
      <c r="D854" s="44" t="s">
        <v>976</v>
      </c>
    </row>
    <row r="855" spans="1:4" x14ac:dyDescent="0.25">
      <c r="A855" s="44" t="s">
        <v>2927</v>
      </c>
      <c r="B855" s="44" t="s">
        <v>2069</v>
      </c>
      <c r="C855" s="51" t="s">
        <v>588</v>
      </c>
      <c r="D855" s="44" t="s">
        <v>976</v>
      </c>
    </row>
    <row r="856" spans="1:4" x14ac:dyDescent="0.25">
      <c r="A856" s="44" t="s">
        <v>2928</v>
      </c>
      <c r="B856" s="44" t="s">
        <v>2069</v>
      </c>
      <c r="C856" s="51" t="s">
        <v>588</v>
      </c>
      <c r="D856" s="44" t="s">
        <v>976</v>
      </c>
    </row>
    <row r="857" spans="1:4" x14ac:dyDescent="0.25">
      <c r="A857" s="44" t="s">
        <v>2929</v>
      </c>
      <c r="B857" s="44" t="s">
        <v>2069</v>
      </c>
      <c r="C857" s="51" t="s">
        <v>588</v>
      </c>
      <c r="D857" s="44" t="s">
        <v>976</v>
      </c>
    </row>
    <row r="858" spans="1:4" x14ac:dyDescent="0.25">
      <c r="A858" s="44" t="s">
        <v>2930</v>
      </c>
      <c r="B858" s="44" t="s">
        <v>2069</v>
      </c>
      <c r="C858" s="51" t="s">
        <v>588</v>
      </c>
      <c r="D858" s="44" t="s">
        <v>976</v>
      </c>
    </row>
    <row r="859" spans="1:4" x14ac:dyDescent="0.25">
      <c r="A859" s="44" t="s">
        <v>2931</v>
      </c>
      <c r="B859" s="44" t="s">
        <v>2069</v>
      </c>
      <c r="C859" s="51" t="s">
        <v>588</v>
      </c>
      <c r="D859" s="44" t="s">
        <v>976</v>
      </c>
    </row>
    <row r="860" spans="1:4" x14ac:dyDescent="0.25">
      <c r="A860" s="44" t="s">
        <v>2932</v>
      </c>
      <c r="B860" s="44" t="s">
        <v>2069</v>
      </c>
      <c r="C860" s="51" t="s">
        <v>588</v>
      </c>
      <c r="D860" s="44" t="s">
        <v>976</v>
      </c>
    </row>
    <row r="861" spans="1:4" x14ac:dyDescent="0.25">
      <c r="A861" s="44" t="s">
        <v>2933</v>
      </c>
      <c r="B861" s="44" t="s">
        <v>2069</v>
      </c>
      <c r="C861" s="51" t="s">
        <v>588</v>
      </c>
      <c r="D861" s="44" t="s">
        <v>976</v>
      </c>
    </row>
    <row r="862" spans="1:4" x14ac:dyDescent="0.25">
      <c r="A862" s="44" t="s">
        <v>2934</v>
      </c>
      <c r="B862" s="44" t="s">
        <v>2069</v>
      </c>
      <c r="C862" s="51" t="s">
        <v>588</v>
      </c>
      <c r="D862" s="44" t="s">
        <v>976</v>
      </c>
    </row>
    <row r="863" spans="1:4" x14ac:dyDescent="0.25">
      <c r="A863" s="44" t="s">
        <v>2935</v>
      </c>
      <c r="B863" s="44" t="s">
        <v>2069</v>
      </c>
      <c r="C863" s="51" t="s">
        <v>588</v>
      </c>
      <c r="D863" s="44" t="s">
        <v>976</v>
      </c>
    </row>
    <row r="864" spans="1:4" x14ac:dyDescent="0.25">
      <c r="A864" s="44" t="s">
        <v>2936</v>
      </c>
      <c r="B864" s="44" t="s">
        <v>2069</v>
      </c>
      <c r="C864" s="51" t="s">
        <v>588</v>
      </c>
      <c r="D864" s="44" t="s">
        <v>976</v>
      </c>
    </row>
    <row r="865" spans="1:4" x14ac:dyDescent="0.25">
      <c r="A865" s="44" t="s">
        <v>2937</v>
      </c>
      <c r="B865" s="44" t="s">
        <v>2069</v>
      </c>
      <c r="C865" s="51" t="s">
        <v>588</v>
      </c>
      <c r="D865" s="44" t="s">
        <v>976</v>
      </c>
    </row>
    <row r="866" spans="1:4" x14ac:dyDescent="0.25">
      <c r="A866" s="44" t="s">
        <v>2938</v>
      </c>
      <c r="B866" s="44" t="s">
        <v>2069</v>
      </c>
      <c r="C866" s="51" t="s">
        <v>588</v>
      </c>
      <c r="D866" s="44" t="s">
        <v>976</v>
      </c>
    </row>
    <row r="867" spans="1:4" x14ac:dyDescent="0.25">
      <c r="A867" s="44" t="s">
        <v>2939</v>
      </c>
      <c r="B867" s="44" t="s">
        <v>2069</v>
      </c>
      <c r="C867" s="51" t="s">
        <v>588</v>
      </c>
      <c r="D867" s="44" t="s">
        <v>976</v>
      </c>
    </row>
    <row r="868" spans="1:4" x14ac:dyDescent="0.25">
      <c r="A868" s="44" t="s">
        <v>2940</v>
      </c>
      <c r="B868" s="44" t="s">
        <v>2069</v>
      </c>
      <c r="C868" s="51" t="s">
        <v>588</v>
      </c>
      <c r="D868" s="44" t="s">
        <v>976</v>
      </c>
    </row>
    <row r="869" spans="1:4" x14ac:dyDescent="0.25">
      <c r="A869" s="44" t="s">
        <v>2941</v>
      </c>
      <c r="B869" s="44" t="s">
        <v>2069</v>
      </c>
      <c r="C869" s="51" t="s">
        <v>588</v>
      </c>
      <c r="D869" s="44" t="s">
        <v>976</v>
      </c>
    </row>
    <row r="870" spans="1:4" x14ac:dyDescent="0.25">
      <c r="A870" s="44" t="s">
        <v>2942</v>
      </c>
      <c r="B870" s="44" t="s">
        <v>2069</v>
      </c>
      <c r="C870" s="51" t="s">
        <v>588</v>
      </c>
      <c r="D870" s="44" t="s">
        <v>976</v>
      </c>
    </row>
    <row r="871" spans="1:4" x14ac:dyDescent="0.25">
      <c r="A871" s="44" t="s">
        <v>2943</v>
      </c>
      <c r="B871" s="44" t="s">
        <v>2069</v>
      </c>
      <c r="C871" s="51" t="s">
        <v>588</v>
      </c>
      <c r="D871" s="44" t="s">
        <v>976</v>
      </c>
    </row>
    <row r="872" spans="1:4" x14ac:dyDescent="0.25">
      <c r="A872" s="44" t="s">
        <v>2944</v>
      </c>
      <c r="B872" s="44" t="s">
        <v>2069</v>
      </c>
      <c r="C872" s="51" t="s">
        <v>588</v>
      </c>
      <c r="D872" s="44" t="s">
        <v>976</v>
      </c>
    </row>
    <row r="873" spans="1:4" x14ac:dyDescent="0.25">
      <c r="A873" s="44" t="s">
        <v>2945</v>
      </c>
      <c r="B873" s="44" t="s">
        <v>2069</v>
      </c>
      <c r="C873" s="51" t="s">
        <v>588</v>
      </c>
      <c r="D873" s="44" t="s">
        <v>976</v>
      </c>
    </row>
    <row r="874" spans="1:4" x14ac:dyDescent="0.25">
      <c r="A874" s="44" t="s">
        <v>2946</v>
      </c>
      <c r="C874" s="51" t="s">
        <v>588</v>
      </c>
      <c r="D874" s="44" t="s">
        <v>976</v>
      </c>
    </row>
    <row r="875" spans="1:4" x14ac:dyDescent="0.25">
      <c r="A875" s="44" t="s">
        <v>2947</v>
      </c>
      <c r="B875" s="44" t="s">
        <v>2069</v>
      </c>
      <c r="C875" s="51" t="s">
        <v>588</v>
      </c>
      <c r="D875" s="44" t="s">
        <v>976</v>
      </c>
    </row>
    <row r="876" spans="1:4" x14ac:dyDescent="0.25">
      <c r="A876" s="44" t="s">
        <v>2948</v>
      </c>
      <c r="B876" s="44" t="s">
        <v>2069</v>
      </c>
      <c r="C876" s="51" t="s">
        <v>588</v>
      </c>
      <c r="D876" s="44" t="s">
        <v>976</v>
      </c>
    </row>
    <row r="877" spans="1:4" x14ac:dyDescent="0.25">
      <c r="A877" s="44" t="s">
        <v>2949</v>
      </c>
      <c r="B877" s="44" t="s">
        <v>2069</v>
      </c>
      <c r="C877" s="51" t="s">
        <v>588</v>
      </c>
      <c r="D877" s="44" t="s">
        <v>976</v>
      </c>
    </row>
    <row r="878" spans="1:4" x14ac:dyDescent="0.25">
      <c r="A878" s="44" t="s">
        <v>2950</v>
      </c>
      <c r="B878" s="44" t="s">
        <v>2069</v>
      </c>
      <c r="C878" s="51" t="s">
        <v>588</v>
      </c>
      <c r="D878" s="44" t="s">
        <v>976</v>
      </c>
    </row>
    <row r="879" spans="1:4" x14ac:dyDescent="0.25">
      <c r="A879" s="44" t="s">
        <v>2951</v>
      </c>
      <c r="B879" s="44" t="s">
        <v>2069</v>
      </c>
      <c r="C879" s="51" t="s">
        <v>588</v>
      </c>
      <c r="D879" s="44" t="s">
        <v>976</v>
      </c>
    </row>
    <row r="880" spans="1:4" x14ac:dyDescent="0.25">
      <c r="A880" s="44" t="s">
        <v>2952</v>
      </c>
      <c r="B880" s="44" t="s">
        <v>2069</v>
      </c>
      <c r="C880" s="51" t="s">
        <v>588</v>
      </c>
      <c r="D880" s="44" t="s">
        <v>976</v>
      </c>
    </row>
    <row r="881" spans="1:4" x14ac:dyDescent="0.25">
      <c r="A881" s="44" t="s">
        <v>2953</v>
      </c>
      <c r="B881" s="44" t="s">
        <v>2069</v>
      </c>
      <c r="C881" s="51" t="s">
        <v>588</v>
      </c>
      <c r="D881" s="44" t="s">
        <v>976</v>
      </c>
    </row>
    <row r="882" spans="1:4" x14ac:dyDescent="0.25">
      <c r="A882" s="44" t="s">
        <v>2954</v>
      </c>
      <c r="B882" s="44" t="s">
        <v>2069</v>
      </c>
      <c r="C882" s="51" t="s">
        <v>588</v>
      </c>
      <c r="D882" s="44" t="s">
        <v>976</v>
      </c>
    </row>
    <row r="883" spans="1:4" x14ac:dyDescent="0.25">
      <c r="A883" s="44" t="s">
        <v>2955</v>
      </c>
      <c r="B883" s="44" t="s">
        <v>2069</v>
      </c>
      <c r="C883" s="51" t="s">
        <v>588</v>
      </c>
      <c r="D883" s="44" t="s">
        <v>976</v>
      </c>
    </row>
    <row r="884" spans="1:4" x14ac:dyDescent="0.25">
      <c r="A884" s="44" t="s">
        <v>2956</v>
      </c>
      <c r="B884" s="44" t="s">
        <v>2069</v>
      </c>
      <c r="C884" s="51" t="s">
        <v>272</v>
      </c>
      <c r="D884" s="44" t="s">
        <v>2513</v>
      </c>
    </row>
    <row r="885" spans="1:4" x14ac:dyDescent="0.25">
      <c r="A885" s="44" t="s">
        <v>2957</v>
      </c>
      <c r="B885" s="44" t="s">
        <v>2069</v>
      </c>
      <c r="C885" s="51" t="s">
        <v>72</v>
      </c>
      <c r="D885" s="44" t="s">
        <v>976</v>
      </c>
    </row>
    <row r="886" spans="1:4" x14ac:dyDescent="0.25">
      <c r="A886" s="44" t="s">
        <v>2958</v>
      </c>
      <c r="B886" s="44" t="s">
        <v>2069</v>
      </c>
      <c r="C886" s="51" t="s">
        <v>72</v>
      </c>
      <c r="D886" s="44" t="s">
        <v>976</v>
      </c>
    </row>
    <row r="887" spans="1:4" x14ac:dyDescent="0.25">
      <c r="A887" s="44" t="s">
        <v>2959</v>
      </c>
      <c r="B887" s="44" t="s">
        <v>2069</v>
      </c>
      <c r="C887" s="51" t="s">
        <v>72</v>
      </c>
      <c r="D887" s="44" t="s">
        <v>976</v>
      </c>
    </row>
    <row r="888" spans="1:4" x14ac:dyDescent="0.25">
      <c r="A888" s="44" t="s">
        <v>2960</v>
      </c>
      <c r="B888" s="44" t="s">
        <v>2069</v>
      </c>
      <c r="C888" s="51" t="s">
        <v>72</v>
      </c>
      <c r="D888" s="44" t="s">
        <v>976</v>
      </c>
    </row>
    <row r="889" spans="1:4" x14ac:dyDescent="0.25">
      <c r="A889" s="44" t="s">
        <v>2961</v>
      </c>
      <c r="B889" s="44" t="s">
        <v>2069</v>
      </c>
      <c r="C889" s="51" t="s">
        <v>72</v>
      </c>
      <c r="D889" s="44" t="s">
        <v>976</v>
      </c>
    </row>
    <row r="890" spans="1:4" x14ac:dyDescent="0.25">
      <c r="A890" s="44" t="s">
        <v>2962</v>
      </c>
      <c r="B890" s="44" t="s">
        <v>2069</v>
      </c>
      <c r="C890" s="51" t="s">
        <v>72</v>
      </c>
      <c r="D890" s="44" t="s">
        <v>976</v>
      </c>
    </row>
    <row r="891" spans="1:4" x14ac:dyDescent="0.25">
      <c r="A891" s="44" t="s">
        <v>2963</v>
      </c>
      <c r="B891" s="44" t="s">
        <v>2069</v>
      </c>
      <c r="C891" s="51" t="s">
        <v>72</v>
      </c>
      <c r="D891" s="44" t="s">
        <v>976</v>
      </c>
    </row>
    <row r="892" spans="1:4" x14ac:dyDescent="0.25">
      <c r="A892" s="44" t="s">
        <v>2964</v>
      </c>
      <c r="B892" s="44" t="s">
        <v>2069</v>
      </c>
      <c r="C892" s="51" t="s">
        <v>694</v>
      </c>
      <c r="D892" s="44" t="s">
        <v>976</v>
      </c>
    </row>
    <row r="893" spans="1:4" x14ac:dyDescent="0.25">
      <c r="A893" s="44" t="s">
        <v>2965</v>
      </c>
      <c r="B893" s="44" t="s">
        <v>2069</v>
      </c>
      <c r="C893" s="51" t="s">
        <v>694</v>
      </c>
      <c r="D893" s="44" t="s">
        <v>976</v>
      </c>
    </row>
    <row r="894" spans="1:4" x14ac:dyDescent="0.25">
      <c r="A894" s="44" t="s">
        <v>2966</v>
      </c>
      <c r="B894" s="44" t="s">
        <v>2069</v>
      </c>
      <c r="C894" s="51" t="s">
        <v>694</v>
      </c>
      <c r="D894" s="44" t="s">
        <v>976</v>
      </c>
    </row>
    <row r="895" spans="1:4" x14ac:dyDescent="0.25">
      <c r="A895" s="44" t="s">
        <v>2967</v>
      </c>
      <c r="B895" s="44" t="s">
        <v>2069</v>
      </c>
      <c r="C895" s="51" t="s">
        <v>694</v>
      </c>
      <c r="D895" s="44" t="s">
        <v>976</v>
      </c>
    </row>
    <row r="896" spans="1:4" x14ac:dyDescent="0.25">
      <c r="A896" s="44" t="s">
        <v>2968</v>
      </c>
      <c r="B896" s="44" t="s">
        <v>2069</v>
      </c>
      <c r="C896" s="51" t="s">
        <v>694</v>
      </c>
      <c r="D896" s="44" t="s">
        <v>976</v>
      </c>
    </row>
    <row r="897" spans="1:4" x14ac:dyDescent="0.25">
      <c r="A897" s="44" t="s">
        <v>2969</v>
      </c>
      <c r="B897" s="44" t="s">
        <v>2069</v>
      </c>
      <c r="C897" s="51" t="s">
        <v>694</v>
      </c>
      <c r="D897" s="44" t="s">
        <v>976</v>
      </c>
    </row>
    <row r="898" spans="1:4" x14ac:dyDescent="0.25">
      <c r="A898" s="44" t="s">
        <v>2970</v>
      </c>
      <c r="B898" s="44" t="s">
        <v>2069</v>
      </c>
      <c r="C898" s="51" t="s">
        <v>694</v>
      </c>
      <c r="D898" s="44" t="s">
        <v>976</v>
      </c>
    </row>
    <row r="899" spans="1:4" x14ac:dyDescent="0.25">
      <c r="A899" s="44" t="s">
        <v>2971</v>
      </c>
      <c r="B899" s="44" t="s">
        <v>2069</v>
      </c>
      <c r="C899" s="51" t="s">
        <v>694</v>
      </c>
      <c r="D899" s="44" t="s">
        <v>976</v>
      </c>
    </row>
    <row r="900" spans="1:4" x14ac:dyDescent="0.25">
      <c r="A900" s="44" t="s">
        <v>2972</v>
      </c>
      <c r="B900" s="44" t="s">
        <v>2069</v>
      </c>
      <c r="C900" s="51" t="s">
        <v>694</v>
      </c>
      <c r="D900" s="44" t="s">
        <v>976</v>
      </c>
    </row>
    <row r="901" spans="1:4" x14ac:dyDescent="0.25">
      <c r="A901" s="44" t="s">
        <v>2973</v>
      </c>
      <c r="B901" s="44" t="s">
        <v>2069</v>
      </c>
      <c r="C901" s="51" t="s">
        <v>694</v>
      </c>
      <c r="D901" s="44" t="s">
        <v>976</v>
      </c>
    </row>
    <row r="902" spans="1:4" x14ac:dyDescent="0.25">
      <c r="A902" s="44" t="s">
        <v>2974</v>
      </c>
      <c r="B902" s="44" t="s">
        <v>2069</v>
      </c>
      <c r="C902" s="51" t="s">
        <v>694</v>
      </c>
      <c r="D902" s="44" t="s">
        <v>976</v>
      </c>
    </row>
    <row r="903" spans="1:4" x14ac:dyDescent="0.25">
      <c r="A903" s="44" t="s">
        <v>2975</v>
      </c>
      <c r="B903" s="44" t="s">
        <v>2069</v>
      </c>
      <c r="C903" s="51" t="s">
        <v>694</v>
      </c>
      <c r="D903" s="44" t="s">
        <v>976</v>
      </c>
    </row>
    <row r="904" spans="1:4" x14ac:dyDescent="0.25">
      <c r="A904" s="44" t="s">
        <v>2976</v>
      </c>
      <c r="C904" s="51" t="s">
        <v>694</v>
      </c>
      <c r="D904" s="44" t="s">
        <v>976</v>
      </c>
    </row>
    <row r="905" spans="1:4" x14ac:dyDescent="0.25">
      <c r="A905" s="44" t="s">
        <v>2977</v>
      </c>
      <c r="C905" s="51" t="s">
        <v>694</v>
      </c>
      <c r="D905" s="44" t="s">
        <v>976</v>
      </c>
    </row>
    <row r="906" spans="1:4" x14ac:dyDescent="0.25">
      <c r="A906" s="44" t="s">
        <v>2978</v>
      </c>
      <c r="C906" s="51" t="s">
        <v>694</v>
      </c>
      <c r="D906" s="44" t="s">
        <v>976</v>
      </c>
    </row>
    <row r="907" spans="1:4" x14ac:dyDescent="0.25">
      <c r="A907" s="44" t="s">
        <v>2979</v>
      </c>
      <c r="C907" s="51" t="s">
        <v>694</v>
      </c>
      <c r="D907" s="44" t="s">
        <v>976</v>
      </c>
    </row>
    <row r="908" spans="1:4" x14ac:dyDescent="0.25">
      <c r="A908" s="44" t="s">
        <v>2980</v>
      </c>
      <c r="C908" s="51" t="s">
        <v>694</v>
      </c>
      <c r="D908" s="44" t="s">
        <v>976</v>
      </c>
    </row>
    <row r="909" spans="1:4" x14ac:dyDescent="0.25">
      <c r="A909" s="44" t="s">
        <v>2981</v>
      </c>
      <c r="C909" s="51" t="s">
        <v>694</v>
      </c>
      <c r="D909" s="44" t="s">
        <v>976</v>
      </c>
    </row>
    <row r="910" spans="1:4" x14ac:dyDescent="0.25">
      <c r="A910" s="44" t="s">
        <v>2982</v>
      </c>
      <c r="C910" s="51" t="s">
        <v>694</v>
      </c>
      <c r="D910" s="44" t="s">
        <v>976</v>
      </c>
    </row>
    <row r="911" spans="1:4" x14ac:dyDescent="0.25">
      <c r="A911" s="44" t="s">
        <v>2983</v>
      </c>
      <c r="C911" s="51" t="s">
        <v>272</v>
      </c>
      <c r="D911" s="44" t="s">
        <v>579</v>
      </c>
    </row>
    <row r="912" spans="1:4" x14ac:dyDescent="0.25">
      <c r="A912" s="44" t="s">
        <v>2984</v>
      </c>
      <c r="C912" s="51" t="s">
        <v>272</v>
      </c>
      <c r="D912" s="44" t="s">
        <v>579</v>
      </c>
    </row>
    <row r="913" spans="1:4" x14ac:dyDescent="0.25">
      <c r="A913" s="44" t="s">
        <v>2985</v>
      </c>
      <c r="B913" s="44" t="s">
        <v>2069</v>
      </c>
      <c r="C913" s="51" t="s">
        <v>272</v>
      </c>
      <c r="D913" s="44" t="s">
        <v>579</v>
      </c>
    </row>
    <row r="914" spans="1:4" x14ac:dyDescent="0.25">
      <c r="A914" s="44" t="s">
        <v>2986</v>
      </c>
      <c r="B914" s="44" t="s">
        <v>2069</v>
      </c>
      <c r="C914" s="51" t="s">
        <v>272</v>
      </c>
      <c r="D914" s="44" t="s">
        <v>579</v>
      </c>
    </row>
    <row r="915" spans="1:4" x14ac:dyDescent="0.25">
      <c r="A915" s="44" t="s">
        <v>2987</v>
      </c>
      <c r="B915" s="44" t="s">
        <v>2069</v>
      </c>
      <c r="C915" s="51" t="s">
        <v>272</v>
      </c>
      <c r="D915" s="44" t="s">
        <v>579</v>
      </c>
    </row>
    <row r="916" spans="1:4" x14ac:dyDescent="0.25">
      <c r="A916" s="44" t="s">
        <v>2988</v>
      </c>
      <c r="B916" s="44" t="s">
        <v>2069</v>
      </c>
      <c r="C916" s="51" t="s">
        <v>272</v>
      </c>
      <c r="D916" s="44" t="s">
        <v>579</v>
      </c>
    </row>
    <row r="917" spans="1:4" x14ac:dyDescent="0.25">
      <c r="A917" s="44" t="s">
        <v>2989</v>
      </c>
      <c r="B917" s="44" t="s">
        <v>2069</v>
      </c>
      <c r="C917" s="51" t="s">
        <v>272</v>
      </c>
      <c r="D917" s="44" t="s">
        <v>579</v>
      </c>
    </row>
    <row r="918" spans="1:4" x14ac:dyDescent="0.25">
      <c r="A918" s="44" t="s">
        <v>2990</v>
      </c>
      <c r="B918" s="44" t="s">
        <v>2069</v>
      </c>
      <c r="C918" s="51" t="s">
        <v>272</v>
      </c>
      <c r="D918" s="44" t="s">
        <v>579</v>
      </c>
    </row>
    <row r="919" spans="1:4" x14ac:dyDescent="0.25">
      <c r="A919" s="44" t="s">
        <v>2991</v>
      </c>
      <c r="B919" s="44" t="s">
        <v>2069</v>
      </c>
      <c r="C919" s="51" t="s">
        <v>272</v>
      </c>
      <c r="D919" s="44" t="s">
        <v>579</v>
      </c>
    </row>
    <row r="920" spans="1:4" x14ac:dyDescent="0.25">
      <c r="A920" s="44" t="s">
        <v>2992</v>
      </c>
      <c r="B920" s="44" t="s">
        <v>2069</v>
      </c>
      <c r="C920" s="51" t="s">
        <v>272</v>
      </c>
      <c r="D920" s="44" t="s">
        <v>579</v>
      </c>
    </row>
    <row r="921" spans="1:4" x14ac:dyDescent="0.25">
      <c r="A921" s="44" t="s">
        <v>2993</v>
      </c>
      <c r="B921" s="44" t="s">
        <v>2069</v>
      </c>
      <c r="C921" s="51" t="s">
        <v>272</v>
      </c>
      <c r="D921" s="44" t="s">
        <v>579</v>
      </c>
    </row>
    <row r="922" spans="1:4" x14ac:dyDescent="0.25">
      <c r="A922" s="44" t="s">
        <v>2994</v>
      </c>
      <c r="B922" s="44" t="s">
        <v>2069</v>
      </c>
      <c r="C922" s="51" t="s">
        <v>272</v>
      </c>
      <c r="D922" s="44" t="s">
        <v>579</v>
      </c>
    </row>
    <row r="923" spans="1:4" x14ac:dyDescent="0.25">
      <c r="A923" s="44" t="s">
        <v>2995</v>
      </c>
      <c r="B923" s="44" t="s">
        <v>2069</v>
      </c>
      <c r="C923" s="51" t="s">
        <v>272</v>
      </c>
      <c r="D923" s="44" t="s">
        <v>579</v>
      </c>
    </row>
    <row r="924" spans="1:4" x14ac:dyDescent="0.25">
      <c r="A924" s="44" t="s">
        <v>2996</v>
      </c>
      <c r="B924" s="44" t="s">
        <v>2069</v>
      </c>
      <c r="C924" s="51" t="s">
        <v>272</v>
      </c>
      <c r="D924" s="44" t="s">
        <v>579</v>
      </c>
    </row>
    <row r="925" spans="1:4" x14ac:dyDescent="0.25">
      <c r="A925" s="44" t="s">
        <v>2997</v>
      </c>
      <c r="B925" s="44" t="s">
        <v>2069</v>
      </c>
      <c r="C925" s="51" t="s">
        <v>272</v>
      </c>
      <c r="D925" s="44" t="s">
        <v>579</v>
      </c>
    </row>
    <row r="926" spans="1:4" x14ac:dyDescent="0.25">
      <c r="A926" s="44" t="s">
        <v>2998</v>
      </c>
      <c r="B926" s="44" t="s">
        <v>2069</v>
      </c>
      <c r="C926" s="51" t="s">
        <v>272</v>
      </c>
      <c r="D926" s="44" t="s">
        <v>579</v>
      </c>
    </row>
    <row r="927" spans="1:4" x14ac:dyDescent="0.25">
      <c r="A927" s="44" t="s">
        <v>2999</v>
      </c>
      <c r="B927" s="44" t="s">
        <v>2069</v>
      </c>
      <c r="C927" s="51" t="s">
        <v>272</v>
      </c>
      <c r="D927" s="44" t="s">
        <v>579</v>
      </c>
    </row>
    <row r="928" spans="1:4" x14ac:dyDescent="0.25">
      <c r="A928" s="44" t="s">
        <v>3000</v>
      </c>
      <c r="B928" s="44" t="s">
        <v>2069</v>
      </c>
      <c r="C928" s="51" t="s">
        <v>272</v>
      </c>
      <c r="D928" s="44" t="s">
        <v>579</v>
      </c>
    </row>
    <row r="929" spans="1:4" x14ac:dyDescent="0.25">
      <c r="A929" s="44" t="s">
        <v>3001</v>
      </c>
      <c r="B929" s="44" t="s">
        <v>2069</v>
      </c>
      <c r="C929" s="51" t="s">
        <v>272</v>
      </c>
      <c r="D929" s="44" t="s">
        <v>2513</v>
      </c>
    </row>
    <row r="930" spans="1:4" x14ac:dyDescent="0.25">
      <c r="A930" s="44" t="s">
        <v>3002</v>
      </c>
      <c r="B930" s="44" t="s">
        <v>2069</v>
      </c>
      <c r="C930" s="51" t="s">
        <v>272</v>
      </c>
      <c r="D930" s="44" t="s">
        <v>2513</v>
      </c>
    </row>
    <row r="931" spans="1:4" x14ac:dyDescent="0.25">
      <c r="A931" s="44" t="s">
        <v>3003</v>
      </c>
      <c r="B931" s="44" t="s">
        <v>2069</v>
      </c>
      <c r="C931" s="51" t="s">
        <v>272</v>
      </c>
      <c r="D931" s="44" t="s">
        <v>2513</v>
      </c>
    </row>
    <row r="932" spans="1:4" x14ac:dyDescent="0.25">
      <c r="A932" s="44" t="s">
        <v>3004</v>
      </c>
      <c r="B932" s="44" t="s">
        <v>2069</v>
      </c>
      <c r="C932" s="51" t="s">
        <v>272</v>
      </c>
      <c r="D932" s="44" t="s">
        <v>2513</v>
      </c>
    </row>
    <row r="933" spans="1:4" x14ac:dyDescent="0.25">
      <c r="A933" s="44" t="s">
        <v>3005</v>
      </c>
      <c r="B933" s="44" t="s">
        <v>2069</v>
      </c>
      <c r="C933" s="51" t="s">
        <v>272</v>
      </c>
      <c r="D933" s="44" t="s">
        <v>2513</v>
      </c>
    </row>
    <row r="934" spans="1:4" x14ac:dyDescent="0.25">
      <c r="A934" s="44" t="s">
        <v>3006</v>
      </c>
      <c r="B934" s="44" t="s">
        <v>2069</v>
      </c>
      <c r="C934" s="51" t="s">
        <v>272</v>
      </c>
      <c r="D934" s="44" t="s">
        <v>2513</v>
      </c>
    </row>
    <row r="935" spans="1:4" x14ac:dyDescent="0.25">
      <c r="A935" s="44" t="s">
        <v>3007</v>
      </c>
      <c r="B935" s="44" t="s">
        <v>2069</v>
      </c>
      <c r="C935" s="51" t="s">
        <v>272</v>
      </c>
      <c r="D935" s="44" t="s">
        <v>2513</v>
      </c>
    </row>
    <row r="936" spans="1:4" x14ac:dyDescent="0.25">
      <c r="A936" s="44" t="s">
        <v>3008</v>
      </c>
      <c r="B936" s="44" t="s">
        <v>2069</v>
      </c>
      <c r="C936" s="51" t="s">
        <v>272</v>
      </c>
      <c r="D936" s="44" t="s">
        <v>2513</v>
      </c>
    </row>
    <row r="937" spans="1:4" x14ac:dyDescent="0.25">
      <c r="A937" s="44" t="s">
        <v>3009</v>
      </c>
      <c r="B937" s="44" t="s">
        <v>2069</v>
      </c>
      <c r="C937" s="51" t="s">
        <v>272</v>
      </c>
      <c r="D937" s="44" t="s">
        <v>2513</v>
      </c>
    </row>
    <row r="938" spans="1:4" x14ac:dyDescent="0.25">
      <c r="A938" s="44" t="s">
        <v>3010</v>
      </c>
      <c r="B938" s="44" t="s">
        <v>2069</v>
      </c>
      <c r="C938" s="51" t="s">
        <v>272</v>
      </c>
      <c r="D938" s="44" t="s">
        <v>2513</v>
      </c>
    </row>
    <row r="939" spans="1:4" x14ac:dyDescent="0.25">
      <c r="A939" s="44" t="s">
        <v>3011</v>
      </c>
      <c r="B939" s="44" t="s">
        <v>2069</v>
      </c>
      <c r="C939" s="51" t="s">
        <v>272</v>
      </c>
      <c r="D939" s="44" t="s">
        <v>2513</v>
      </c>
    </row>
    <row r="940" spans="1:4" x14ac:dyDescent="0.25">
      <c r="A940" s="44" t="s">
        <v>3012</v>
      </c>
      <c r="B940" s="44" t="s">
        <v>2069</v>
      </c>
      <c r="C940" s="51" t="s">
        <v>272</v>
      </c>
      <c r="D940" s="44" t="s">
        <v>2513</v>
      </c>
    </row>
    <row r="941" spans="1:4" x14ac:dyDescent="0.25">
      <c r="A941" s="44" t="s">
        <v>3013</v>
      </c>
      <c r="B941" s="44" t="s">
        <v>2069</v>
      </c>
      <c r="C941" s="51" t="s">
        <v>272</v>
      </c>
      <c r="D941" s="44" t="s">
        <v>2513</v>
      </c>
    </row>
    <row r="942" spans="1:4" x14ac:dyDescent="0.25">
      <c r="A942" s="44" t="s">
        <v>3014</v>
      </c>
      <c r="B942" s="44" t="s">
        <v>2069</v>
      </c>
      <c r="C942" s="51" t="s">
        <v>272</v>
      </c>
      <c r="D942" s="44" t="s">
        <v>2513</v>
      </c>
    </row>
    <row r="943" spans="1:4" x14ac:dyDescent="0.25">
      <c r="A943" s="44" t="s">
        <v>3015</v>
      </c>
      <c r="B943" s="44" t="s">
        <v>2069</v>
      </c>
      <c r="C943" s="51" t="s">
        <v>272</v>
      </c>
      <c r="D943" s="44" t="s">
        <v>2513</v>
      </c>
    </row>
    <row r="944" spans="1:4" x14ac:dyDescent="0.25">
      <c r="A944" s="44" t="s">
        <v>3016</v>
      </c>
      <c r="B944" s="44" t="s">
        <v>2069</v>
      </c>
      <c r="C944" s="51" t="s">
        <v>561</v>
      </c>
      <c r="D944" s="44" t="s">
        <v>976</v>
      </c>
    </row>
    <row r="945" spans="1:4" x14ac:dyDescent="0.25">
      <c r="A945" s="44" t="s">
        <v>3017</v>
      </c>
      <c r="B945" s="44" t="s">
        <v>2069</v>
      </c>
      <c r="C945" s="51" t="s">
        <v>561</v>
      </c>
      <c r="D945" s="44" t="s">
        <v>976</v>
      </c>
    </row>
    <row r="946" spans="1:4" x14ac:dyDescent="0.25">
      <c r="A946" s="44" t="s">
        <v>3018</v>
      </c>
      <c r="B946" s="44" t="s">
        <v>2069</v>
      </c>
      <c r="C946" s="51" t="s">
        <v>561</v>
      </c>
      <c r="D946" s="44" t="s">
        <v>976</v>
      </c>
    </row>
    <row r="947" spans="1:4" x14ac:dyDescent="0.25">
      <c r="A947" s="44" t="s">
        <v>3019</v>
      </c>
      <c r="B947" s="44" t="s">
        <v>2069</v>
      </c>
      <c r="C947" s="51" t="s">
        <v>561</v>
      </c>
      <c r="D947" s="44" t="s">
        <v>976</v>
      </c>
    </row>
    <row r="948" spans="1:4" x14ac:dyDescent="0.25">
      <c r="A948" s="44" t="s">
        <v>3020</v>
      </c>
      <c r="B948" s="44" t="s">
        <v>2069</v>
      </c>
      <c r="C948" s="51" t="s">
        <v>561</v>
      </c>
      <c r="D948" s="44" t="s">
        <v>976</v>
      </c>
    </row>
    <row r="949" spans="1:4" x14ac:dyDescent="0.25">
      <c r="A949" s="44" t="s">
        <v>3021</v>
      </c>
      <c r="B949" s="44" t="s">
        <v>2069</v>
      </c>
      <c r="C949" s="51" t="s">
        <v>561</v>
      </c>
      <c r="D949" s="44" t="s">
        <v>976</v>
      </c>
    </row>
    <row r="950" spans="1:4" x14ac:dyDescent="0.25">
      <c r="A950" s="44" t="s">
        <v>3022</v>
      </c>
      <c r="B950" s="44" t="s">
        <v>2069</v>
      </c>
      <c r="C950" s="51" t="s">
        <v>561</v>
      </c>
      <c r="D950" s="44" t="s">
        <v>976</v>
      </c>
    </row>
    <row r="951" spans="1:4" x14ac:dyDescent="0.25">
      <c r="A951" s="44" t="s">
        <v>3023</v>
      </c>
      <c r="B951" s="44" t="s">
        <v>2069</v>
      </c>
      <c r="C951" s="51" t="s">
        <v>561</v>
      </c>
      <c r="D951" s="44" t="s">
        <v>976</v>
      </c>
    </row>
    <row r="952" spans="1:4" x14ac:dyDescent="0.25">
      <c r="A952" s="44" t="s">
        <v>3024</v>
      </c>
      <c r="B952" s="44" t="s">
        <v>2069</v>
      </c>
      <c r="C952" s="51" t="s">
        <v>561</v>
      </c>
      <c r="D952" s="44" t="s">
        <v>976</v>
      </c>
    </row>
    <row r="953" spans="1:4" x14ac:dyDescent="0.25">
      <c r="A953" s="44" t="s">
        <v>3025</v>
      </c>
      <c r="B953" s="44" t="s">
        <v>2069</v>
      </c>
      <c r="C953" s="51" t="s">
        <v>561</v>
      </c>
      <c r="D953" s="44" t="s">
        <v>976</v>
      </c>
    </row>
    <row r="954" spans="1:4" x14ac:dyDescent="0.25">
      <c r="A954" s="44" t="s">
        <v>3026</v>
      </c>
      <c r="B954" s="44" t="s">
        <v>2069</v>
      </c>
      <c r="C954" s="51" t="s">
        <v>561</v>
      </c>
      <c r="D954" s="44" t="s">
        <v>976</v>
      </c>
    </row>
    <row r="955" spans="1:4" x14ac:dyDescent="0.25">
      <c r="A955" s="44" t="s">
        <v>3027</v>
      </c>
      <c r="B955" s="44" t="s">
        <v>2069</v>
      </c>
      <c r="C955" s="51" t="s">
        <v>561</v>
      </c>
      <c r="D955" s="44" t="s">
        <v>976</v>
      </c>
    </row>
    <row r="956" spans="1:4" x14ac:dyDescent="0.25">
      <c r="A956" s="44" t="s">
        <v>3028</v>
      </c>
      <c r="B956" s="44" t="s">
        <v>2069</v>
      </c>
      <c r="C956" s="51" t="s">
        <v>976</v>
      </c>
      <c r="D956" s="44" t="s">
        <v>976</v>
      </c>
    </row>
    <row r="957" spans="1:4" x14ac:dyDescent="0.25">
      <c r="A957" s="44" t="s">
        <v>3029</v>
      </c>
      <c r="B957" s="44" t="s">
        <v>2069</v>
      </c>
      <c r="C957" s="51" t="s">
        <v>976</v>
      </c>
      <c r="D957" s="44" t="s">
        <v>976</v>
      </c>
    </row>
    <row r="958" spans="1:4" x14ac:dyDescent="0.25">
      <c r="A958" s="44" t="s">
        <v>3030</v>
      </c>
      <c r="C958" s="51" t="s">
        <v>550</v>
      </c>
      <c r="D958" s="44" t="s">
        <v>976</v>
      </c>
    </row>
    <row r="959" spans="1:4" x14ac:dyDescent="0.25">
      <c r="A959" s="44" t="s">
        <v>3031</v>
      </c>
      <c r="C959" s="51" t="s">
        <v>550</v>
      </c>
      <c r="D959" s="44" t="s">
        <v>976</v>
      </c>
    </row>
    <row r="960" spans="1:4" x14ac:dyDescent="0.25">
      <c r="A960" s="44" t="s">
        <v>3032</v>
      </c>
      <c r="C960" s="51" t="s">
        <v>550</v>
      </c>
      <c r="D960" s="44" t="s">
        <v>976</v>
      </c>
    </row>
    <row r="961" spans="1:4" x14ac:dyDescent="0.25">
      <c r="A961" s="44" t="s">
        <v>3033</v>
      </c>
      <c r="C961" s="51" t="s">
        <v>550</v>
      </c>
      <c r="D961" s="44" t="s">
        <v>976</v>
      </c>
    </row>
    <row r="962" spans="1:4" x14ac:dyDescent="0.25">
      <c r="A962" s="44" t="s">
        <v>3034</v>
      </c>
      <c r="C962" s="51" t="s">
        <v>550</v>
      </c>
      <c r="D962" s="44" t="s">
        <v>976</v>
      </c>
    </row>
    <row r="963" spans="1:4" x14ac:dyDescent="0.25">
      <c r="A963" s="44" t="s">
        <v>3035</v>
      </c>
      <c r="C963" s="51" t="s">
        <v>550</v>
      </c>
      <c r="D963" s="44" t="s">
        <v>976</v>
      </c>
    </row>
    <row r="964" spans="1:4" x14ac:dyDescent="0.25">
      <c r="A964" s="44" t="s">
        <v>3036</v>
      </c>
      <c r="C964" s="51" t="s">
        <v>550</v>
      </c>
      <c r="D964" s="44" t="s">
        <v>976</v>
      </c>
    </row>
    <row r="965" spans="1:4" x14ac:dyDescent="0.25">
      <c r="A965" s="44" t="s">
        <v>3037</v>
      </c>
      <c r="C965" s="51" t="s">
        <v>550</v>
      </c>
      <c r="D965" s="44" t="s">
        <v>976</v>
      </c>
    </row>
    <row r="966" spans="1:4" x14ac:dyDescent="0.25">
      <c r="A966" s="44" t="s">
        <v>3038</v>
      </c>
      <c r="C966" s="51" t="s">
        <v>550</v>
      </c>
      <c r="D966" s="44" t="s">
        <v>976</v>
      </c>
    </row>
    <row r="967" spans="1:4" x14ac:dyDescent="0.25">
      <c r="A967" s="44" t="s">
        <v>3039</v>
      </c>
      <c r="C967" s="51" t="s">
        <v>550</v>
      </c>
      <c r="D967" s="44" t="s">
        <v>976</v>
      </c>
    </row>
    <row r="968" spans="1:4" x14ac:dyDescent="0.25">
      <c r="A968" s="44" t="s">
        <v>3040</v>
      </c>
      <c r="C968" s="51" t="s">
        <v>550</v>
      </c>
      <c r="D968" s="44" t="s">
        <v>976</v>
      </c>
    </row>
    <row r="969" spans="1:4" x14ac:dyDescent="0.25">
      <c r="A969" s="44" t="s">
        <v>3041</v>
      </c>
      <c r="C969" s="51" t="s">
        <v>550</v>
      </c>
      <c r="D969" s="44" t="s">
        <v>976</v>
      </c>
    </row>
    <row r="970" spans="1:4" x14ac:dyDescent="0.25">
      <c r="A970" s="44" t="s">
        <v>3042</v>
      </c>
      <c r="C970" s="51" t="s">
        <v>550</v>
      </c>
      <c r="D970" s="44" t="s">
        <v>976</v>
      </c>
    </row>
    <row r="971" spans="1:4" x14ac:dyDescent="0.25">
      <c r="A971" s="44" t="s">
        <v>3043</v>
      </c>
      <c r="C971" s="51" t="s">
        <v>550</v>
      </c>
      <c r="D971" s="44" t="s">
        <v>976</v>
      </c>
    </row>
    <row r="972" spans="1:4" x14ac:dyDescent="0.25">
      <c r="A972" s="44" t="s">
        <v>3044</v>
      </c>
      <c r="C972" s="51" t="s">
        <v>550</v>
      </c>
      <c r="D972" s="44" t="s">
        <v>976</v>
      </c>
    </row>
    <row r="973" spans="1:4" x14ac:dyDescent="0.25">
      <c r="A973" s="44" t="s">
        <v>3045</v>
      </c>
      <c r="C973" s="51" t="s">
        <v>550</v>
      </c>
      <c r="D973" s="44" t="s">
        <v>976</v>
      </c>
    </row>
    <row r="974" spans="1:4" x14ac:dyDescent="0.25">
      <c r="A974" s="44" t="s">
        <v>3046</v>
      </c>
      <c r="C974" s="51" t="s">
        <v>550</v>
      </c>
      <c r="D974" s="44" t="s">
        <v>976</v>
      </c>
    </row>
    <row r="975" spans="1:4" x14ac:dyDescent="0.25">
      <c r="A975" s="44" t="s">
        <v>3047</v>
      </c>
      <c r="C975" s="51" t="s">
        <v>550</v>
      </c>
      <c r="D975" s="44" t="s">
        <v>976</v>
      </c>
    </row>
    <row r="976" spans="1:4" x14ac:dyDescent="0.25">
      <c r="A976" s="44" t="s">
        <v>3048</v>
      </c>
      <c r="C976" s="51" t="s">
        <v>550</v>
      </c>
      <c r="D976" s="44" t="s">
        <v>976</v>
      </c>
    </row>
    <row r="977" spans="1:4" x14ac:dyDescent="0.25">
      <c r="A977" s="44" t="s">
        <v>3049</v>
      </c>
      <c r="C977" s="51" t="s">
        <v>550</v>
      </c>
      <c r="D977" s="44" t="s">
        <v>976</v>
      </c>
    </row>
    <row r="978" spans="1:4" x14ac:dyDescent="0.25">
      <c r="A978" s="44" t="s">
        <v>3050</v>
      </c>
      <c r="C978" s="51" t="s">
        <v>550</v>
      </c>
      <c r="D978" s="44" t="s">
        <v>976</v>
      </c>
    </row>
    <row r="979" spans="1:4" x14ac:dyDescent="0.25">
      <c r="A979" s="44" t="s">
        <v>3051</v>
      </c>
      <c r="C979" s="51" t="s">
        <v>550</v>
      </c>
      <c r="D979" s="44" t="s">
        <v>976</v>
      </c>
    </row>
    <row r="980" spans="1:4" x14ac:dyDescent="0.25">
      <c r="A980" s="44" t="s">
        <v>3052</v>
      </c>
      <c r="C980" s="51" t="s">
        <v>550</v>
      </c>
      <c r="D980" s="44" t="s">
        <v>976</v>
      </c>
    </row>
    <row r="981" spans="1:4" x14ac:dyDescent="0.25">
      <c r="A981" s="44" t="s">
        <v>3053</v>
      </c>
      <c r="C981" s="51" t="s">
        <v>550</v>
      </c>
      <c r="D981" s="44" t="s">
        <v>976</v>
      </c>
    </row>
    <row r="982" spans="1:4" x14ac:dyDescent="0.25">
      <c r="A982" s="44" t="s">
        <v>3054</v>
      </c>
      <c r="C982" s="51" t="s">
        <v>550</v>
      </c>
      <c r="D982" s="44" t="s">
        <v>976</v>
      </c>
    </row>
    <row r="983" spans="1:4" x14ac:dyDescent="0.25">
      <c r="A983" s="44" t="s">
        <v>3055</v>
      </c>
      <c r="C983" s="51" t="s">
        <v>550</v>
      </c>
      <c r="D983" s="44" t="s">
        <v>976</v>
      </c>
    </row>
    <row r="984" spans="1:4" x14ac:dyDescent="0.25">
      <c r="A984" s="44" t="s">
        <v>3056</v>
      </c>
      <c r="C984" s="51" t="s">
        <v>550</v>
      </c>
      <c r="D984" s="44" t="s">
        <v>976</v>
      </c>
    </row>
    <row r="985" spans="1:4" x14ac:dyDescent="0.25">
      <c r="A985" s="44" t="s">
        <v>3057</v>
      </c>
      <c r="C985" s="51" t="s">
        <v>550</v>
      </c>
      <c r="D985" s="44" t="s">
        <v>976</v>
      </c>
    </row>
    <row r="986" spans="1:4" x14ac:dyDescent="0.25">
      <c r="A986" s="44" t="s">
        <v>3058</v>
      </c>
      <c r="C986" s="51" t="s">
        <v>550</v>
      </c>
      <c r="D986" s="44" t="s">
        <v>976</v>
      </c>
    </row>
    <row r="987" spans="1:4" x14ac:dyDescent="0.25">
      <c r="A987" s="44" t="s">
        <v>3059</v>
      </c>
      <c r="C987" s="51" t="s">
        <v>550</v>
      </c>
      <c r="D987" s="44" t="s">
        <v>976</v>
      </c>
    </row>
    <row r="988" spans="1:4" x14ac:dyDescent="0.25">
      <c r="A988" s="44" t="s">
        <v>3060</v>
      </c>
      <c r="C988" s="51" t="s">
        <v>550</v>
      </c>
      <c r="D988" s="44" t="s">
        <v>976</v>
      </c>
    </row>
    <row r="989" spans="1:4" x14ac:dyDescent="0.25">
      <c r="A989" s="44" t="s">
        <v>3061</v>
      </c>
      <c r="C989" s="51" t="s">
        <v>550</v>
      </c>
      <c r="D989" s="44" t="s">
        <v>976</v>
      </c>
    </row>
    <row r="990" spans="1:4" x14ac:dyDescent="0.25">
      <c r="A990" s="44" t="s">
        <v>3062</v>
      </c>
      <c r="C990" s="51" t="s">
        <v>550</v>
      </c>
      <c r="D990" s="44" t="s">
        <v>976</v>
      </c>
    </row>
    <row r="991" spans="1:4" x14ac:dyDescent="0.25">
      <c r="A991" s="44" t="s">
        <v>3063</v>
      </c>
      <c r="C991" s="51" t="s">
        <v>550</v>
      </c>
      <c r="D991" s="44" t="s">
        <v>976</v>
      </c>
    </row>
    <row r="992" spans="1:4" x14ac:dyDescent="0.25">
      <c r="A992" s="44" t="s">
        <v>3064</v>
      </c>
      <c r="C992" s="51" t="s">
        <v>550</v>
      </c>
      <c r="D992" s="44" t="s">
        <v>976</v>
      </c>
    </row>
    <row r="993" spans="1:4" x14ac:dyDescent="0.25">
      <c r="A993" s="44" t="s">
        <v>3065</v>
      </c>
      <c r="C993" s="51" t="s">
        <v>550</v>
      </c>
      <c r="D993" s="44" t="s">
        <v>976</v>
      </c>
    </row>
    <row r="994" spans="1:4" x14ac:dyDescent="0.25">
      <c r="A994" s="44" t="s">
        <v>3066</v>
      </c>
      <c r="C994" s="51" t="s">
        <v>550</v>
      </c>
      <c r="D994" s="44" t="s">
        <v>976</v>
      </c>
    </row>
    <row r="995" spans="1:4" x14ac:dyDescent="0.25">
      <c r="A995" s="44" t="s">
        <v>3067</v>
      </c>
      <c r="C995" s="51" t="s">
        <v>550</v>
      </c>
      <c r="D995" s="44" t="s">
        <v>976</v>
      </c>
    </row>
    <row r="996" spans="1:4" x14ac:dyDescent="0.25">
      <c r="A996" s="44" t="s">
        <v>3068</v>
      </c>
      <c r="C996" s="51" t="s">
        <v>550</v>
      </c>
      <c r="D996" s="44" t="s">
        <v>976</v>
      </c>
    </row>
    <row r="997" spans="1:4" x14ac:dyDescent="0.25">
      <c r="A997" s="44" t="s">
        <v>3069</v>
      </c>
      <c r="C997" s="51" t="s">
        <v>550</v>
      </c>
      <c r="D997" s="44" t="s">
        <v>976</v>
      </c>
    </row>
    <row r="998" spans="1:4" x14ac:dyDescent="0.25">
      <c r="A998" s="44" t="s">
        <v>3070</v>
      </c>
      <c r="C998" s="51" t="s">
        <v>550</v>
      </c>
      <c r="D998" s="44" t="s">
        <v>976</v>
      </c>
    </row>
    <row r="999" spans="1:4" x14ac:dyDescent="0.25">
      <c r="A999" s="44" t="s">
        <v>3071</v>
      </c>
      <c r="C999" s="51" t="s">
        <v>550</v>
      </c>
      <c r="D999" s="44" t="s">
        <v>976</v>
      </c>
    </row>
    <row r="1000" spans="1:4" x14ac:dyDescent="0.25">
      <c r="A1000" s="44" t="s">
        <v>3072</v>
      </c>
      <c r="C1000" s="51" t="s">
        <v>550</v>
      </c>
      <c r="D1000" s="44" t="s">
        <v>976</v>
      </c>
    </row>
    <row r="1001" spans="1:4" x14ac:dyDescent="0.25">
      <c r="A1001" s="44" t="s">
        <v>3073</v>
      </c>
      <c r="C1001" s="51" t="s">
        <v>550</v>
      </c>
      <c r="D1001" s="44" t="s">
        <v>976</v>
      </c>
    </row>
    <row r="1002" spans="1:4" x14ac:dyDescent="0.25">
      <c r="A1002" s="44" t="s">
        <v>3074</v>
      </c>
      <c r="C1002" s="51" t="s">
        <v>550</v>
      </c>
      <c r="D1002" s="44" t="s">
        <v>976</v>
      </c>
    </row>
    <row r="1003" spans="1:4" x14ac:dyDescent="0.25">
      <c r="A1003" s="44" t="s">
        <v>3075</v>
      </c>
      <c r="C1003" s="51" t="s">
        <v>550</v>
      </c>
      <c r="D1003" s="44" t="s">
        <v>976</v>
      </c>
    </row>
    <row r="1004" spans="1:4" x14ac:dyDescent="0.25">
      <c r="A1004" s="44" t="s">
        <v>3076</v>
      </c>
      <c r="C1004" s="51" t="s">
        <v>550</v>
      </c>
      <c r="D1004" s="44" t="s">
        <v>976</v>
      </c>
    </row>
    <row r="1005" spans="1:4" x14ac:dyDescent="0.25">
      <c r="A1005" s="44" t="s">
        <v>3077</v>
      </c>
      <c r="C1005" s="51" t="s">
        <v>550</v>
      </c>
      <c r="D1005" s="44" t="s">
        <v>976</v>
      </c>
    </row>
    <row r="1006" spans="1:4" x14ac:dyDescent="0.25">
      <c r="A1006" s="44" t="s">
        <v>3078</v>
      </c>
      <c r="C1006" s="51" t="s">
        <v>550</v>
      </c>
      <c r="D1006" s="44" t="s">
        <v>976</v>
      </c>
    </row>
    <row r="1007" spans="1:4" x14ac:dyDescent="0.25">
      <c r="A1007" s="44" t="s">
        <v>3079</v>
      </c>
      <c r="C1007" s="51" t="s">
        <v>550</v>
      </c>
      <c r="D1007" s="44" t="s">
        <v>976</v>
      </c>
    </row>
    <row r="1008" spans="1:4" x14ac:dyDescent="0.25">
      <c r="A1008" s="44" t="s">
        <v>3080</v>
      </c>
      <c r="C1008" s="51" t="s">
        <v>550</v>
      </c>
      <c r="D1008" s="44" t="s">
        <v>976</v>
      </c>
    </row>
    <row r="1009" spans="1:4" x14ac:dyDescent="0.25">
      <c r="A1009" s="44" t="s">
        <v>3081</v>
      </c>
      <c r="C1009" s="51" t="s">
        <v>550</v>
      </c>
      <c r="D1009" s="44" t="s">
        <v>976</v>
      </c>
    </row>
    <row r="1010" spans="1:4" x14ac:dyDescent="0.25">
      <c r="A1010" s="44" t="s">
        <v>3082</v>
      </c>
      <c r="C1010" s="51" t="s">
        <v>550</v>
      </c>
      <c r="D1010" s="44" t="s">
        <v>976</v>
      </c>
    </row>
    <row r="1011" spans="1:4" x14ac:dyDescent="0.25">
      <c r="A1011" s="44" t="s">
        <v>3083</v>
      </c>
      <c r="C1011" s="51" t="s">
        <v>550</v>
      </c>
      <c r="D1011" s="44" t="s">
        <v>976</v>
      </c>
    </row>
    <row r="1012" spans="1:4" x14ac:dyDescent="0.25">
      <c r="A1012" s="44" t="s">
        <v>3084</v>
      </c>
      <c r="C1012" s="51" t="s">
        <v>550</v>
      </c>
      <c r="D1012" s="44" t="s">
        <v>976</v>
      </c>
    </row>
    <row r="1013" spans="1:4" x14ac:dyDescent="0.25">
      <c r="A1013" s="44" t="s">
        <v>3085</v>
      </c>
      <c r="C1013" s="51" t="s">
        <v>550</v>
      </c>
      <c r="D1013" s="44" t="s">
        <v>976</v>
      </c>
    </row>
    <row r="1014" spans="1:4" x14ac:dyDescent="0.25">
      <c r="A1014" s="44" t="s">
        <v>3086</v>
      </c>
      <c r="C1014" s="51" t="s">
        <v>550</v>
      </c>
      <c r="D1014" s="44" t="s">
        <v>976</v>
      </c>
    </row>
    <row r="1015" spans="1:4" x14ac:dyDescent="0.25">
      <c r="A1015" s="44" t="s">
        <v>3087</v>
      </c>
      <c r="C1015" s="51" t="s">
        <v>550</v>
      </c>
      <c r="D1015" s="44" t="s">
        <v>976</v>
      </c>
    </row>
    <row r="1016" spans="1:4" x14ac:dyDescent="0.25">
      <c r="A1016" s="44" t="s">
        <v>3088</v>
      </c>
      <c r="C1016" s="51" t="s">
        <v>550</v>
      </c>
      <c r="D1016" s="44" t="s">
        <v>976</v>
      </c>
    </row>
    <row r="1017" spans="1:4" x14ac:dyDescent="0.25">
      <c r="A1017" s="44" t="s">
        <v>3089</v>
      </c>
      <c r="C1017" s="51" t="s">
        <v>550</v>
      </c>
      <c r="D1017" s="44" t="s">
        <v>976</v>
      </c>
    </row>
    <row r="1018" spans="1:4" x14ac:dyDescent="0.25">
      <c r="A1018" s="44" t="s">
        <v>3090</v>
      </c>
      <c r="C1018" s="51" t="s">
        <v>550</v>
      </c>
      <c r="D1018" s="44" t="s">
        <v>976</v>
      </c>
    </row>
    <row r="1019" spans="1:4" x14ac:dyDescent="0.25">
      <c r="A1019" s="44" t="s">
        <v>3091</v>
      </c>
      <c r="C1019" s="51" t="s">
        <v>550</v>
      </c>
      <c r="D1019" s="44" t="s">
        <v>976</v>
      </c>
    </row>
    <row r="1020" spans="1:4" x14ac:dyDescent="0.25">
      <c r="A1020" s="44" t="s">
        <v>3092</v>
      </c>
      <c r="C1020" s="51" t="s">
        <v>550</v>
      </c>
      <c r="D1020" s="44" t="s">
        <v>976</v>
      </c>
    </row>
    <row r="1021" spans="1:4" x14ac:dyDescent="0.25">
      <c r="A1021" s="44" t="s">
        <v>3093</v>
      </c>
      <c r="C1021" s="51" t="s">
        <v>550</v>
      </c>
      <c r="D1021" s="44" t="s">
        <v>976</v>
      </c>
    </row>
    <row r="1022" spans="1:4" x14ac:dyDescent="0.25">
      <c r="A1022" s="44" t="s">
        <v>3094</v>
      </c>
      <c r="C1022" s="51" t="s">
        <v>550</v>
      </c>
      <c r="D1022" s="44" t="s">
        <v>976</v>
      </c>
    </row>
    <row r="1023" spans="1:4" x14ac:dyDescent="0.25">
      <c r="A1023" s="44" t="s">
        <v>3095</v>
      </c>
      <c r="C1023" s="51" t="s">
        <v>550</v>
      </c>
      <c r="D1023" s="44" t="s">
        <v>976</v>
      </c>
    </row>
    <row r="1024" spans="1:4" x14ac:dyDescent="0.25">
      <c r="A1024" s="44" t="s">
        <v>3096</v>
      </c>
      <c r="C1024" s="51" t="s">
        <v>550</v>
      </c>
      <c r="D1024" s="44" t="s">
        <v>976</v>
      </c>
    </row>
    <row r="1025" spans="1:4" x14ac:dyDescent="0.25">
      <c r="A1025" s="44" t="s">
        <v>3097</v>
      </c>
      <c r="C1025" s="51" t="s">
        <v>550</v>
      </c>
      <c r="D1025" s="44" t="s">
        <v>976</v>
      </c>
    </row>
    <row r="1026" spans="1:4" x14ac:dyDescent="0.25">
      <c r="A1026" s="44" t="s">
        <v>3098</v>
      </c>
      <c r="C1026" s="51" t="s">
        <v>550</v>
      </c>
      <c r="D1026" s="44" t="s">
        <v>976</v>
      </c>
    </row>
    <row r="1027" spans="1:4" x14ac:dyDescent="0.25">
      <c r="A1027" s="44" t="s">
        <v>3099</v>
      </c>
      <c r="C1027" s="51" t="s">
        <v>550</v>
      </c>
      <c r="D1027" s="44" t="s">
        <v>976</v>
      </c>
    </row>
    <row r="1028" spans="1:4" x14ac:dyDescent="0.25">
      <c r="A1028" s="44" t="s">
        <v>3100</v>
      </c>
      <c r="C1028" s="51" t="s">
        <v>550</v>
      </c>
      <c r="D1028" s="44" t="s">
        <v>976</v>
      </c>
    </row>
    <row r="1029" spans="1:4" x14ac:dyDescent="0.25">
      <c r="A1029" s="44" t="s">
        <v>3101</v>
      </c>
      <c r="C1029" s="51" t="s">
        <v>550</v>
      </c>
      <c r="D1029" s="44" t="s">
        <v>976</v>
      </c>
    </row>
    <row r="1030" spans="1:4" x14ac:dyDescent="0.25">
      <c r="A1030" s="44" t="s">
        <v>3102</v>
      </c>
      <c r="C1030" s="51" t="s">
        <v>550</v>
      </c>
      <c r="D1030" s="44" t="s">
        <v>976</v>
      </c>
    </row>
    <row r="1031" spans="1:4" x14ac:dyDescent="0.25">
      <c r="A1031" s="44" t="s">
        <v>3103</v>
      </c>
      <c r="C1031" s="51" t="s">
        <v>550</v>
      </c>
      <c r="D1031" s="44" t="s">
        <v>976</v>
      </c>
    </row>
    <row r="1032" spans="1:4" x14ac:dyDescent="0.25">
      <c r="A1032" s="44" t="s">
        <v>3104</v>
      </c>
      <c r="C1032" s="51" t="s">
        <v>550</v>
      </c>
      <c r="D1032" s="44" t="s">
        <v>976</v>
      </c>
    </row>
    <row r="1033" spans="1:4" x14ac:dyDescent="0.25">
      <c r="A1033" s="44" t="s">
        <v>3105</v>
      </c>
      <c r="C1033" s="51" t="s">
        <v>550</v>
      </c>
      <c r="D1033" s="44" t="s">
        <v>976</v>
      </c>
    </row>
    <row r="1034" spans="1:4" x14ac:dyDescent="0.25">
      <c r="A1034" s="44" t="s">
        <v>3106</v>
      </c>
      <c r="C1034" s="51" t="s">
        <v>550</v>
      </c>
      <c r="D1034" s="44" t="s">
        <v>976</v>
      </c>
    </row>
    <row r="1035" spans="1:4" x14ac:dyDescent="0.25">
      <c r="A1035" s="44" t="s">
        <v>3107</v>
      </c>
      <c r="C1035" s="51" t="s">
        <v>550</v>
      </c>
      <c r="D1035" s="44" t="s">
        <v>976</v>
      </c>
    </row>
    <row r="1036" spans="1:4" x14ac:dyDescent="0.25">
      <c r="A1036" s="44" t="s">
        <v>3108</v>
      </c>
      <c r="C1036" s="51" t="s">
        <v>550</v>
      </c>
      <c r="D1036" s="44" t="s">
        <v>976</v>
      </c>
    </row>
    <row r="1037" spans="1:4" x14ac:dyDescent="0.25">
      <c r="A1037" s="44" t="s">
        <v>3109</v>
      </c>
      <c r="C1037" s="51" t="s">
        <v>550</v>
      </c>
      <c r="D1037" s="44" t="s">
        <v>976</v>
      </c>
    </row>
    <row r="1038" spans="1:4" x14ac:dyDescent="0.25">
      <c r="A1038" s="44" t="s">
        <v>3110</v>
      </c>
      <c r="C1038" s="51" t="s">
        <v>550</v>
      </c>
      <c r="D1038" s="44" t="s">
        <v>976</v>
      </c>
    </row>
    <row r="1039" spans="1:4" x14ac:dyDescent="0.25">
      <c r="A1039" s="44" t="s">
        <v>3111</v>
      </c>
      <c r="C1039" s="51" t="s">
        <v>550</v>
      </c>
      <c r="D1039" s="44" t="s">
        <v>976</v>
      </c>
    </row>
    <row r="1040" spans="1:4" x14ac:dyDescent="0.25">
      <c r="A1040" s="44" t="s">
        <v>3112</v>
      </c>
      <c r="B1040" s="44" t="s">
        <v>2069</v>
      </c>
      <c r="C1040" s="51" t="s">
        <v>585</v>
      </c>
      <c r="D1040" s="44" t="s">
        <v>976</v>
      </c>
    </row>
    <row r="1041" spans="1:4" x14ac:dyDescent="0.25">
      <c r="A1041" s="44" t="s">
        <v>3113</v>
      </c>
      <c r="B1041" s="44" t="s">
        <v>2069</v>
      </c>
      <c r="C1041" s="51" t="s">
        <v>585</v>
      </c>
      <c r="D1041" s="44" t="s">
        <v>976</v>
      </c>
    </row>
    <row r="1042" spans="1:4" x14ac:dyDescent="0.25">
      <c r="A1042" s="44" t="s">
        <v>3114</v>
      </c>
      <c r="B1042" s="44" t="s">
        <v>2069</v>
      </c>
      <c r="C1042" s="51" t="s">
        <v>585</v>
      </c>
      <c r="D1042" s="44" t="s">
        <v>976</v>
      </c>
    </row>
    <row r="1043" spans="1:4" x14ac:dyDescent="0.25">
      <c r="A1043" s="44" t="s">
        <v>3115</v>
      </c>
      <c r="B1043" s="44" t="s">
        <v>2069</v>
      </c>
      <c r="C1043" s="51" t="s">
        <v>585</v>
      </c>
      <c r="D1043" s="44" t="s">
        <v>976</v>
      </c>
    </row>
    <row r="1044" spans="1:4" x14ac:dyDescent="0.25">
      <c r="A1044" s="44" t="s">
        <v>3116</v>
      </c>
      <c r="B1044" s="44" t="s">
        <v>2069</v>
      </c>
      <c r="C1044" s="51" t="s">
        <v>585</v>
      </c>
      <c r="D1044" s="44" t="s">
        <v>976</v>
      </c>
    </row>
    <row r="1045" spans="1:4" x14ac:dyDescent="0.25">
      <c r="A1045" s="44" t="s">
        <v>3117</v>
      </c>
      <c r="B1045" s="44" t="s">
        <v>2069</v>
      </c>
      <c r="C1045" s="51" t="s">
        <v>585</v>
      </c>
      <c r="D1045" s="44" t="s">
        <v>976</v>
      </c>
    </row>
    <row r="1046" spans="1:4" x14ac:dyDescent="0.25">
      <c r="A1046" s="44" t="s">
        <v>3118</v>
      </c>
      <c r="B1046" s="44" t="s">
        <v>2069</v>
      </c>
      <c r="C1046" s="51" t="s">
        <v>585</v>
      </c>
      <c r="D1046" s="44" t="s">
        <v>976</v>
      </c>
    </row>
    <row r="1047" spans="1:4" x14ac:dyDescent="0.25">
      <c r="A1047" s="44" t="s">
        <v>3119</v>
      </c>
      <c r="B1047" s="44" t="s">
        <v>2069</v>
      </c>
      <c r="C1047" s="51" t="s">
        <v>585</v>
      </c>
      <c r="D1047" s="44" t="s">
        <v>976</v>
      </c>
    </row>
    <row r="1048" spans="1:4" x14ac:dyDescent="0.25">
      <c r="A1048" s="44" t="s">
        <v>3120</v>
      </c>
      <c r="B1048" s="44" t="s">
        <v>2069</v>
      </c>
      <c r="C1048" s="51" t="s">
        <v>585</v>
      </c>
      <c r="D1048" s="44" t="s">
        <v>976</v>
      </c>
    </row>
    <row r="1049" spans="1:4" x14ac:dyDescent="0.25">
      <c r="A1049" s="44" t="s">
        <v>3121</v>
      </c>
      <c r="B1049" s="44" t="s">
        <v>2069</v>
      </c>
      <c r="C1049" s="51" t="s">
        <v>585</v>
      </c>
      <c r="D1049" s="44" t="s">
        <v>976</v>
      </c>
    </row>
    <row r="1050" spans="1:4" x14ac:dyDescent="0.25">
      <c r="A1050" s="44" t="s">
        <v>3122</v>
      </c>
      <c r="B1050" s="44" t="s">
        <v>2069</v>
      </c>
      <c r="C1050" s="51" t="s">
        <v>585</v>
      </c>
      <c r="D1050" s="44" t="s">
        <v>976</v>
      </c>
    </row>
    <row r="1051" spans="1:4" x14ac:dyDescent="0.25">
      <c r="A1051" s="44" t="s">
        <v>3123</v>
      </c>
      <c r="B1051" s="44" t="s">
        <v>2069</v>
      </c>
      <c r="C1051" s="51" t="s">
        <v>585</v>
      </c>
      <c r="D1051" s="44" t="s">
        <v>976</v>
      </c>
    </row>
    <row r="1052" spans="1:4" x14ac:dyDescent="0.25">
      <c r="A1052" s="44" t="s">
        <v>3124</v>
      </c>
      <c r="B1052" s="44" t="s">
        <v>2069</v>
      </c>
      <c r="C1052" s="51" t="s">
        <v>585</v>
      </c>
      <c r="D1052" s="44" t="s">
        <v>976</v>
      </c>
    </row>
    <row r="1053" spans="1:4" x14ac:dyDescent="0.25">
      <c r="A1053" s="44" t="s">
        <v>3125</v>
      </c>
      <c r="B1053" s="44" t="s">
        <v>2069</v>
      </c>
      <c r="C1053" s="51" t="s">
        <v>585</v>
      </c>
      <c r="D1053" s="44" t="s">
        <v>976</v>
      </c>
    </row>
    <row r="1054" spans="1:4" x14ac:dyDescent="0.25">
      <c r="A1054" s="44" t="s">
        <v>3126</v>
      </c>
      <c r="B1054" s="44" t="s">
        <v>2069</v>
      </c>
      <c r="C1054" s="51" t="s">
        <v>585</v>
      </c>
      <c r="D1054" s="44" t="s">
        <v>976</v>
      </c>
    </row>
    <row r="1055" spans="1:4" x14ac:dyDescent="0.25">
      <c r="A1055" s="44" t="s">
        <v>3127</v>
      </c>
      <c r="B1055" s="44" t="s">
        <v>2069</v>
      </c>
      <c r="C1055" s="51" t="s">
        <v>648</v>
      </c>
      <c r="D1055" s="44" t="s">
        <v>976</v>
      </c>
    </row>
    <row r="1056" spans="1:4" x14ac:dyDescent="0.25">
      <c r="A1056" s="44" t="s">
        <v>3128</v>
      </c>
      <c r="B1056" s="44" t="s">
        <v>2069</v>
      </c>
      <c r="C1056" s="51" t="s">
        <v>585</v>
      </c>
      <c r="D1056" s="44" t="s">
        <v>976</v>
      </c>
    </row>
    <row r="1057" spans="1:4" x14ac:dyDescent="0.25">
      <c r="A1057" s="44" t="s">
        <v>3129</v>
      </c>
      <c r="B1057" s="44" t="s">
        <v>3130</v>
      </c>
      <c r="C1057" s="51" t="s">
        <v>960</v>
      </c>
      <c r="D1057" s="44" t="s">
        <v>3131</v>
      </c>
    </row>
    <row r="1058" spans="1:4" x14ac:dyDescent="0.25">
      <c r="A1058" s="44" t="s">
        <v>3132</v>
      </c>
      <c r="B1058" s="44" t="s">
        <v>2069</v>
      </c>
      <c r="C1058" s="51" t="s">
        <v>585</v>
      </c>
      <c r="D1058" s="44" t="s">
        <v>976</v>
      </c>
    </row>
    <row r="1059" spans="1:4" x14ac:dyDescent="0.25">
      <c r="A1059" s="44" t="s">
        <v>3133</v>
      </c>
      <c r="B1059" s="44" t="s">
        <v>2069</v>
      </c>
      <c r="C1059" s="51" t="s">
        <v>585</v>
      </c>
      <c r="D1059" s="44" t="s">
        <v>976</v>
      </c>
    </row>
    <row r="1060" spans="1:4" x14ac:dyDescent="0.25">
      <c r="A1060" s="44" t="s">
        <v>3134</v>
      </c>
      <c r="B1060" s="44" t="s">
        <v>2069</v>
      </c>
      <c r="C1060" s="51" t="s">
        <v>585</v>
      </c>
      <c r="D1060" s="44" t="s">
        <v>976</v>
      </c>
    </row>
    <row r="1061" spans="1:4" x14ac:dyDescent="0.25">
      <c r="A1061" s="44" t="s">
        <v>3135</v>
      </c>
      <c r="B1061" s="44" t="s">
        <v>3130</v>
      </c>
      <c r="C1061" s="51" t="s">
        <v>960</v>
      </c>
      <c r="D1061" s="44" t="s">
        <v>3131</v>
      </c>
    </row>
    <row r="1062" spans="1:4" x14ac:dyDescent="0.25">
      <c r="A1062" s="44" t="s">
        <v>3136</v>
      </c>
      <c r="B1062" s="44" t="s">
        <v>2069</v>
      </c>
      <c r="C1062" s="51" t="s">
        <v>585</v>
      </c>
      <c r="D1062" s="44" t="s">
        <v>976</v>
      </c>
    </row>
    <row r="1063" spans="1:4" x14ac:dyDescent="0.25">
      <c r="A1063" s="44" t="s">
        <v>3137</v>
      </c>
      <c r="B1063" s="44" t="s">
        <v>2069</v>
      </c>
      <c r="C1063" s="51" t="s">
        <v>585</v>
      </c>
      <c r="D1063" s="44" t="s">
        <v>976</v>
      </c>
    </row>
    <row r="1064" spans="1:4" x14ac:dyDescent="0.25">
      <c r="A1064" s="44" t="s">
        <v>3138</v>
      </c>
      <c r="B1064" s="44" t="s">
        <v>2069</v>
      </c>
      <c r="C1064" s="51" t="s">
        <v>585</v>
      </c>
      <c r="D1064" s="44" t="s">
        <v>976</v>
      </c>
    </row>
    <row r="1065" spans="1:4" x14ac:dyDescent="0.25">
      <c r="A1065" s="44" t="s">
        <v>3139</v>
      </c>
      <c r="B1065" s="44" t="s">
        <v>2069</v>
      </c>
      <c r="C1065" s="51" t="s">
        <v>585</v>
      </c>
      <c r="D1065" s="44" t="s">
        <v>976</v>
      </c>
    </row>
    <row r="1066" spans="1:4" x14ac:dyDescent="0.25">
      <c r="A1066" s="44" t="s">
        <v>3140</v>
      </c>
      <c r="B1066" s="44" t="s">
        <v>2069</v>
      </c>
      <c r="C1066" s="51" t="s">
        <v>585</v>
      </c>
      <c r="D1066" s="44" t="s">
        <v>976</v>
      </c>
    </row>
    <row r="1067" spans="1:4" x14ac:dyDescent="0.25">
      <c r="A1067" s="44" t="s">
        <v>3141</v>
      </c>
      <c r="B1067" s="44" t="s">
        <v>2069</v>
      </c>
      <c r="C1067" s="51" t="s">
        <v>648</v>
      </c>
      <c r="D1067" s="44" t="s">
        <v>976</v>
      </c>
    </row>
    <row r="1068" spans="1:4" x14ac:dyDescent="0.25">
      <c r="A1068" s="44" t="s">
        <v>3142</v>
      </c>
      <c r="B1068" s="44" t="s">
        <v>2069</v>
      </c>
      <c r="C1068" s="51" t="s">
        <v>648</v>
      </c>
      <c r="D1068" s="44" t="s">
        <v>976</v>
      </c>
    </row>
    <row r="1069" spans="1:4" x14ac:dyDescent="0.25">
      <c r="A1069" s="44" t="s">
        <v>3143</v>
      </c>
      <c r="B1069" s="44" t="s">
        <v>2069</v>
      </c>
      <c r="C1069" s="51" t="s">
        <v>648</v>
      </c>
      <c r="D1069" s="44" t="s">
        <v>976</v>
      </c>
    </row>
    <row r="1070" spans="1:4" x14ac:dyDescent="0.25">
      <c r="A1070" s="44" t="s">
        <v>3144</v>
      </c>
      <c r="B1070" s="44" t="s">
        <v>2069</v>
      </c>
      <c r="C1070" s="51" t="s">
        <v>648</v>
      </c>
      <c r="D1070" s="44" t="s">
        <v>976</v>
      </c>
    </row>
    <row r="1071" spans="1:4" x14ac:dyDescent="0.25">
      <c r="A1071" s="44" t="s">
        <v>3145</v>
      </c>
      <c r="B1071" s="44" t="s">
        <v>2069</v>
      </c>
      <c r="C1071" s="51" t="s">
        <v>648</v>
      </c>
      <c r="D1071" s="44" t="s">
        <v>976</v>
      </c>
    </row>
    <row r="1072" spans="1:4" x14ac:dyDescent="0.25">
      <c r="A1072" s="44" t="s">
        <v>3146</v>
      </c>
      <c r="B1072" s="44" t="s">
        <v>2069</v>
      </c>
      <c r="C1072" s="51" t="s">
        <v>648</v>
      </c>
      <c r="D1072" s="44" t="s">
        <v>976</v>
      </c>
    </row>
    <row r="1073" spans="1:4" x14ac:dyDescent="0.25">
      <c r="A1073" s="44" t="s">
        <v>3147</v>
      </c>
      <c r="B1073" s="44" t="s">
        <v>2069</v>
      </c>
      <c r="C1073" s="51" t="s">
        <v>648</v>
      </c>
      <c r="D1073" s="44" t="s">
        <v>976</v>
      </c>
    </row>
    <row r="1074" spans="1:4" x14ac:dyDescent="0.25">
      <c r="A1074" s="44" t="s">
        <v>3148</v>
      </c>
      <c r="B1074" s="44" t="s">
        <v>2069</v>
      </c>
      <c r="C1074" s="51" t="s">
        <v>648</v>
      </c>
      <c r="D1074" s="44" t="s">
        <v>976</v>
      </c>
    </row>
    <row r="1075" spans="1:4" x14ac:dyDescent="0.25">
      <c r="A1075" s="44" t="s">
        <v>3149</v>
      </c>
      <c r="B1075" s="44" t="s">
        <v>2069</v>
      </c>
      <c r="C1075" s="51" t="s">
        <v>648</v>
      </c>
      <c r="D1075" s="44" t="s">
        <v>976</v>
      </c>
    </row>
    <row r="1076" spans="1:4" x14ac:dyDescent="0.25">
      <c r="A1076" s="44" t="s">
        <v>3150</v>
      </c>
      <c r="B1076" s="44" t="s">
        <v>3130</v>
      </c>
      <c r="C1076" s="51" t="s">
        <v>960</v>
      </c>
      <c r="D1076" s="44" t="s">
        <v>3131</v>
      </c>
    </row>
    <row r="1077" spans="1:4" x14ac:dyDescent="0.25">
      <c r="A1077" s="44" t="s">
        <v>3151</v>
      </c>
      <c r="B1077" s="44" t="s">
        <v>3130</v>
      </c>
      <c r="C1077" s="51" t="s">
        <v>960</v>
      </c>
      <c r="D1077" s="44" t="s">
        <v>3131</v>
      </c>
    </row>
    <row r="1078" spans="1:4" x14ac:dyDescent="0.25">
      <c r="A1078" s="44" t="s">
        <v>3152</v>
      </c>
      <c r="B1078" s="44" t="s">
        <v>2069</v>
      </c>
      <c r="C1078" s="51" t="s">
        <v>585</v>
      </c>
      <c r="D1078" s="44" t="s">
        <v>976</v>
      </c>
    </row>
    <row r="1079" spans="1:4" x14ac:dyDescent="0.25">
      <c r="A1079" s="44" t="s">
        <v>3153</v>
      </c>
      <c r="B1079" s="44" t="s">
        <v>2069</v>
      </c>
      <c r="C1079" s="51" t="s">
        <v>585</v>
      </c>
      <c r="D1079" s="44" t="s">
        <v>976</v>
      </c>
    </row>
    <row r="1080" spans="1:4" x14ac:dyDescent="0.25">
      <c r="A1080" s="44" t="s">
        <v>3154</v>
      </c>
      <c r="B1080" s="44" t="s">
        <v>3130</v>
      </c>
      <c r="C1080" s="51" t="s">
        <v>960</v>
      </c>
      <c r="D1080" s="44" t="s">
        <v>3131</v>
      </c>
    </row>
    <row r="1081" spans="1:4" x14ac:dyDescent="0.25">
      <c r="A1081" s="44" t="s">
        <v>3155</v>
      </c>
      <c r="B1081" s="44" t="s">
        <v>2069</v>
      </c>
      <c r="C1081" s="51" t="s">
        <v>585</v>
      </c>
      <c r="D1081" s="44" t="s">
        <v>976</v>
      </c>
    </row>
    <row r="1082" spans="1:4" x14ac:dyDescent="0.25">
      <c r="A1082" s="44" t="s">
        <v>3156</v>
      </c>
      <c r="B1082" s="44" t="s">
        <v>2069</v>
      </c>
      <c r="C1082" s="51" t="s">
        <v>585</v>
      </c>
      <c r="D1082" s="44" t="s">
        <v>976</v>
      </c>
    </row>
    <row r="1083" spans="1:4" x14ac:dyDescent="0.25">
      <c r="A1083" s="44" t="s">
        <v>3157</v>
      </c>
      <c r="B1083" s="44" t="s">
        <v>2069</v>
      </c>
      <c r="C1083" s="51" t="s">
        <v>585</v>
      </c>
      <c r="D1083" s="44" t="s">
        <v>976</v>
      </c>
    </row>
    <row r="1084" spans="1:4" x14ac:dyDescent="0.25">
      <c r="A1084" s="44" t="s">
        <v>3158</v>
      </c>
      <c r="B1084" s="44" t="s">
        <v>2069</v>
      </c>
      <c r="C1084" s="51" t="s">
        <v>585</v>
      </c>
      <c r="D1084" s="44" t="s">
        <v>976</v>
      </c>
    </row>
    <row r="1085" spans="1:4" x14ac:dyDescent="0.25">
      <c r="A1085" s="44" t="s">
        <v>3159</v>
      </c>
      <c r="B1085" s="44" t="s">
        <v>2069</v>
      </c>
      <c r="C1085" s="51" t="s">
        <v>585</v>
      </c>
      <c r="D1085" s="44" t="s">
        <v>976</v>
      </c>
    </row>
    <row r="1086" spans="1:4" x14ac:dyDescent="0.25">
      <c r="A1086" s="44" t="s">
        <v>3160</v>
      </c>
      <c r="B1086" s="44" t="s">
        <v>3130</v>
      </c>
      <c r="C1086" s="51" t="s">
        <v>960</v>
      </c>
      <c r="D1086" s="44" t="s">
        <v>3131</v>
      </c>
    </row>
    <row r="1087" spans="1:4" x14ac:dyDescent="0.25">
      <c r="A1087" s="44" t="s">
        <v>3161</v>
      </c>
      <c r="B1087" s="44" t="s">
        <v>2069</v>
      </c>
      <c r="C1087" s="51" t="s">
        <v>585</v>
      </c>
      <c r="D1087" s="44" t="s">
        <v>976</v>
      </c>
    </row>
    <row r="1088" spans="1:4" x14ac:dyDescent="0.25">
      <c r="A1088" s="44" t="s">
        <v>3162</v>
      </c>
      <c r="B1088" s="44" t="s">
        <v>2069</v>
      </c>
      <c r="C1088" s="51" t="s">
        <v>648</v>
      </c>
      <c r="D1088" s="44" t="s">
        <v>976</v>
      </c>
    </row>
    <row r="1089" spans="1:4" x14ac:dyDescent="0.25">
      <c r="A1089" s="44" t="s">
        <v>3163</v>
      </c>
      <c r="B1089" s="44" t="s">
        <v>2069</v>
      </c>
      <c r="C1089" s="51" t="s">
        <v>585</v>
      </c>
      <c r="D1089" s="44" t="s">
        <v>976</v>
      </c>
    </row>
    <row r="1090" spans="1:4" x14ac:dyDescent="0.25">
      <c r="A1090" s="44" t="s">
        <v>3164</v>
      </c>
      <c r="B1090" s="44" t="s">
        <v>2069</v>
      </c>
      <c r="C1090" s="51" t="s">
        <v>585</v>
      </c>
      <c r="D1090" s="44" t="s">
        <v>976</v>
      </c>
    </row>
    <row r="1091" spans="1:4" x14ac:dyDescent="0.25">
      <c r="A1091" s="44" t="s">
        <v>3165</v>
      </c>
      <c r="B1091" s="44" t="s">
        <v>2069</v>
      </c>
      <c r="C1091" s="51" t="s">
        <v>648</v>
      </c>
      <c r="D1091" s="44" t="s">
        <v>976</v>
      </c>
    </row>
    <row r="1092" spans="1:4" x14ac:dyDescent="0.25">
      <c r="A1092" s="44" t="s">
        <v>3166</v>
      </c>
      <c r="B1092" s="44" t="s">
        <v>2069</v>
      </c>
      <c r="C1092" s="51" t="s">
        <v>648</v>
      </c>
      <c r="D1092" s="44" t="s">
        <v>976</v>
      </c>
    </row>
    <row r="1093" spans="1:4" x14ac:dyDescent="0.25">
      <c r="A1093" s="44" t="s">
        <v>3167</v>
      </c>
      <c r="B1093" s="44" t="s">
        <v>2069</v>
      </c>
      <c r="C1093" s="51" t="s">
        <v>585</v>
      </c>
      <c r="D1093" s="44" t="s">
        <v>976</v>
      </c>
    </row>
    <row r="1094" spans="1:4" x14ac:dyDescent="0.25">
      <c r="A1094" s="44" t="s">
        <v>3168</v>
      </c>
      <c r="B1094" s="44" t="s">
        <v>2069</v>
      </c>
      <c r="C1094" s="51" t="s">
        <v>648</v>
      </c>
      <c r="D1094" s="44" t="s">
        <v>976</v>
      </c>
    </row>
    <row r="1095" spans="1:4" x14ac:dyDescent="0.25">
      <c r="A1095" s="44" t="s">
        <v>3169</v>
      </c>
      <c r="B1095" s="44" t="s">
        <v>2069</v>
      </c>
      <c r="C1095" s="51" t="s">
        <v>648</v>
      </c>
      <c r="D1095" s="44" t="s">
        <v>976</v>
      </c>
    </row>
    <row r="1096" spans="1:4" x14ac:dyDescent="0.25">
      <c r="A1096" s="44" t="s">
        <v>3170</v>
      </c>
      <c r="B1096" s="44" t="s">
        <v>2069</v>
      </c>
      <c r="C1096" s="51" t="s">
        <v>648</v>
      </c>
      <c r="D1096" s="44" t="s">
        <v>976</v>
      </c>
    </row>
    <row r="1097" spans="1:4" x14ac:dyDescent="0.25">
      <c r="A1097" s="44" t="s">
        <v>3171</v>
      </c>
      <c r="B1097" s="44" t="s">
        <v>2069</v>
      </c>
      <c r="C1097" s="51" t="s">
        <v>648</v>
      </c>
      <c r="D1097" s="44" t="s">
        <v>976</v>
      </c>
    </row>
    <row r="1098" spans="1:4" x14ac:dyDescent="0.25">
      <c r="A1098" s="44" t="s">
        <v>3172</v>
      </c>
      <c r="B1098" s="44" t="s">
        <v>2069</v>
      </c>
      <c r="C1098" s="51" t="s">
        <v>648</v>
      </c>
      <c r="D1098" s="44" t="s">
        <v>976</v>
      </c>
    </row>
    <row r="1099" spans="1:4" x14ac:dyDescent="0.25">
      <c r="A1099" s="44" t="s">
        <v>3173</v>
      </c>
      <c r="B1099" s="44" t="s">
        <v>2069</v>
      </c>
      <c r="C1099" s="51" t="s">
        <v>648</v>
      </c>
      <c r="D1099" s="44" t="s">
        <v>976</v>
      </c>
    </row>
    <row r="1100" spans="1:4" x14ac:dyDescent="0.25">
      <c r="A1100" s="44" t="s">
        <v>3174</v>
      </c>
      <c r="B1100" s="44" t="s">
        <v>2069</v>
      </c>
      <c r="C1100" s="51" t="s">
        <v>648</v>
      </c>
      <c r="D1100" s="44" t="s">
        <v>976</v>
      </c>
    </row>
    <row r="1101" spans="1:4" x14ac:dyDescent="0.25">
      <c r="A1101" s="44" t="s">
        <v>3175</v>
      </c>
      <c r="B1101" s="44" t="s">
        <v>2069</v>
      </c>
      <c r="C1101" s="51" t="s">
        <v>648</v>
      </c>
      <c r="D1101" s="44" t="s">
        <v>976</v>
      </c>
    </row>
    <row r="1102" spans="1:4" x14ac:dyDescent="0.25">
      <c r="A1102" s="44" t="s">
        <v>3176</v>
      </c>
      <c r="B1102" s="44" t="s">
        <v>2069</v>
      </c>
      <c r="C1102" s="51" t="s">
        <v>1031</v>
      </c>
      <c r="D1102" s="44">
        <v>1</v>
      </c>
    </row>
    <row r="1103" spans="1:4" x14ac:dyDescent="0.25">
      <c r="A1103" s="44" t="s">
        <v>3177</v>
      </c>
      <c r="B1103" s="44" t="s">
        <v>2069</v>
      </c>
      <c r="C1103" s="51" t="s">
        <v>648</v>
      </c>
      <c r="D1103" s="44" t="s">
        <v>976</v>
      </c>
    </row>
    <row r="1104" spans="1:4" x14ac:dyDescent="0.25">
      <c r="A1104" s="44" t="s">
        <v>3178</v>
      </c>
      <c r="B1104" s="44" t="s">
        <v>2069</v>
      </c>
      <c r="C1104" s="51" t="s">
        <v>1031</v>
      </c>
      <c r="D1104" s="44">
        <v>1</v>
      </c>
    </row>
    <row r="1105" spans="1:4" x14ac:dyDescent="0.25">
      <c r="A1105" s="44" t="s">
        <v>3179</v>
      </c>
      <c r="B1105" s="44" t="s">
        <v>2069</v>
      </c>
      <c r="C1105" s="51" t="s">
        <v>1031</v>
      </c>
      <c r="D1105" s="44">
        <v>1</v>
      </c>
    </row>
    <row r="1106" spans="1:4" x14ac:dyDescent="0.25">
      <c r="A1106" s="44" t="s">
        <v>3180</v>
      </c>
      <c r="B1106" s="44" t="s">
        <v>2069</v>
      </c>
      <c r="C1106" s="51" t="s">
        <v>648</v>
      </c>
      <c r="D1106" s="44" t="s">
        <v>976</v>
      </c>
    </row>
    <row r="1107" spans="1:4" x14ac:dyDescent="0.25">
      <c r="A1107" s="44" t="s">
        <v>3181</v>
      </c>
      <c r="B1107" s="44" t="s">
        <v>2069</v>
      </c>
      <c r="C1107" s="51" t="s">
        <v>1031</v>
      </c>
      <c r="D1107" s="44">
        <v>1</v>
      </c>
    </row>
    <row r="1108" spans="1:4" x14ac:dyDescent="0.25">
      <c r="A1108" s="44" t="s">
        <v>3182</v>
      </c>
      <c r="B1108" s="44" t="s">
        <v>3130</v>
      </c>
      <c r="C1108" s="51" t="s">
        <v>960</v>
      </c>
      <c r="D1108" s="44" t="s">
        <v>3131</v>
      </c>
    </row>
    <row r="1109" spans="1:4" x14ac:dyDescent="0.25">
      <c r="A1109" s="44" t="s">
        <v>3183</v>
      </c>
      <c r="B1109" s="44" t="s">
        <v>3130</v>
      </c>
      <c r="C1109" s="51" t="s">
        <v>960</v>
      </c>
      <c r="D1109" s="44" t="s">
        <v>3131</v>
      </c>
    </row>
    <row r="1110" spans="1:4" x14ac:dyDescent="0.25">
      <c r="A1110" s="44" t="s">
        <v>3184</v>
      </c>
      <c r="B1110" s="44" t="s">
        <v>3130</v>
      </c>
      <c r="C1110" s="51" t="s">
        <v>960</v>
      </c>
      <c r="D1110" s="44" t="s">
        <v>3131</v>
      </c>
    </row>
    <row r="1111" spans="1:4" x14ac:dyDescent="0.25">
      <c r="A1111" s="44" t="s">
        <v>3185</v>
      </c>
      <c r="B1111" s="44" t="s">
        <v>2069</v>
      </c>
      <c r="C1111" s="51" t="s">
        <v>585</v>
      </c>
      <c r="D1111" s="44" t="s">
        <v>976</v>
      </c>
    </row>
    <row r="1112" spans="1:4" x14ac:dyDescent="0.25">
      <c r="A1112" s="44" t="s">
        <v>3186</v>
      </c>
      <c r="B1112" s="44" t="s">
        <v>2069</v>
      </c>
      <c r="C1112" s="51" t="s">
        <v>715</v>
      </c>
      <c r="D1112" s="44" t="s">
        <v>976</v>
      </c>
    </row>
    <row r="1113" spans="1:4" x14ac:dyDescent="0.25">
      <c r="A1113" s="44" t="s">
        <v>3187</v>
      </c>
      <c r="B1113" s="44" t="s">
        <v>2069</v>
      </c>
      <c r="C1113" s="51" t="s">
        <v>715</v>
      </c>
      <c r="D1113" s="44" t="s">
        <v>976</v>
      </c>
    </row>
    <row r="1114" spans="1:4" x14ac:dyDescent="0.25">
      <c r="A1114" s="44" t="s">
        <v>3188</v>
      </c>
      <c r="B1114" s="44" t="s">
        <v>2069</v>
      </c>
      <c r="C1114" s="51" t="s">
        <v>648</v>
      </c>
      <c r="D1114" s="44" t="s">
        <v>976</v>
      </c>
    </row>
    <row r="1115" spans="1:4" x14ac:dyDescent="0.25">
      <c r="A1115" s="44" t="s">
        <v>3189</v>
      </c>
      <c r="B1115" s="44" t="s">
        <v>2069</v>
      </c>
      <c r="C1115" s="51" t="s">
        <v>585</v>
      </c>
      <c r="D1115" s="44" t="s">
        <v>976</v>
      </c>
    </row>
    <row r="1116" spans="1:4" x14ac:dyDescent="0.25">
      <c r="A1116" s="44" t="s">
        <v>3190</v>
      </c>
      <c r="B1116" s="44" t="s">
        <v>3130</v>
      </c>
      <c r="C1116" s="51" t="s">
        <v>960</v>
      </c>
      <c r="D1116" s="44" t="s">
        <v>3131</v>
      </c>
    </row>
    <row r="1117" spans="1:4" x14ac:dyDescent="0.25">
      <c r="A1117" s="44" t="s">
        <v>3191</v>
      </c>
      <c r="B1117" s="44" t="s">
        <v>2069</v>
      </c>
      <c r="C1117" s="51" t="s">
        <v>715</v>
      </c>
      <c r="D1117" s="44" t="s">
        <v>976</v>
      </c>
    </row>
    <row r="1118" spans="1:4" x14ac:dyDescent="0.25">
      <c r="A1118" s="44" t="s">
        <v>3192</v>
      </c>
      <c r="B1118" s="44" t="s">
        <v>2069</v>
      </c>
      <c r="C1118" s="51" t="s">
        <v>715</v>
      </c>
      <c r="D1118" s="44" t="s">
        <v>976</v>
      </c>
    </row>
    <row r="1119" spans="1:4" x14ac:dyDescent="0.25">
      <c r="A1119" s="44" t="s">
        <v>3193</v>
      </c>
      <c r="B1119" s="44" t="s">
        <v>2069</v>
      </c>
      <c r="C1119" s="51" t="s">
        <v>648</v>
      </c>
      <c r="D1119" s="44" t="s">
        <v>976</v>
      </c>
    </row>
    <row r="1120" spans="1:4" x14ac:dyDescent="0.25">
      <c r="A1120" s="44" t="s">
        <v>3194</v>
      </c>
      <c r="B1120" s="44" t="s">
        <v>2069</v>
      </c>
      <c r="C1120" s="51" t="s">
        <v>648</v>
      </c>
      <c r="D1120" s="44" t="s">
        <v>976</v>
      </c>
    </row>
    <row r="1121" spans="1:4" x14ac:dyDescent="0.25">
      <c r="A1121" s="44" t="s">
        <v>3195</v>
      </c>
      <c r="B1121" s="44" t="s">
        <v>2069</v>
      </c>
      <c r="C1121" s="51" t="s">
        <v>648</v>
      </c>
      <c r="D1121" s="44" t="s">
        <v>976</v>
      </c>
    </row>
    <row r="1122" spans="1:4" x14ac:dyDescent="0.25">
      <c r="A1122" s="44" t="s">
        <v>3196</v>
      </c>
      <c r="B1122" s="44" t="s">
        <v>3130</v>
      </c>
      <c r="C1122" s="51" t="s">
        <v>960</v>
      </c>
      <c r="D1122" s="44" t="s">
        <v>3131</v>
      </c>
    </row>
    <row r="1123" spans="1:4" x14ac:dyDescent="0.25">
      <c r="A1123" s="44" t="s">
        <v>3197</v>
      </c>
      <c r="B1123" s="44" t="s">
        <v>2069</v>
      </c>
      <c r="C1123" s="51" t="s">
        <v>715</v>
      </c>
      <c r="D1123" s="44" t="s">
        <v>976</v>
      </c>
    </row>
    <row r="1124" spans="1:4" x14ac:dyDescent="0.25">
      <c r="A1124" s="44" t="s">
        <v>3198</v>
      </c>
      <c r="B1124" s="44" t="s">
        <v>2069</v>
      </c>
      <c r="C1124" s="51" t="s">
        <v>715</v>
      </c>
      <c r="D1124" s="44" t="s">
        <v>976</v>
      </c>
    </row>
    <row r="1125" spans="1:4" x14ac:dyDescent="0.25">
      <c r="A1125" s="44" t="s">
        <v>3199</v>
      </c>
      <c r="B1125" s="44" t="s">
        <v>2069</v>
      </c>
      <c r="C1125" s="51" t="s">
        <v>648</v>
      </c>
      <c r="D1125" s="44" t="s">
        <v>976</v>
      </c>
    </row>
    <row r="1126" spans="1:4" x14ac:dyDescent="0.25">
      <c r="A1126" s="44" t="s">
        <v>3200</v>
      </c>
      <c r="B1126" s="44" t="s">
        <v>2069</v>
      </c>
      <c r="C1126" s="51" t="s">
        <v>715</v>
      </c>
      <c r="D1126" s="44" t="s">
        <v>976</v>
      </c>
    </row>
    <row r="1127" spans="1:4" x14ac:dyDescent="0.25">
      <c r="A1127" s="44" t="s">
        <v>3201</v>
      </c>
      <c r="B1127" s="44" t="s">
        <v>2069</v>
      </c>
      <c r="C1127" s="51" t="s">
        <v>648</v>
      </c>
      <c r="D1127" s="44" t="s">
        <v>976</v>
      </c>
    </row>
    <row r="1128" spans="1:4" x14ac:dyDescent="0.25">
      <c r="A1128" s="44" t="s">
        <v>3202</v>
      </c>
      <c r="B1128" s="44" t="s">
        <v>2069</v>
      </c>
      <c r="C1128" s="51" t="s">
        <v>648</v>
      </c>
      <c r="D1128" s="44" t="s">
        <v>976</v>
      </c>
    </row>
    <row r="1129" spans="1:4" x14ac:dyDescent="0.25">
      <c r="A1129" s="44" t="s">
        <v>3203</v>
      </c>
      <c r="B1129" s="44" t="s">
        <v>2069</v>
      </c>
      <c r="C1129" s="51" t="s">
        <v>1031</v>
      </c>
      <c r="D1129" s="44">
        <v>1</v>
      </c>
    </row>
    <row r="1130" spans="1:4" x14ac:dyDescent="0.25">
      <c r="A1130" s="44" t="s">
        <v>3204</v>
      </c>
      <c r="B1130" s="44" t="s">
        <v>2069</v>
      </c>
      <c r="C1130" s="51" t="s">
        <v>715</v>
      </c>
      <c r="D1130" s="44" t="s">
        <v>976</v>
      </c>
    </row>
    <row r="1131" spans="1:4" x14ac:dyDescent="0.25">
      <c r="A1131" s="44" t="s">
        <v>3205</v>
      </c>
      <c r="B1131" s="44" t="s">
        <v>2069</v>
      </c>
      <c r="C1131" s="51" t="s">
        <v>715</v>
      </c>
      <c r="D1131" s="44" t="s">
        <v>976</v>
      </c>
    </row>
    <row r="1132" spans="1:4" x14ac:dyDescent="0.25">
      <c r="A1132" s="44" t="s">
        <v>3206</v>
      </c>
      <c r="B1132" s="44" t="s">
        <v>2069</v>
      </c>
      <c r="C1132" s="51" t="s">
        <v>1031</v>
      </c>
      <c r="D1132" s="44">
        <v>1</v>
      </c>
    </row>
    <row r="1133" spans="1:4" x14ac:dyDescent="0.25">
      <c r="A1133" s="44" t="s">
        <v>3207</v>
      </c>
      <c r="B1133" s="44" t="s">
        <v>2069</v>
      </c>
      <c r="C1133" s="51" t="s">
        <v>1031</v>
      </c>
      <c r="D1133" s="44">
        <v>1</v>
      </c>
    </row>
    <row r="1134" spans="1:4" x14ac:dyDescent="0.25">
      <c r="A1134" s="44" t="s">
        <v>3208</v>
      </c>
      <c r="B1134" s="44" t="s">
        <v>2069</v>
      </c>
      <c r="C1134" s="51" t="s">
        <v>1031</v>
      </c>
      <c r="D1134" s="44">
        <v>1</v>
      </c>
    </row>
    <row r="1135" spans="1:4" x14ac:dyDescent="0.25">
      <c r="A1135" s="44" t="s">
        <v>3209</v>
      </c>
      <c r="B1135" s="44" t="s">
        <v>2069</v>
      </c>
      <c r="C1135" s="51" t="s">
        <v>1031</v>
      </c>
      <c r="D1135" s="44">
        <v>1</v>
      </c>
    </row>
    <row r="1136" spans="1:4" x14ac:dyDescent="0.25">
      <c r="A1136" s="44" t="s">
        <v>3210</v>
      </c>
      <c r="B1136" s="44" t="s">
        <v>2069</v>
      </c>
      <c r="C1136" s="51" t="s">
        <v>1031</v>
      </c>
      <c r="D1136" s="44">
        <v>1</v>
      </c>
    </row>
    <row r="1137" spans="1:4" x14ac:dyDescent="0.25">
      <c r="A1137" s="44" t="s">
        <v>3211</v>
      </c>
      <c r="B1137" s="44" t="s">
        <v>2069</v>
      </c>
      <c r="C1137" s="51" t="s">
        <v>1031</v>
      </c>
      <c r="D1137" s="44">
        <v>1</v>
      </c>
    </row>
    <row r="1138" spans="1:4" x14ac:dyDescent="0.25">
      <c r="A1138" s="44" t="s">
        <v>3212</v>
      </c>
      <c r="B1138" s="44" t="s">
        <v>3213</v>
      </c>
      <c r="C1138" s="51" t="s">
        <v>976</v>
      </c>
      <c r="D1138" s="44" t="s">
        <v>976</v>
      </c>
    </row>
    <row r="1139" spans="1:4" x14ac:dyDescent="0.25">
      <c r="A1139" s="44" t="s">
        <v>3214</v>
      </c>
      <c r="B1139" s="44" t="s">
        <v>3130</v>
      </c>
      <c r="C1139" s="51" t="s">
        <v>960</v>
      </c>
      <c r="D1139" s="44" t="s">
        <v>3131</v>
      </c>
    </row>
    <row r="1140" spans="1:4" x14ac:dyDescent="0.25">
      <c r="A1140" s="44" t="s">
        <v>3215</v>
      </c>
      <c r="B1140" s="44" t="s">
        <v>3130</v>
      </c>
      <c r="C1140" s="51" t="s">
        <v>960</v>
      </c>
      <c r="D1140" s="44" t="s">
        <v>3131</v>
      </c>
    </row>
    <row r="1141" spans="1:4" x14ac:dyDescent="0.25">
      <c r="A1141" s="44" t="s">
        <v>3216</v>
      </c>
      <c r="B1141" s="44" t="s">
        <v>3130</v>
      </c>
      <c r="C1141" s="51" t="s">
        <v>960</v>
      </c>
      <c r="D1141" s="44" t="s">
        <v>3131</v>
      </c>
    </row>
    <row r="1142" spans="1:4" x14ac:dyDescent="0.25">
      <c r="A1142" s="44" t="s">
        <v>3217</v>
      </c>
      <c r="B1142" s="44" t="s">
        <v>3130</v>
      </c>
      <c r="C1142" s="51" t="s">
        <v>960</v>
      </c>
      <c r="D1142" s="44" t="s">
        <v>3131</v>
      </c>
    </row>
    <row r="1143" spans="1:4" x14ac:dyDescent="0.25">
      <c r="A1143" s="44" t="s">
        <v>3218</v>
      </c>
      <c r="B1143" s="44" t="s">
        <v>3130</v>
      </c>
      <c r="C1143" s="51" t="s">
        <v>960</v>
      </c>
      <c r="D1143" s="44" t="s">
        <v>3131</v>
      </c>
    </row>
    <row r="1144" spans="1:4" x14ac:dyDescent="0.25">
      <c r="A1144" s="44" t="s">
        <v>3219</v>
      </c>
      <c r="B1144" s="44" t="s">
        <v>3130</v>
      </c>
      <c r="C1144" s="51" t="s">
        <v>960</v>
      </c>
      <c r="D1144" s="44" t="s">
        <v>3131</v>
      </c>
    </row>
    <row r="1145" spans="1:4" x14ac:dyDescent="0.25">
      <c r="A1145" s="44" t="s">
        <v>3220</v>
      </c>
      <c r="B1145" s="44" t="s">
        <v>2069</v>
      </c>
      <c r="C1145" s="51" t="s">
        <v>715</v>
      </c>
      <c r="D1145" s="44" t="s">
        <v>976</v>
      </c>
    </row>
    <row r="1146" spans="1:4" x14ac:dyDescent="0.25">
      <c r="A1146" s="44" t="s">
        <v>3221</v>
      </c>
      <c r="B1146" s="44" t="s">
        <v>3130</v>
      </c>
      <c r="C1146" s="51" t="s">
        <v>960</v>
      </c>
      <c r="D1146" s="44" t="s">
        <v>3131</v>
      </c>
    </row>
    <row r="1147" spans="1:4" x14ac:dyDescent="0.25">
      <c r="A1147" s="44" t="s">
        <v>3222</v>
      </c>
      <c r="B1147" s="44" t="s">
        <v>2069</v>
      </c>
      <c r="C1147" s="51" t="s">
        <v>715</v>
      </c>
      <c r="D1147" s="44" t="s">
        <v>976</v>
      </c>
    </row>
    <row r="1148" spans="1:4" x14ac:dyDescent="0.25">
      <c r="A1148" s="44" t="s">
        <v>3223</v>
      </c>
      <c r="B1148" s="44" t="s">
        <v>2069</v>
      </c>
      <c r="C1148" s="51" t="s">
        <v>715</v>
      </c>
      <c r="D1148" s="44" t="s">
        <v>976</v>
      </c>
    </row>
    <row r="1149" spans="1:4" x14ac:dyDescent="0.25">
      <c r="A1149" s="44" t="s">
        <v>3224</v>
      </c>
      <c r="B1149" s="44" t="s">
        <v>2069</v>
      </c>
      <c r="C1149" s="51" t="s">
        <v>715</v>
      </c>
      <c r="D1149" s="44" t="s">
        <v>976</v>
      </c>
    </row>
    <row r="1150" spans="1:4" x14ac:dyDescent="0.25">
      <c r="A1150" s="44" t="s">
        <v>3225</v>
      </c>
      <c r="B1150" s="44" t="s">
        <v>2069</v>
      </c>
      <c r="C1150" s="51" t="s">
        <v>715</v>
      </c>
      <c r="D1150" s="44" t="s">
        <v>976</v>
      </c>
    </row>
    <row r="1151" spans="1:4" x14ac:dyDescent="0.25">
      <c r="A1151" s="44" t="s">
        <v>3226</v>
      </c>
      <c r="B1151" s="44" t="s">
        <v>2069</v>
      </c>
      <c r="C1151" s="51" t="s">
        <v>715</v>
      </c>
      <c r="D1151" s="44" t="s">
        <v>976</v>
      </c>
    </row>
    <row r="1152" spans="1:4" x14ac:dyDescent="0.25">
      <c r="A1152" s="44" t="s">
        <v>3227</v>
      </c>
      <c r="B1152" s="44" t="s">
        <v>2069</v>
      </c>
      <c r="C1152" s="51" t="s">
        <v>715</v>
      </c>
      <c r="D1152" s="44" t="s">
        <v>976</v>
      </c>
    </row>
    <row r="1153" spans="1:4" x14ac:dyDescent="0.25">
      <c r="A1153" s="44" t="s">
        <v>3228</v>
      </c>
      <c r="B1153" s="44" t="s">
        <v>2069</v>
      </c>
      <c r="C1153" s="51" t="s">
        <v>715</v>
      </c>
      <c r="D1153" s="44" t="s">
        <v>976</v>
      </c>
    </row>
    <row r="1154" spans="1:4" x14ac:dyDescent="0.25">
      <c r="A1154" s="44" t="s">
        <v>3229</v>
      </c>
      <c r="B1154" s="44" t="s">
        <v>2069</v>
      </c>
      <c r="C1154" s="51" t="s">
        <v>715</v>
      </c>
      <c r="D1154" s="44" t="s">
        <v>976</v>
      </c>
    </row>
    <row r="1155" spans="1:4" x14ac:dyDescent="0.25">
      <c r="A1155" s="44" t="s">
        <v>3230</v>
      </c>
      <c r="B1155" s="44" t="s">
        <v>2069</v>
      </c>
      <c r="C1155" s="51" t="s">
        <v>715</v>
      </c>
      <c r="D1155" s="44" t="s">
        <v>976</v>
      </c>
    </row>
    <row r="1156" spans="1:4" x14ac:dyDescent="0.25">
      <c r="A1156" s="44" t="s">
        <v>3231</v>
      </c>
      <c r="B1156" s="44" t="s">
        <v>2069</v>
      </c>
      <c r="C1156" s="51" t="s">
        <v>715</v>
      </c>
      <c r="D1156" s="44" t="s">
        <v>976</v>
      </c>
    </row>
    <row r="1157" spans="1:4" x14ac:dyDescent="0.25">
      <c r="A1157" s="44" t="s">
        <v>3232</v>
      </c>
      <c r="B1157" s="44" t="s">
        <v>2069</v>
      </c>
      <c r="C1157" s="51" t="s">
        <v>715</v>
      </c>
      <c r="D1157" s="44" t="s">
        <v>976</v>
      </c>
    </row>
    <row r="1158" spans="1:4" x14ac:dyDescent="0.25">
      <c r="A1158" s="44" t="s">
        <v>3233</v>
      </c>
      <c r="B1158" s="44" t="s">
        <v>2069</v>
      </c>
      <c r="C1158" s="51" t="s">
        <v>1031</v>
      </c>
      <c r="D1158" s="44">
        <v>1</v>
      </c>
    </row>
    <row r="1159" spans="1:4" x14ac:dyDescent="0.25">
      <c r="A1159" s="44" t="s">
        <v>3234</v>
      </c>
      <c r="B1159" s="44" t="s">
        <v>2069</v>
      </c>
      <c r="C1159" s="51" t="s">
        <v>1031</v>
      </c>
      <c r="D1159" s="44">
        <v>1</v>
      </c>
    </row>
    <row r="1160" spans="1:4" x14ac:dyDescent="0.25">
      <c r="A1160" s="44" t="s">
        <v>3235</v>
      </c>
      <c r="B1160" s="44" t="s">
        <v>2069</v>
      </c>
      <c r="C1160" s="51" t="s">
        <v>1031</v>
      </c>
      <c r="D1160" s="44">
        <v>1</v>
      </c>
    </row>
    <row r="1161" spans="1:4" x14ac:dyDescent="0.25">
      <c r="A1161" s="44" t="s">
        <v>3236</v>
      </c>
      <c r="B1161" s="44" t="s">
        <v>2069</v>
      </c>
      <c r="C1161" s="51" t="s">
        <v>1031</v>
      </c>
      <c r="D1161" s="44">
        <v>1</v>
      </c>
    </row>
    <row r="1162" spans="1:4" x14ac:dyDescent="0.25">
      <c r="A1162" s="44" t="s">
        <v>3237</v>
      </c>
      <c r="B1162" s="44" t="s">
        <v>2069</v>
      </c>
      <c r="C1162" s="51" t="s">
        <v>1031</v>
      </c>
      <c r="D1162" s="44">
        <v>1</v>
      </c>
    </row>
    <row r="1163" spans="1:4" x14ac:dyDescent="0.25">
      <c r="A1163" s="44" t="s">
        <v>3238</v>
      </c>
      <c r="B1163" s="44" t="s">
        <v>2069</v>
      </c>
      <c r="C1163" s="51" t="s">
        <v>1031</v>
      </c>
      <c r="D1163" s="44">
        <v>1</v>
      </c>
    </row>
    <row r="1164" spans="1:4" x14ac:dyDescent="0.25">
      <c r="A1164" s="44" t="s">
        <v>3239</v>
      </c>
      <c r="B1164" s="44" t="s">
        <v>3130</v>
      </c>
      <c r="C1164" s="51" t="s">
        <v>960</v>
      </c>
      <c r="D1164" s="44" t="s">
        <v>3131</v>
      </c>
    </row>
    <row r="1165" spans="1:4" x14ac:dyDescent="0.25">
      <c r="A1165" s="44" t="s">
        <v>3240</v>
      </c>
      <c r="B1165" s="44" t="s">
        <v>3130</v>
      </c>
      <c r="C1165" s="51" t="s">
        <v>960</v>
      </c>
      <c r="D1165" s="44" t="s">
        <v>3131</v>
      </c>
    </row>
    <row r="1166" spans="1:4" x14ac:dyDescent="0.25">
      <c r="A1166" s="44" t="s">
        <v>3241</v>
      </c>
      <c r="B1166" s="44" t="s">
        <v>3130</v>
      </c>
      <c r="C1166" s="51" t="s">
        <v>960</v>
      </c>
      <c r="D1166" s="44" t="s">
        <v>3131</v>
      </c>
    </row>
    <row r="1167" spans="1:4" x14ac:dyDescent="0.25">
      <c r="A1167" s="44" t="s">
        <v>3242</v>
      </c>
      <c r="B1167" s="44" t="s">
        <v>3130</v>
      </c>
      <c r="C1167" s="51" t="s">
        <v>960</v>
      </c>
      <c r="D1167" s="44" t="s">
        <v>3131</v>
      </c>
    </row>
    <row r="1168" spans="1:4" x14ac:dyDescent="0.25">
      <c r="A1168" s="44" t="s">
        <v>3243</v>
      </c>
      <c r="B1168" s="44" t="s">
        <v>3130</v>
      </c>
      <c r="C1168" s="51" t="s">
        <v>960</v>
      </c>
      <c r="D1168" s="44" t="s">
        <v>3131</v>
      </c>
    </row>
    <row r="1169" spans="1:4" x14ac:dyDescent="0.25">
      <c r="A1169" s="44" t="s">
        <v>3244</v>
      </c>
      <c r="B1169" s="44" t="s">
        <v>3130</v>
      </c>
      <c r="C1169" s="51" t="s">
        <v>960</v>
      </c>
      <c r="D1169" s="44" t="s">
        <v>3131</v>
      </c>
    </row>
    <row r="1170" spans="1:4" x14ac:dyDescent="0.25">
      <c r="A1170" s="44" t="s">
        <v>3245</v>
      </c>
      <c r="B1170" s="44" t="s">
        <v>3130</v>
      </c>
      <c r="C1170" s="51" t="s">
        <v>960</v>
      </c>
      <c r="D1170" s="44" t="s">
        <v>3131</v>
      </c>
    </row>
    <row r="1171" spans="1:4" x14ac:dyDescent="0.25">
      <c r="A1171" s="44" t="s">
        <v>3246</v>
      </c>
      <c r="B1171" s="44" t="s">
        <v>3130</v>
      </c>
      <c r="C1171" s="51" t="s">
        <v>960</v>
      </c>
      <c r="D1171" s="44" t="s">
        <v>3131</v>
      </c>
    </row>
    <row r="1172" spans="1:4" x14ac:dyDescent="0.25">
      <c r="A1172" s="44" t="s">
        <v>3247</v>
      </c>
      <c r="B1172" s="44" t="s">
        <v>2069</v>
      </c>
      <c r="C1172" s="51" t="s">
        <v>715</v>
      </c>
      <c r="D1172" s="44" t="s">
        <v>976</v>
      </c>
    </row>
    <row r="1173" spans="1:4" x14ac:dyDescent="0.25">
      <c r="A1173" s="44" t="s">
        <v>3248</v>
      </c>
      <c r="B1173" s="44" t="s">
        <v>3130</v>
      </c>
      <c r="C1173" s="51" t="s">
        <v>960</v>
      </c>
      <c r="D1173" s="44" t="s">
        <v>3131</v>
      </c>
    </row>
    <row r="1174" spans="1:4" x14ac:dyDescent="0.25">
      <c r="A1174" s="44" t="s">
        <v>3249</v>
      </c>
      <c r="B1174" s="44" t="s">
        <v>2069</v>
      </c>
      <c r="C1174" s="51" t="s">
        <v>715</v>
      </c>
      <c r="D1174" s="44" t="s">
        <v>976</v>
      </c>
    </row>
    <row r="1175" spans="1:4" x14ac:dyDescent="0.25">
      <c r="A1175" s="44" t="s">
        <v>3250</v>
      </c>
      <c r="B1175" s="44" t="s">
        <v>2069</v>
      </c>
      <c r="C1175" s="51" t="s">
        <v>715</v>
      </c>
      <c r="D1175" s="44" t="s">
        <v>976</v>
      </c>
    </row>
    <row r="1176" spans="1:4" x14ac:dyDescent="0.25">
      <c r="A1176" s="44" t="s">
        <v>3251</v>
      </c>
      <c r="B1176" s="44" t="s">
        <v>2069</v>
      </c>
      <c r="C1176" s="51" t="s">
        <v>715</v>
      </c>
      <c r="D1176" s="44" t="s">
        <v>976</v>
      </c>
    </row>
    <row r="1177" spans="1:4" x14ac:dyDescent="0.25">
      <c r="A1177" s="44" t="s">
        <v>3252</v>
      </c>
      <c r="B1177" s="44" t="s">
        <v>2069</v>
      </c>
      <c r="C1177" s="51" t="s">
        <v>715</v>
      </c>
      <c r="D1177" s="44" t="s">
        <v>976</v>
      </c>
    </row>
    <row r="1178" spans="1:4" x14ac:dyDescent="0.25">
      <c r="A1178" s="44" t="s">
        <v>3253</v>
      </c>
      <c r="B1178" s="44" t="s">
        <v>3130</v>
      </c>
      <c r="C1178" s="51" t="s">
        <v>960</v>
      </c>
      <c r="D1178" s="44" t="s">
        <v>3131</v>
      </c>
    </row>
    <row r="1179" spans="1:4" x14ac:dyDescent="0.25">
      <c r="A1179" s="44" t="s">
        <v>3254</v>
      </c>
      <c r="B1179" s="44" t="s">
        <v>2069</v>
      </c>
      <c r="C1179" s="51" t="s">
        <v>715</v>
      </c>
      <c r="D1179" s="44" t="s">
        <v>976</v>
      </c>
    </row>
    <row r="1180" spans="1:4" x14ac:dyDescent="0.25">
      <c r="A1180" s="44" t="s">
        <v>3255</v>
      </c>
      <c r="B1180" s="44" t="s">
        <v>2069</v>
      </c>
      <c r="C1180" s="51" t="s">
        <v>1031</v>
      </c>
      <c r="D1180" s="44">
        <v>2</v>
      </c>
    </row>
    <row r="1181" spans="1:4" x14ac:dyDescent="0.25">
      <c r="A1181" s="44" t="s">
        <v>3256</v>
      </c>
      <c r="B1181" s="44" t="s">
        <v>2069</v>
      </c>
      <c r="C1181" s="51" t="s">
        <v>1031</v>
      </c>
      <c r="D1181" s="44">
        <v>1</v>
      </c>
    </row>
    <row r="1182" spans="1:4" x14ac:dyDescent="0.25">
      <c r="A1182" s="44" t="s">
        <v>3257</v>
      </c>
      <c r="B1182" s="44" t="s">
        <v>2069</v>
      </c>
      <c r="C1182" s="51" t="s">
        <v>715</v>
      </c>
      <c r="D1182" s="44" t="s">
        <v>976</v>
      </c>
    </row>
    <row r="1183" spans="1:4" x14ac:dyDescent="0.25">
      <c r="A1183" s="44" t="s">
        <v>3258</v>
      </c>
      <c r="B1183" s="44" t="s">
        <v>2069</v>
      </c>
      <c r="C1183" s="51" t="s">
        <v>1031</v>
      </c>
      <c r="D1183" s="44">
        <v>1</v>
      </c>
    </row>
    <row r="1184" spans="1:4" x14ac:dyDescent="0.25">
      <c r="A1184" s="44" t="s">
        <v>3259</v>
      </c>
      <c r="B1184" s="44" t="s">
        <v>3130</v>
      </c>
      <c r="C1184" s="51" t="s">
        <v>960</v>
      </c>
      <c r="D1184" s="44" t="s">
        <v>3131</v>
      </c>
    </row>
    <row r="1185" spans="1:4" x14ac:dyDescent="0.25">
      <c r="A1185" s="44" t="s">
        <v>3260</v>
      </c>
      <c r="B1185" s="44" t="s">
        <v>3130</v>
      </c>
      <c r="C1185" s="51" t="s">
        <v>960</v>
      </c>
      <c r="D1185" s="44" t="s">
        <v>3131</v>
      </c>
    </row>
    <row r="1186" spans="1:4" x14ac:dyDescent="0.25">
      <c r="A1186" s="44" t="s">
        <v>3261</v>
      </c>
      <c r="B1186" s="44" t="s">
        <v>3130</v>
      </c>
      <c r="C1186" s="51" t="s">
        <v>960</v>
      </c>
      <c r="D1186" s="44" t="s">
        <v>3131</v>
      </c>
    </row>
    <row r="1187" spans="1:4" x14ac:dyDescent="0.25">
      <c r="A1187" s="44" t="s">
        <v>3262</v>
      </c>
      <c r="B1187" s="44" t="s">
        <v>3130</v>
      </c>
      <c r="C1187" s="51" t="s">
        <v>960</v>
      </c>
      <c r="D1187" s="44" t="s">
        <v>3131</v>
      </c>
    </row>
    <row r="1188" spans="1:4" x14ac:dyDescent="0.25">
      <c r="A1188" s="44" t="s">
        <v>3263</v>
      </c>
      <c r="B1188" s="44" t="s">
        <v>3130</v>
      </c>
      <c r="C1188" s="51" t="s">
        <v>960</v>
      </c>
      <c r="D1188" s="44" t="s">
        <v>3131</v>
      </c>
    </row>
    <row r="1189" spans="1:4" x14ac:dyDescent="0.25">
      <c r="A1189" s="44" t="s">
        <v>3264</v>
      </c>
      <c r="B1189" s="44" t="s">
        <v>3130</v>
      </c>
      <c r="C1189" s="51" t="s">
        <v>960</v>
      </c>
      <c r="D1189" s="44" t="s">
        <v>3131</v>
      </c>
    </row>
    <row r="1190" spans="1:4" x14ac:dyDescent="0.25">
      <c r="A1190" s="44" t="s">
        <v>3265</v>
      </c>
      <c r="B1190" s="44" t="s">
        <v>3130</v>
      </c>
      <c r="C1190" s="51" t="s">
        <v>960</v>
      </c>
      <c r="D1190" s="44" t="s">
        <v>3131</v>
      </c>
    </row>
    <row r="1191" spans="1:4" x14ac:dyDescent="0.25">
      <c r="A1191" s="44" t="s">
        <v>3266</v>
      </c>
      <c r="B1191" s="44" t="s">
        <v>3130</v>
      </c>
      <c r="C1191" s="51" t="s">
        <v>960</v>
      </c>
      <c r="D1191" s="44" t="s">
        <v>3131</v>
      </c>
    </row>
    <row r="1192" spans="1:4" x14ac:dyDescent="0.25">
      <c r="A1192" s="44" t="s">
        <v>3267</v>
      </c>
      <c r="B1192" s="44" t="s">
        <v>3130</v>
      </c>
      <c r="C1192" s="51" t="s">
        <v>960</v>
      </c>
      <c r="D1192" s="44" t="s">
        <v>3131</v>
      </c>
    </row>
    <row r="1193" spans="1:4" x14ac:dyDescent="0.25">
      <c r="A1193" s="44" t="s">
        <v>3268</v>
      </c>
      <c r="B1193" s="44" t="s">
        <v>3130</v>
      </c>
      <c r="C1193" s="51" t="s">
        <v>960</v>
      </c>
      <c r="D1193" s="44" t="s">
        <v>3131</v>
      </c>
    </row>
    <row r="1194" spans="1:4" x14ac:dyDescent="0.25">
      <c r="A1194" s="44" t="s">
        <v>3269</v>
      </c>
      <c r="B1194" s="44" t="s">
        <v>2069</v>
      </c>
      <c r="C1194" s="51" t="s">
        <v>1031</v>
      </c>
      <c r="D1194" s="44">
        <v>2</v>
      </c>
    </row>
    <row r="1195" spans="1:4" x14ac:dyDescent="0.25">
      <c r="A1195" s="44" t="s">
        <v>3270</v>
      </c>
      <c r="B1195" s="44" t="s">
        <v>3130</v>
      </c>
      <c r="C1195" s="51" t="s">
        <v>960</v>
      </c>
      <c r="D1195" s="44" t="s">
        <v>3131</v>
      </c>
    </row>
    <row r="1196" spans="1:4" x14ac:dyDescent="0.25">
      <c r="A1196" s="44" t="s">
        <v>3271</v>
      </c>
      <c r="B1196" s="44" t="s">
        <v>2069</v>
      </c>
      <c r="C1196" s="51" t="s">
        <v>1031</v>
      </c>
      <c r="D1196" s="44">
        <v>2</v>
      </c>
    </row>
    <row r="1197" spans="1:4" x14ac:dyDescent="0.25">
      <c r="A1197" s="44" t="s">
        <v>3272</v>
      </c>
      <c r="B1197" s="44" t="s">
        <v>3130</v>
      </c>
      <c r="C1197" s="51" t="s">
        <v>960</v>
      </c>
      <c r="D1197" s="44" t="s">
        <v>3131</v>
      </c>
    </row>
    <row r="1198" spans="1:4" x14ac:dyDescent="0.25">
      <c r="A1198" s="44" t="s">
        <v>3273</v>
      </c>
      <c r="B1198" s="44" t="s">
        <v>3130</v>
      </c>
      <c r="C1198" s="51" t="s">
        <v>960</v>
      </c>
      <c r="D1198" s="44" t="s">
        <v>3131</v>
      </c>
    </row>
    <row r="1199" spans="1:4" x14ac:dyDescent="0.25">
      <c r="A1199" s="44" t="s">
        <v>3274</v>
      </c>
      <c r="B1199" s="44" t="s">
        <v>3130</v>
      </c>
      <c r="C1199" s="51" t="s">
        <v>960</v>
      </c>
      <c r="D1199" s="44" t="s">
        <v>3131</v>
      </c>
    </row>
    <row r="1200" spans="1:4" x14ac:dyDescent="0.25">
      <c r="A1200" s="44" t="s">
        <v>3275</v>
      </c>
      <c r="B1200" s="44" t="s">
        <v>3130</v>
      </c>
      <c r="C1200" s="51" t="s">
        <v>960</v>
      </c>
      <c r="D1200" s="44" t="s">
        <v>3131</v>
      </c>
    </row>
    <row r="1201" spans="1:4" x14ac:dyDescent="0.25">
      <c r="A1201" s="44" t="s">
        <v>3276</v>
      </c>
      <c r="B1201" s="44" t="s">
        <v>3130</v>
      </c>
      <c r="C1201" s="51" t="s">
        <v>960</v>
      </c>
      <c r="D1201" s="44" t="s">
        <v>3131</v>
      </c>
    </row>
    <row r="1202" spans="1:4" x14ac:dyDescent="0.25">
      <c r="A1202" s="44" t="s">
        <v>3277</v>
      </c>
      <c r="B1202" s="44" t="s">
        <v>3130</v>
      </c>
      <c r="C1202" s="51" t="s">
        <v>960</v>
      </c>
      <c r="D1202" s="44" t="s">
        <v>3131</v>
      </c>
    </row>
    <row r="1203" spans="1:4" x14ac:dyDescent="0.25">
      <c r="A1203" s="44" t="s">
        <v>3278</v>
      </c>
      <c r="B1203" s="44" t="s">
        <v>3130</v>
      </c>
      <c r="C1203" s="51" t="s">
        <v>960</v>
      </c>
      <c r="D1203" s="44" t="s">
        <v>3131</v>
      </c>
    </row>
    <row r="1204" spans="1:4" x14ac:dyDescent="0.25">
      <c r="A1204" s="44" t="s">
        <v>3279</v>
      </c>
      <c r="B1204" s="44" t="s">
        <v>3130</v>
      </c>
      <c r="C1204" s="51" t="s">
        <v>960</v>
      </c>
      <c r="D1204" s="44" t="s">
        <v>3131</v>
      </c>
    </row>
    <row r="1205" spans="1:4" x14ac:dyDescent="0.25">
      <c r="A1205" s="44" t="s">
        <v>3280</v>
      </c>
      <c r="B1205" s="44" t="s">
        <v>3130</v>
      </c>
      <c r="C1205" s="51" t="s">
        <v>960</v>
      </c>
      <c r="D1205" s="44" t="s">
        <v>3131</v>
      </c>
    </row>
    <row r="1206" spans="1:4" x14ac:dyDescent="0.25">
      <c r="A1206" s="44" t="s">
        <v>3281</v>
      </c>
      <c r="B1206" s="44" t="s">
        <v>3130</v>
      </c>
      <c r="C1206" s="51" t="s">
        <v>960</v>
      </c>
      <c r="D1206" s="44" t="s">
        <v>3131</v>
      </c>
    </row>
    <row r="1207" spans="1:4" x14ac:dyDescent="0.25">
      <c r="A1207" s="44" t="s">
        <v>3282</v>
      </c>
      <c r="B1207" s="44" t="s">
        <v>3130</v>
      </c>
      <c r="C1207" s="51" t="s">
        <v>960</v>
      </c>
      <c r="D1207" s="44" t="s">
        <v>3131</v>
      </c>
    </row>
    <row r="1208" spans="1:4" x14ac:dyDescent="0.25">
      <c r="A1208" s="44" t="s">
        <v>3283</v>
      </c>
      <c r="B1208" s="44" t="s">
        <v>3130</v>
      </c>
      <c r="C1208" s="51" t="s">
        <v>960</v>
      </c>
      <c r="D1208" s="44" t="s">
        <v>3131</v>
      </c>
    </row>
    <row r="1209" spans="1:4" x14ac:dyDescent="0.25">
      <c r="A1209" s="44" t="s">
        <v>3284</v>
      </c>
      <c r="B1209" s="44" t="s">
        <v>2069</v>
      </c>
      <c r="C1209" s="51" t="s">
        <v>1031</v>
      </c>
      <c r="D1209" s="44">
        <v>2</v>
      </c>
    </row>
    <row r="1210" spans="1:4" x14ac:dyDescent="0.25">
      <c r="A1210" s="44" t="s">
        <v>3285</v>
      </c>
      <c r="B1210" s="44" t="s">
        <v>3130</v>
      </c>
      <c r="C1210" s="51" t="s">
        <v>960</v>
      </c>
      <c r="D1210" s="44" t="s">
        <v>3131</v>
      </c>
    </row>
    <row r="1211" spans="1:4" x14ac:dyDescent="0.25">
      <c r="A1211" s="44" t="s">
        <v>3286</v>
      </c>
      <c r="B1211" s="44" t="s">
        <v>2069</v>
      </c>
      <c r="C1211" s="51" t="s">
        <v>1031</v>
      </c>
      <c r="D1211" s="44">
        <v>2</v>
      </c>
    </row>
    <row r="1212" spans="1:4" x14ac:dyDescent="0.25">
      <c r="A1212" s="44" t="s">
        <v>3287</v>
      </c>
      <c r="B1212" s="44" t="s">
        <v>3130</v>
      </c>
      <c r="C1212" s="51" t="s">
        <v>960</v>
      </c>
      <c r="D1212" s="44" t="s">
        <v>3131</v>
      </c>
    </row>
    <row r="1213" spans="1:4" x14ac:dyDescent="0.25">
      <c r="A1213" s="44" t="s">
        <v>3288</v>
      </c>
      <c r="B1213" s="44" t="s">
        <v>3130</v>
      </c>
      <c r="C1213" s="51" t="s">
        <v>960</v>
      </c>
      <c r="D1213" s="44" t="s">
        <v>3131</v>
      </c>
    </row>
    <row r="1214" spans="1:4" x14ac:dyDescent="0.25">
      <c r="A1214" s="44" t="s">
        <v>3289</v>
      </c>
      <c r="B1214" s="44" t="s">
        <v>3130</v>
      </c>
      <c r="C1214" s="51" t="s">
        <v>960</v>
      </c>
      <c r="D1214" s="44" t="s">
        <v>3131</v>
      </c>
    </row>
    <row r="1215" spans="1:4" x14ac:dyDescent="0.25">
      <c r="A1215" s="44" t="s">
        <v>3290</v>
      </c>
      <c r="B1215" s="44" t="s">
        <v>3130</v>
      </c>
      <c r="C1215" s="51" t="s">
        <v>960</v>
      </c>
      <c r="D1215" s="44" t="s">
        <v>3131</v>
      </c>
    </row>
    <row r="1216" spans="1:4" x14ac:dyDescent="0.25">
      <c r="A1216" s="44" t="s">
        <v>3291</v>
      </c>
      <c r="B1216" s="44" t="s">
        <v>3130</v>
      </c>
      <c r="C1216" s="51" t="s">
        <v>960</v>
      </c>
      <c r="D1216" s="44" t="s">
        <v>3131</v>
      </c>
    </row>
    <row r="1217" spans="1:4" x14ac:dyDescent="0.25">
      <c r="A1217" s="44" t="s">
        <v>3292</v>
      </c>
      <c r="B1217" s="44" t="s">
        <v>3130</v>
      </c>
      <c r="C1217" s="51" t="s">
        <v>960</v>
      </c>
      <c r="D1217" s="44" t="s">
        <v>3131</v>
      </c>
    </row>
    <row r="1218" spans="1:4" x14ac:dyDescent="0.25">
      <c r="A1218" s="44" t="s">
        <v>3293</v>
      </c>
      <c r="B1218" s="44" t="s">
        <v>3130</v>
      </c>
      <c r="C1218" s="51" t="s">
        <v>960</v>
      </c>
      <c r="D1218" s="44" t="s">
        <v>3131</v>
      </c>
    </row>
    <row r="1219" spans="1:4" x14ac:dyDescent="0.25">
      <c r="A1219" s="44" t="s">
        <v>3294</v>
      </c>
      <c r="B1219" s="44" t="s">
        <v>3130</v>
      </c>
      <c r="C1219" s="51" t="s">
        <v>960</v>
      </c>
      <c r="D1219" s="44" t="s">
        <v>3131</v>
      </c>
    </row>
    <row r="1220" spans="1:4" x14ac:dyDescent="0.25">
      <c r="A1220" s="44" t="s">
        <v>3295</v>
      </c>
      <c r="B1220" s="44" t="s">
        <v>3130</v>
      </c>
      <c r="C1220" s="51" t="s">
        <v>960</v>
      </c>
      <c r="D1220" s="44" t="s">
        <v>3131</v>
      </c>
    </row>
    <row r="1221" spans="1:4" x14ac:dyDescent="0.25">
      <c r="A1221" s="44" t="s">
        <v>3296</v>
      </c>
      <c r="B1221" s="44" t="s">
        <v>3130</v>
      </c>
      <c r="C1221" s="51" t="s">
        <v>960</v>
      </c>
      <c r="D1221" s="44" t="s">
        <v>3131</v>
      </c>
    </row>
    <row r="1222" spans="1:4" x14ac:dyDescent="0.25">
      <c r="A1222" s="44" t="s">
        <v>3297</v>
      </c>
      <c r="B1222" s="44" t="s">
        <v>3130</v>
      </c>
      <c r="C1222" s="51" t="s">
        <v>960</v>
      </c>
      <c r="D1222" s="44" t="s">
        <v>3131</v>
      </c>
    </row>
    <row r="1223" spans="1:4" x14ac:dyDescent="0.25">
      <c r="A1223" s="44" t="s">
        <v>3298</v>
      </c>
      <c r="B1223" s="44" t="s">
        <v>3130</v>
      </c>
      <c r="C1223" s="51" t="s">
        <v>960</v>
      </c>
      <c r="D1223" s="44" t="s">
        <v>3131</v>
      </c>
    </row>
    <row r="1224" spans="1:4" x14ac:dyDescent="0.25">
      <c r="A1224" s="44" t="s">
        <v>3299</v>
      </c>
      <c r="B1224" s="44" t="s">
        <v>2069</v>
      </c>
      <c r="C1224" s="51" t="s">
        <v>1031</v>
      </c>
      <c r="D1224" s="44">
        <v>2</v>
      </c>
    </row>
    <row r="1225" spans="1:4" x14ac:dyDescent="0.25">
      <c r="A1225" s="44" t="s">
        <v>3300</v>
      </c>
      <c r="B1225" s="44" t="s">
        <v>2069</v>
      </c>
      <c r="C1225" s="51" t="s">
        <v>1031</v>
      </c>
      <c r="D1225" s="44">
        <v>2</v>
      </c>
    </row>
    <row r="1226" spans="1:4" x14ac:dyDescent="0.25">
      <c r="A1226" s="44" t="s">
        <v>3301</v>
      </c>
      <c r="B1226" s="44" t="s">
        <v>2069</v>
      </c>
      <c r="C1226" s="51" t="s">
        <v>1031</v>
      </c>
      <c r="D1226" s="44">
        <v>2</v>
      </c>
    </row>
    <row r="1227" spans="1:4" x14ac:dyDescent="0.25">
      <c r="A1227" s="44" t="s">
        <v>3302</v>
      </c>
      <c r="B1227" s="44" t="s">
        <v>2069</v>
      </c>
      <c r="C1227" s="51" t="s">
        <v>1031</v>
      </c>
      <c r="D1227" s="44">
        <v>2</v>
      </c>
    </row>
    <row r="1228" spans="1:4" x14ac:dyDescent="0.25">
      <c r="A1228" s="44" t="s">
        <v>3303</v>
      </c>
      <c r="B1228" s="44" t="s">
        <v>3130</v>
      </c>
      <c r="C1228" s="51" t="s">
        <v>960</v>
      </c>
      <c r="D1228" s="44" t="s">
        <v>3131</v>
      </c>
    </row>
    <row r="1229" spans="1:4" x14ac:dyDescent="0.25">
      <c r="A1229" s="44" t="s">
        <v>3304</v>
      </c>
      <c r="B1229" s="44" t="s">
        <v>3130</v>
      </c>
      <c r="C1229" s="51" t="s">
        <v>960</v>
      </c>
      <c r="D1229" s="44" t="s">
        <v>3131</v>
      </c>
    </row>
    <row r="1230" spans="1:4" x14ac:dyDescent="0.25">
      <c r="A1230" s="44" t="s">
        <v>3305</v>
      </c>
      <c r="B1230" s="44" t="s">
        <v>3130</v>
      </c>
      <c r="C1230" s="51" t="s">
        <v>960</v>
      </c>
      <c r="D1230" s="44" t="s">
        <v>3131</v>
      </c>
    </row>
    <row r="1231" spans="1:4" x14ac:dyDescent="0.25">
      <c r="A1231" s="44" t="s">
        <v>3306</v>
      </c>
      <c r="B1231" s="44" t="s">
        <v>3130</v>
      </c>
      <c r="C1231" s="51" t="s">
        <v>960</v>
      </c>
      <c r="D1231" s="44" t="s">
        <v>3131</v>
      </c>
    </row>
    <row r="1232" spans="1:4" x14ac:dyDescent="0.25">
      <c r="A1232" s="44" t="s">
        <v>3307</v>
      </c>
      <c r="B1232" s="44" t="s">
        <v>3130</v>
      </c>
      <c r="C1232" s="51" t="s">
        <v>960</v>
      </c>
      <c r="D1232" s="44" t="s">
        <v>3131</v>
      </c>
    </row>
    <row r="1233" spans="1:4" x14ac:dyDescent="0.25">
      <c r="A1233" s="44" t="s">
        <v>3308</v>
      </c>
      <c r="B1233" s="44" t="s">
        <v>3130</v>
      </c>
      <c r="C1233" s="51" t="s">
        <v>960</v>
      </c>
      <c r="D1233" s="44" t="s">
        <v>3131</v>
      </c>
    </row>
    <row r="1234" spans="1:4" x14ac:dyDescent="0.25">
      <c r="A1234" s="44" t="s">
        <v>3309</v>
      </c>
      <c r="B1234" s="44" t="s">
        <v>3130</v>
      </c>
      <c r="C1234" s="51" t="s">
        <v>960</v>
      </c>
      <c r="D1234" s="44" t="s">
        <v>3131</v>
      </c>
    </row>
    <row r="1235" spans="1:4" x14ac:dyDescent="0.25">
      <c r="A1235" s="44" t="s">
        <v>3310</v>
      </c>
      <c r="B1235" s="44" t="s">
        <v>3130</v>
      </c>
      <c r="C1235" s="51" t="s">
        <v>960</v>
      </c>
      <c r="D1235" s="44" t="s">
        <v>3131</v>
      </c>
    </row>
    <row r="1236" spans="1:4" x14ac:dyDescent="0.25">
      <c r="A1236" s="44" t="s">
        <v>3311</v>
      </c>
      <c r="B1236" s="44" t="s">
        <v>3130</v>
      </c>
      <c r="C1236" s="51" t="s">
        <v>960</v>
      </c>
      <c r="D1236" s="44" t="s">
        <v>3131</v>
      </c>
    </row>
    <row r="1237" spans="1:4" x14ac:dyDescent="0.25">
      <c r="A1237" s="44" t="s">
        <v>3312</v>
      </c>
      <c r="B1237" s="44" t="s">
        <v>3130</v>
      </c>
      <c r="C1237" s="51" t="s">
        <v>960</v>
      </c>
      <c r="D1237" s="44" t="s">
        <v>3131</v>
      </c>
    </row>
    <row r="1238" spans="1:4" x14ac:dyDescent="0.25">
      <c r="A1238" s="44" t="s">
        <v>3313</v>
      </c>
      <c r="B1238" s="44" t="s">
        <v>2069</v>
      </c>
      <c r="C1238" s="51" t="s">
        <v>1031</v>
      </c>
      <c r="D1238" s="44">
        <v>2</v>
      </c>
    </row>
    <row r="1239" spans="1:4" x14ac:dyDescent="0.25">
      <c r="A1239" s="44" t="s">
        <v>3314</v>
      </c>
      <c r="B1239" s="44" t="s">
        <v>3130</v>
      </c>
      <c r="C1239" s="51" t="s">
        <v>960</v>
      </c>
      <c r="D1239" s="44" t="s">
        <v>3131</v>
      </c>
    </row>
    <row r="1240" spans="1:4" x14ac:dyDescent="0.25">
      <c r="A1240" s="44" t="s">
        <v>3315</v>
      </c>
      <c r="B1240" s="44" t="s">
        <v>2069</v>
      </c>
      <c r="C1240" s="51" t="s">
        <v>1031</v>
      </c>
      <c r="D1240" s="44">
        <v>2</v>
      </c>
    </row>
    <row r="1241" spans="1:4" x14ac:dyDescent="0.25">
      <c r="A1241" s="44" t="s">
        <v>3316</v>
      </c>
      <c r="B1241" s="44" t="s">
        <v>3130</v>
      </c>
      <c r="C1241" s="51" t="s">
        <v>960</v>
      </c>
      <c r="D1241" s="44" t="s">
        <v>3131</v>
      </c>
    </row>
    <row r="1242" spans="1:4" x14ac:dyDescent="0.25">
      <c r="A1242" s="44" t="s">
        <v>3317</v>
      </c>
      <c r="B1242" s="44" t="s">
        <v>3130</v>
      </c>
      <c r="C1242" s="51" t="s">
        <v>960</v>
      </c>
      <c r="D1242" s="44" t="s">
        <v>3131</v>
      </c>
    </row>
    <row r="1243" spans="1:4" x14ac:dyDescent="0.25">
      <c r="A1243" s="44" t="s">
        <v>3318</v>
      </c>
      <c r="B1243" s="44" t="s">
        <v>3130</v>
      </c>
      <c r="C1243" s="51" t="s">
        <v>960</v>
      </c>
      <c r="D1243" s="44" t="s">
        <v>3131</v>
      </c>
    </row>
    <row r="1244" spans="1:4" x14ac:dyDescent="0.25">
      <c r="A1244" s="44" t="s">
        <v>3319</v>
      </c>
      <c r="B1244" s="44" t="s">
        <v>3130</v>
      </c>
      <c r="C1244" s="51" t="s">
        <v>960</v>
      </c>
      <c r="D1244" s="44" t="s">
        <v>3131</v>
      </c>
    </row>
    <row r="1245" spans="1:4" x14ac:dyDescent="0.25">
      <c r="A1245" s="44" t="s">
        <v>3320</v>
      </c>
      <c r="B1245" s="44" t="s">
        <v>3130</v>
      </c>
      <c r="C1245" s="51" t="s">
        <v>960</v>
      </c>
      <c r="D1245" s="44" t="s">
        <v>3131</v>
      </c>
    </row>
    <row r="1246" spans="1:4" x14ac:dyDescent="0.25">
      <c r="A1246" s="44" t="s">
        <v>3321</v>
      </c>
      <c r="B1246" s="44" t="s">
        <v>3130</v>
      </c>
      <c r="C1246" s="51" t="s">
        <v>960</v>
      </c>
      <c r="D1246" s="44" t="s">
        <v>3131</v>
      </c>
    </row>
    <row r="1247" spans="1:4" x14ac:dyDescent="0.25">
      <c r="A1247" s="44" t="s">
        <v>3322</v>
      </c>
      <c r="B1247" s="44" t="s">
        <v>3130</v>
      </c>
      <c r="C1247" s="51" t="s">
        <v>960</v>
      </c>
      <c r="D1247" s="44" t="s">
        <v>3131</v>
      </c>
    </row>
    <row r="1248" spans="1:4" x14ac:dyDescent="0.25">
      <c r="A1248" s="44" t="s">
        <v>3323</v>
      </c>
      <c r="B1248" s="44" t="s">
        <v>3130</v>
      </c>
      <c r="C1248" s="51" t="s">
        <v>960</v>
      </c>
      <c r="D1248" s="44" t="s">
        <v>3131</v>
      </c>
    </row>
    <row r="1249" spans="1:4" x14ac:dyDescent="0.25">
      <c r="A1249" s="44" t="s">
        <v>3324</v>
      </c>
      <c r="B1249" s="44" t="s">
        <v>3130</v>
      </c>
      <c r="C1249" s="51" t="s">
        <v>960</v>
      </c>
      <c r="D1249" s="44" t="s">
        <v>3131</v>
      </c>
    </row>
    <row r="1250" spans="1:4" x14ac:dyDescent="0.25">
      <c r="A1250" s="44" t="s">
        <v>3325</v>
      </c>
      <c r="B1250" s="44" t="s">
        <v>3130</v>
      </c>
      <c r="C1250" s="51" t="s">
        <v>960</v>
      </c>
      <c r="D1250" s="44" t="s">
        <v>3131</v>
      </c>
    </row>
    <row r="1251" spans="1:4" x14ac:dyDescent="0.25">
      <c r="A1251" s="44" t="s">
        <v>3326</v>
      </c>
      <c r="B1251" s="44" t="s">
        <v>2069</v>
      </c>
      <c r="C1251" s="51" t="s">
        <v>1031</v>
      </c>
      <c r="D1251" s="44">
        <v>2</v>
      </c>
    </row>
    <row r="1252" spans="1:4" x14ac:dyDescent="0.25">
      <c r="A1252" s="44" t="s">
        <v>3327</v>
      </c>
      <c r="B1252" s="44" t="s">
        <v>2069</v>
      </c>
      <c r="C1252" s="51" t="s">
        <v>1031</v>
      </c>
      <c r="D1252" s="44">
        <v>2</v>
      </c>
    </row>
    <row r="1253" spans="1:4" x14ac:dyDescent="0.25">
      <c r="A1253" s="44" t="s">
        <v>3328</v>
      </c>
      <c r="B1253" s="44" t="s">
        <v>3213</v>
      </c>
      <c r="C1253" s="51" t="s">
        <v>976</v>
      </c>
      <c r="D1253" s="44" t="s">
        <v>976</v>
      </c>
    </row>
    <row r="1254" spans="1:4" x14ac:dyDescent="0.25">
      <c r="A1254" s="44" t="s">
        <v>3329</v>
      </c>
      <c r="B1254" s="44" t="s">
        <v>3130</v>
      </c>
      <c r="C1254" s="51" t="s">
        <v>960</v>
      </c>
      <c r="D1254" s="44" t="s">
        <v>3131</v>
      </c>
    </row>
    <row r="1255" spans="1:4" x14ac:dyDescent="0.25">
      <c r="A1255" s="44" t="s">
        <v>3330</v>
      </c>
      <c r="B1255" s="44" t="s">
        <v>3130</v>
      </c>
      <c r="C1255" s="51" t="s">
        <v>960</v>
      </c>
      <c r="D1255" s="44" t="s">
        <v>3131</v>
      </c>
    </row>
    <row r="1256" spans="1:4" x14ac:dyDescent="0.25">
      <c r="A1256" s="44" t="s">
        <v>3331</v>
      </c>
      <c r="B1256" s="44" t="s">
        <v>3130</v>
      </c>
      <c r="C1256" s="51" t="s">
        <v>960</v>
      </c>
      <c r="D1256" s="44" t="s">
        <v>3131</v>
      </c>
    </row>
    <row r="1257" spans="1:4" x14ac:dyDescent="0.25">
      <c r="A1257" s="44" t="s">
        <v>3332</v>
      </c>
      <c r="B1257" s="44" t="s">
        <v>3130</v>
      </c>
      <c r="C1257" s="51" t="s">
        <v>960</v>
      </c>
      <c r="D1257" s="44" t="s">
        <v>3131</v>
      </c>
    </row>
    <row r="1258" spans="1:4" x14ac:dyDescent="0.25">
      <c r="A1258" s="44" t="s">
        <v>3333</v>
      </c>
      <c r="B1258" s="44" t="s">
        <v>3130</v>
      </c>
      <c r="C1258" s="51" t="s">
        <v>960</v>
      </c>
      <c r="D1258" s="44" t="s">
        <v>3131</v>
      </c>
    </row>
    <row r="1259" spans="1:4" x14ac:dyDescent="0.25">
      <c r="A1259" s="44" t="s">
        <v>3334</v>
      </c>
      <c r="B1259" s="44" t="s">
        <v>3130</v>
      </c>
      <c r="C1259" s="51" t="s">
        <v>960</v>
      </c>
      <c r="D1259" s="44" t="s">
        <v>3131</v>
      </c>
    </row>
    <row r="1260" spans="1:4" x14ac:dyDescent="0.25">
      <c r="A1260" s="44" t="s">
        <v>3335</v>
      </c>
      <c r="B1260" s="44" t="s">
        <v>3130</v>
      </c>
      <c r="C1260" s="51" t="s">
        <v>960</v>
      </c>
      <c r="D1260" s="44" t="s">
        <v>3131</v>
      </c>
    </row>
    <row r="1261" spans="1:4" x14ac:dyDescent="0.25">
      <c r="A1261" s="44" t="s">
        <v>3336</v>
      </c>
      <c r="B1261" s="44" t="s">
        <v>3130</v>
      </c>
      <c r="C1261" s="51" t="s">
        <v>960</v>
      </c>
      <c r="D1261" s="44" t="s">
        <v>3131</v>
      </c>
    </row>
    <row r="1262" spans="1:4" x14ac:dyDescent="0.25">
      <c r="A1262" s="44" t="s">
        <v>3337</v>
      </c>
      <c r="B1262" s="44" t="s">
        <v>2069</v>
      </c>
      <c r="C1262" s="51" t="s">
        <v>1031</v>
      </c>
      <c r="D1262" s="44">
        <v>2</v>
      </c>
    </row>
    <row r="1263" spans="1:4" x14ac:dyDescent="0.25">
      <c r="A1263" s="44" t="s">
        <v>3338</v>
      </c>
      <c r="B1263" s="44" t="s">
        <v>3130</v>
      </c>
      <c r="C1263" s="51" t="s">
        <v>960</v>
      </c>
      <c r="D1263" s="44" t="s">
        <v>3131</v>
      </c>
    </row>
    <row r="1264" spans="1:4" x14ac:dyDescent="0.25">
      <c r="A1264" s="44" t="s">
        <v>3339</v>
      </c>
      <c r="B1264" s="44" t="s">
        <v>3213</v>
      </c>
      <c r="C1264" s="51" t="s">
        <v>976</v>
      </c>
      <c r="D1264" s="44" t="s">
        <v>976</v>
      </c>
    </row>
    <row r="1265" spans="1:4" x14ac:dyDescent="0.25">
      <c r="A1265" s="44" t="s">
        <v>3340</v>
      </c>
      <c r="B1265" s="44" t="s">
        <v>3213</v>
      </c>
      <c r="C1265" s="51" t="s">
        <v>976</v>
      </c>
      <c r="D1265" s="44" t="s">
        <v>976</v>
      </c>
    </row>
    <row r="1266" spans="1:4" x14ac:dyDescent="0.25">
      <c r="A1266" s="44" t="s">
        <v>3341</v>
      </c>
      <c r="B1266" s="44" t="s">
        <v>3130</v>
      </c>
      <c r="C1266" s="51" t="s">
        <v>960</v>
      </c>
      <c r="D1266" s="44" t="s">
        <v>3131</v>
      </c>
    </row>
    <row r="1267" spans="1:4" x14ac:dyDescent="0.25">
      <c r="A1267" s="44" t="s">
        <v>3342</v>
      </c>
      <c r="B1267" s="44" t="s">
        <v>3130</v>
      </c>
      <c r="C1267" s="51" t="s">
        <v>960</v>
      </c>
      <c r="D1267" s="44" t="s">
        <v>3131</v>
      </c>
    </row>
    <row r="1268" spans="1:4" x14ac:dyDescent="0.25">
      <c r="A1268" s="44" t="s">
        <v>3343</v>
      </c>
      <c r="B1268" s="44" t="s">
        <v>3130</v>
      </c>
      <c r="C1268" s="51" t="s">
        <v>960</v>
      </c>
      <c r="D1268" s="44" t="s">
        <v>3131</v>
      </c>
    </row>
    <row r="1269" spans="1:4" x14ac:dyDescent="0.25">
      <c r="A1269" s="44" t="s">
        <v>3344</v>
      </c>
      <c r="B1269" s="44" t="s">
        <v>3130</v>
      </c>
      <c r="C1269" s="51" t="s">
        <v>960</v>
      </c>
      <c r="D1269" s="44" t="s">
        <v>3131</v>
      </c>
    </row>
    <row r="1270" spans="1:4" x14ac:dyDescent="0.25">
      <c r="A1270" s="44" t="s">
        <v>3345</v>
      </c>
      <c r="B1270" s="44" t="s">
        <v>3130</v>
      </c>
      <c r="C1270" s="51" t="s">
        <v>960</v>
      </c>
      <c r="D1270" s="44" t="s">
        <v>3131</v>
      </c>
    </row>
    <row r="1271" spans="1:4" x14ac:dyDescent="0.25">
      <c r="A1271" s="44" t="s">
        <v>3346</v>
      </c>
      <c r="B1271" s="44" t="s">
        <v>3130</v>
      </c>
      <c r="C1271" s="51" t="s">
        <v>960</v>
      </c>
      <c r="D1271" s="44" t="s">
        <v>3131</v>
      </c>
    </row>
    <row r="1272" spans="1:4" x14ac:dyDescent="0.25">
      <c r="A1272" s="44" t="s">
        <v>3347</v>
      </c>
      <c r="B1272" s="44" t="s">
        <v>3130</v>
      </c>
      <c r="C1272" s="51" t="s">
        <v>960</v>
      </c>
      <c r="D1272" s="44" t="s">
        <v>3131</v>
      </c>
    </row>
    <row r="1273" spans="1:4" x14ac:dyDescent="0.25">
      <c r="A1273" s="44" t="s">
        <v>3348</v>
      </c>
      <c r="B1273" s="44" t="s">
        <v>3130</v>
      </c>
      <c r="C1273" s="51" t="s">
        <v>960</v>
      </c>
      <c r="D1273" s="44" t="s">
        <v>3131</v>
      </c>
    </row>
    <row r="1274" spans="1:4" x14ac:dyDescent="0.25">
      <c r="A1274" s="44" t="s">
        <v>3349</v>
      </c>
      <c r="B1274" s="44" t="s">
        <v>2069</v>
      </c>
      <c r="C1274" s="51" t="s">
        <v>1031</v>
      </c>
      <c r="D1274" s="44">
        <v>2</v>
      </c>
    </row>
    <row r="1275" spans="1:4" x14ac:dyDescent="0.25">
      <c r="A1275" s="44" t="s">
        <v>3350</v>
      </c>
      <c r="B1275" s="44" t="s">
        <v>2069</v>
      </c>
      <c r="C1275" s="51" t="s">
        <v>1031</v>
      </c>
      <c r="D1275" s="44">
        <v>2</v>
      </c>
    </row>
    <row r="1276" spans="1:4" x14ac:dyDescent="0.25">
      <c r="A1276" s="44" t="s">
        <v>3351</v>
      </c>
      <c r="B1276" s="44" t="s">
        <v>3213</v>
      </c>
      <c r="C1276" s="51" t="s">
        <v>976</v>
      </c>
      <c r="D1276" s="44" t="s">
        <v>976</v>
      </c>
    </row>
    <row r="1277" spans="1:4" x14ac:dyDescent="0.25">
      <c r="A1277" s="44" t="s">
        <v>3352</v>
      </c>
      <c r="B1277" s="44" t="s">
        <v>3130</v>
      </c>
      <c r="C1277" s="51" t="s">
        <v>960</v>
      </c>
      <c r="D1277" s="44" t="s">
        <v>3131</v>
      </c>
    </row>
    <row r="1278" spans="1:4" x14ac:dyDescent="0.25">
      <c r="A1278" s="44" t="s">
        <v>3353</v>
      </c>
      <c r="B1278" s="44" t="s">
        <v>3130</v>
      </c>
      <c r="C1278" s="51" t="s">
        <v>960</v>
      </c>
      <c r="D1278" s="44" t="s">
        <v>3131</v>
      </c>
    </row>
    <row r="1279" spans="1:4" x14ac:dyDescent="0.25">
      <c r="A1279" s="44" t="s">
        <v>3354</v>
      </c>
      <c r="B1279" s="44" t="s">
        <v>3130</v>
      </c>
      <c r="C1279" s="51" t="s">
        <v>960</v>
      </c>
      <c r="D1279" s="44" t="s">
        <v>3131</v>
      </c>
    </row>
    <row r="1280" spans="1:4" x14ac:dyDescent="0.25">
      <c r="A1280" s="44" t="s">
        <v>3355</v>
      </c>
      <c r="B1280" s="44" t="s">
        <v>3130</v>
      </c>
      <c r="C1280" s="51" t="s">
        <v>960</v>
      </c>
      <c r="D1280" s="44" t="s">
        <v>3131</v>
      </c>
    </row>
    <row r="1281" spans="1:4" x14ac:dyDescent="0.25">
      <c r="A1281" s="44" t="s">
        <v>3356</v>
      </c>
      <c r="B1281" s="44" t="s">
        <v>3130</v>
      </c>
      <c r="C1281" s="51" t="s">
        <v>960</v>
      </c>
      <c r="D1281" s="44" t="s">
        <v>3131</v>
      </c>
    </row>
    <row r="1282" spans="1:4" x14ac:dyDescent="0.25">
      <c r="A1282" s="44" t="s">
        <v>3357</v>
      </c>
      <c r="B1282" s="44" t="s">
        <v>3130</v>
      </c>
      <c r="C1282" s="51" t="s">
        <v>960</v>
      </c>
      <c r="D1282" s="44" t="s">
        <v>3131</v>
      </c>
    </row>
    <row r="1283" spans="1:4" x14ac:dyDescent="0.25">
      <c r="A1283" s="44" t="s">
        <v>3358</v>
      </c>
      <c r="B1283" s="44" t="s">
        <v>3130</v>
      </c>
      <c r="C1283" s="51" t="s">
        <v>960</v>
      </c>
      <c r="D1283" s="44" t="s">
        <v>3131</v>
      </c>
    </row>
    <row r="1284" spans="1:4" x14ac:dyDescent="0.25">
      <c r="A1284" s="44" t="s">
        <v>3359</v>
      </c>
      <c r="B1284" s="44" t="s">
        <v>3130</v>
      </c>
      <c r="C1284" s="51" t="s">
        <v>960</v>
      </c>
      <c r="D1284" s="44" t="s">
        <v>3131</v>
      </c>
    </row>
    <row r="1285" spans="1:4" x14ac:dyDescent="0.25">
      <c r="A1285" s="44" t="s">
        <v>3360</v>
      </c>
      <c r="B1285" s="44" t="s">
        <v>2069</v>
      </c>
      <c r="C1285" s="51" t="s">
        <v>959</v>
      </c>
      <c r="D1285" s="44">
        <v>1</v>
      </c>
    </row>
    <row r="1286" spans="1:4" x14ac:dyDescent="0.25">
      <c r="A1286" s="44" t="s">
        <v>3361</v>
      </c>
      <c r="B1286" s="44" t="s">
        <v>3130</v>
      </c>
      <c r="C1286" s="51" t="s">
        <v>960</v>
      </c>
      <c r="D1286" s="44" t="s">
        <v>3131</v>
      </c>
    </row>
    <row r="1287" spans="1:4" x14ac:dyDescent="0.25">
      <c r="A1287" s="44" t="s">
        <v>3362</v>
      </c>
      <c r="B1287" s="44" t="s">
        <v>2069</v>
      </c>
      <c r="C1287" s="51" t="s">
        <v>959</v>
      </c>
      <c r="D1287" s="44">
        <v>1</v>
      </c>
    </row>
    <row r="1288" spans="1:4" x14ac:dyDescent="0.25">
      <c r="A1288" s="44" t="s">
        <v>3363</v>
      </c>
      <c r="B1288" s="44" t="s">
        <v>2069</v>
      </c>
      <c r="C1288" s="51" t="s">
        <v>959</v>
      </c>
      <c r="D1288" s="44">
        <v>1</v>
      </c>
    </row>
    <row r="1289" spans="1:4" x14ac:dyDescent="0.25">
      <c r="A1289" s="44" t="s">
        <v>3364</v>
      </c>
      <c r="B1289" s="44" t="s">
        <v>3213</v>
      </c>
      <c r="C1289" s="51" t="s">
        <v>976</v>
      </c>
      <c r="D1289" s="44" t="s">
        <v>976</v>
      </c>
    </row>
    <row r="1290" spans="1:4" x14ac:dyDescent="0.25">
      <c r="A1290" s="44" t="s">
        <v>3365</v>
      </c>
      <c r="B1290" s="44" t="s">
        <v>3213</v>
      </c>
      <c r="C1290" s="51" t="s">
        <v>976</v>
      </c>
      <c r="D1290" s="44" t="s">
        <v>976</v>
      </c>
    </row>
    <row r="1291" spans="1:4" x14ac:dyDescent="0.25">
      <c r="A1291" s="44" t="s">
        <v>3366</v>
      </c>
      <c r="B1291" s="44" t="s">
        <v>3213</v>
      </c>
      <c r="C1291" s="51" t="s">
        <v>976</v>
      </c>
      <c r="D1291" s="44" t="s">
        <v>976</v>
      </c>
    </row>
    <row r="1292" spans="1:4" x14ac:dyDescent="0.25">
      <c r="A1292" s="44" t="s">
        <v>3367</v>
      </c>
      <c r="B1292" s="44" t="s">
        <v>3213</v>
      </c>
      <c r="C1292" s="51" t="s">
        <v>976</v>
      </c>
      <c r="D1292" s="44" t="s">
        <v>976</v>
      </c>
    </row>
    <row r="1293" spans="1:4" x14ac:dyDescent="0.25">
      <c r="A1293" s="44" t="s">
        <v>3368</v>
      </c>
      <c r="B1293" s="44" t="s">
        <v>3213</v>
      </c>
      <c r="C1293" s="51" t="s">
        <v>976</v>
      </c>
      <c r="D1293" s="44" t="s">
        <v>976</v>
      </c>
    </row>
    <row r="1294" spans="1:4" x14ac:dyDescent="0.25">
      <c r="A1294" s="44" t="s">
        <v>3369</v>
      </c>
      <c r="B1294" s="44" t="s">
        <v>3213</v>
      </c>
      <c r="C1294" s="51" t="s">
        <v>976</v>
      </c>
      <c r="D1294" s="44" t="s">
        <v>976</v>
      </c>
    </row>
    <row r="1295" spans="1:4" x14ac:dyDescent="0.25">
      <c r="A1295" s="44" t="s">
        <v>3370</v>
      </c>
      <c r="B1295" s="44" t="s">
        <v>3213</v>
      </c>
      <c r="C1295" s="51" t="s">
        <v>976</v>
      </c>
      <c r="D1295" s="44" t="s">
        <v>976</v>
      </c>
    </row>
    <row r="1296" spans="1:4" x14ac:dyDescent="0.25">
      <c r="A1296" s="44" t="s">
        <v>3371</v>
      </c>
      <c r="B1296" s="44" t="s">
        <v>3213</v>
      </c>
      <c r="C1296" s="51" t="s">
        <v>976</v>
      </c>
      <c r="D1296" s="44" t="s">
        <v>976</v>
      </c>
    </row>
    <row r="1297" spans="1:4" x14ac:dyDescent="0.25">
      <c r="A1297" s="44" t="s">
        <v>3372</v>
      </c>
      <c r="B1297" s="44" t="s">
        <v>3213</v>
      </c>
      <c r="C1297" s="51" t="s">
        <v>976</v>
      </c>
      <c r="D1297" s="44" t="s">
        <v>976</v>
      </c>
    </row>
    <row r="1298" spans="1:4" x14ac:dyDescent="0.25">
      <c r="A1298" s="44" t="s">
        <v>3373</v>
      </c>
      <c r="B1298" s="44" t="s">
        <v>3213</v>
      </c>
      <c r="C1298" s="51" t="s">
        <v>976</v>
      </c>
      <c r="D1298" s="44" t="s">
        <v>976</v>
      </c>
    </row>
    <row r="1299" spans="1:4" x14ac:dyDescent="0.25">
      <c r="A1299" s="44" t="s">
        <v>3374</v>
      </c>
      <c r="B1299" s="44" t="s">
        <v>3213</v>
      </c>
      <c r="C1299" s="51" t="s">
        <v>976</v>
      </c>
      <c r="D1299" s="44" t="s">
        <v>976</v>
      </c>
    </row>
    <row r="1300" spans="1:4" x14ac:dyDescent="0.25">
      <c r="A1300" s="44" t="s">
        <v>3375</v>
      </c>
      <c r="B1300" s="44" t="s">
        <v>3213</v>
      </c>
      <c r="C1300" s="51" t="s">
        <v>976</v>
      </c>
      <c r="D1300" s="44" t="s">
        <v>976</v>
      </c>
    </row>
    <row r="1301" spans="1:4" x14ac:dyDescent="0.25">
      <c r="A1301" s="44" t="s">
        <v>3376</v>
      </c>
      <c r="B1301" s="44" t="s">
        <v>3130</v>
      </c>
      <c r="C1301" s="51" t="s">
        <v>960</v>
      </c>
      <c r="D1301" s="44" t="s">
        <v>3131</v>
      </c>
    </row>
    <row r="1302" spans="1:4" x14ac:dyDescent="0.25">
      <c r="A1302" s="44" t="s">
        <v>3377</v>
      </c>
      <c r="B1302" s="44" t="s">
        <v>3130</v>
      </c>
      <c r="C1302" s="51" t="s">
        <v>960</v>
      </c>
      <c r="D1302" s="44" t="s">
        <v>3131</v>
      </c>
    </row>
    <row r="1303" spans="1:4" x14ac:dyDescent="0.25">
      <c r="A1303" s="44" t="s">
        <v>3378</v>
      </c>
      <c r="B1303" s="44" t="s">
        <v>3130</v>
      </c>
      <c r="C1303" s="51" t="s">
        <v>960</v>
      </c>
      <c r="D1303" s="44" t="s">
        <v>3131</v>
      </c>
    </row>
    <row r="1304" spans="1:4" x14ac:dyDescent="0.25">
      <c r="A1304" s="44" t="s">
        <v>3379</v>
      </c>
      <c r="B1304" s="44" t="s">
        <v>3130</v>
      </c>
      <c r="C1304" s="51" t="s">
        <v>960</v>
      </c>
      <c r="D1304" s="44" t="s">
        <v>3131</v>
      </c>
    </row>
    <row r="1305" spans="1:4" x14ac:dyDescent="0.25">
      <c r="A1305" s="44" t="s">
        <v>3380</v>
      </c>
      <c r="B1305" s="44" t="s">
        <v>3130</v>
      </c>
      <c r="C1305" s="51" t="s">
        <v>960</v>
      </c>
      <c r="D1305" s="44" t="s">
        <v>3131</v>
      </c>
    </row>
    <row r="1306" spans="1:4" x14ac:dyDescent="0.25">
      <c r="A1306" s="44" t="s">
        <v>3381</v>
      </c>
      <c r="B1306" s="44" t="s">
        <v>3130</v>
      </c>
      <c r="C1306" s="51" t="s">
        <v>960</v>
      </c>
      <c r="D1306" s="44" t="s">
        <v>3131</v>
      </c>
    </row>
    <row r="1307" spans="1:4" x14ac:dyDescent="0.25">
      <c r="A1307" s="44" t="s">
        <v>3382</v>
      </c>
      <c r="B1307" s="44" t="s">
        <v>3130</v>
      </c>
      <c r="C1307" s="51" t="s">
        <v>960</v>
      </c>
      <c r="D1307" s="44" t="s">
        <v>3131</v>
      </c>
    </row>
    <row r="1308" spans="1:4" x14ac:dyDescent="0.25">
      <c r="A1308" s="44" t="s">
        <v>3383</v>
      </c>
      <c r="B1308" s="44" t="s">
        <v>3130</v>
      </c>
      <c r="C1308" s="51" t="s">
        <v>960</v>
      </c>
      <c r="D1308" s="44" t="s">
        <v>3131</v>
      </c>
    </row>
    <row r="1309" spans="1:4" x14ac:dyDescent="0.25">
      <c r="A1309" s="44" t="s">
        <v>3384</v>
      </c>
      <c r="B1309" s="44" t="s">
        <v>3130</v>
      </c>
      <c r="C1309" s="51" t="s">
        <v>960</v>
      </c>
      <c r="D1309" s="44" t="s">
        <v>3131</v>
      </c>
    </row>
    <row r="1310" spans="1:4" x14ac:dyDescent="0.25">
      <c r="A1310" s="44" t="s">
        <v>3385</v>
      </c>
      <c r="B1310" s="44" t="s">
        <v>2069</v>
      </c>
      <c r="C1310" s="51" t="s">
        <v>959</v>
      </c>
      <c r="D1310" s="44">
        <v>1</v>
      </c>
    </row>
    <row r="1311" spans="1:4" x14ac:dyDescent="0.25">
      <c r="A1311" s="44" t="s">
        <v>3386</v>
      </c>
      <c r="B1311" s="44" t="s">
        <v>2069</v>
      </c>
      <c r="C1311" s="51" t="s">
        <v>959</v>
      </c>
      <c r="D1311" s="44">
        <v>1</v>
      </c>
    </row>
    <row r="1312" spans="1:4" x14ac:dyDescent="0.25">
      <c r="A1312" s="44" t="s">
        <v>3387</v>
      </c>
      <c r="B1312" s="44" t="s">
        <v>3130</v>
      </c>
      <c r="C1312" s="51" t="s">
        <v>960</v>
      </c>
      <c r="D1312" s="44" t="s">
        <v>3131</v>
      </c>
    </row>
    <row r="1313" spans="1:4" x14ac:dyDescent="0.25">
      <c r="A1313" s="44" t="s">
        <v>3388</v>
      </c>
      <c r="B1313" s="44" t="s">
        <v>2069</v>
      </c>
      <c r="C1313" s="51" t="s">
        <v>959</v>
      </c>
      <c r="D1313" s="44">
        <v>2</v>
      </c>
    </row>
    <row r="1314" spans="1:4" x14ac:dyDescent="0.25">
      <c r="A1314" s="44" t="s">
        <v>3389</v>
      </c>
      <c r="B1314" s="44" t="s">
        <v>2069</v>
      </c>
      <c r="C1314" s="51" t="s">
        <v>959</v>
      </c>
      <c r="D1314" s="44">
        <v>2</v>
      </c>
    </row>
    <row r="1315" spans="1:4" x14ac:dyDescent="0.25">
      <c r="A1315" s="44" t="s">
        <v>3390</v>
      </c>
      <c r="B1315" s="44" t="s">
        <v>3130</v>
      </c>
      <c r="C1315" s="51" t="s">
        <v>960</v>
      </c>
      <c r="D1315" s="44" t="s">
        <v>3131</v>
      </c>
    </row>
    <row r="1316" spans="1:4" x14ac:dyDescent="0.25">
      <c r="A1316" s="44" t="s">
        <v>3391</v>
      </c>
      <c r="B1316" s="44" t="s">
        <v>3130</v>
      </c>
      <c r="C1316" s="51" t="s">
        <v>960</v>
      </c>
      <c r="D1316" s="44" t="s">
        <v>3131</v>
      </c>
    </row>
    <row r="1317" spans="1:4" x14ac:dyDescent="0.25">
      <c r="A1317" s="44" t="s">
        <v>3392</v>
      </c>
      <c r="B1317" s="44" t="s">
        <v>3130</v>
      </c>
      <c r="C1317" s="51" t="s">
        <v>960</v>
      </c>
      <c r="D1317" s="44" t="s">
        <v>3131</v>
      </c>
    </row>
    <row r="1318" spans="1:4" x14ac:dyDescent="0.25">
      <c r="A1318" s="44" t="s">
        <v>3393</v>
      </c>
      <c r="B1318" s="44" t="s">
        <v>3130</v>
      </c>
      <c r="C1318" s="51" t="s">
        <v>960</v>
      </c>
      <c r="D1318" s="44" t="s">
        <v>3131</v>
      </c>
    </row>
    <row r="1319" spans="1:4" x14ac:dyDescent="0.25">
      <c r="A1319" s="44" t="s">
        <v>3394</v>
      </c>
      <c r="B1319" s="44" t="s">
        <v>3130</v>
      </c>
      <c r="C1319" s="51" t="s">
        <v>960</v>
      </c>
      <c r="D1319" s="44" t="s">
        <v>3131</v>
      </c>
    </row>
    <row r="1320" spans="1:4" x14ac:dyDescent="0.25">
      <c r="A1320" s="44" t="s">
        <v>3395</v>
      </c>
      <c r="B1320" s="44" t="s">
        <v>3130</v>
      </c>
      <c r="C1320" s="51" t="s">
        <v>960</v>
      </c>
      <c r="D1320" s="44" t="s">
        <v>3131</v>
      </c>
    </row>
    <row r="1321" spans="1:4" x14ac:dyDescent="0.25">
      <c r="A1321" s="44" t="s">
        <v>3396</v>
      </c>
      <c r="B1321" s="44" t="s">
        <v>3130</v>
      </c>
      <c r="C1321" s="51" t="s">
        <v>960</v>
      </c>
      <c r="D1321" s="44" t="s">
        <v>3131</v>
      </c>
    </row>
    <row r="1322" spans="1:4" x14ac:dyDescent="0.25">
      <c r="A1322" s="44" t="s">
        <v>3397</v>
      </c>
      <c r="B1322" s="44" t="s">
        <v>3130</v>
      </c>
      <c r="C1322" s="51" t="s">
        <v>960</v>
      </c>
      <c r="D1322" s="44" t="s">
        <v>3131</v>
      </c>
    </row>
    <row r="1323" spans="1:4" x14ac:dyDescent="0.25">
      <c r="A1323" s="44" t="s">
        <v>3398</v>
      </c>
      <c r="B1323" s="44" t="s">
        <v>2069</v>
      </c>
      <c r="C1323" s="51" t="s">
        <v>959</v>
      </c>
      <c r="D1323" s="44">
        <v>3</v>
      </c>
    </row>
    <row r="1324" spans="1:4" x14ac:dyDescent="0.25">
      <c r="A1324" s="44" t="s">
        <v>3399</v>
      </c>
      <c r="B1324" s="44" t="s">
        <v>2069</v>
      </c>
      <c r="C1324" s="51" t="s">
        <v>959</v>
      </c>
      <c r="D1324" s="44">
        <v>3</v>
      </c>
    </row>
    <row r="1325" spans="1:4" x14ac:dyDescent="0.25">
      <c r="A1325" s="44" t="s">
        <v>3400</v>
      </c>
      <c r="B1325" s="44" t="s">
        <v>3130</v>
      </c>
      <c r="C1325" s="51" t="s">
        <v>960</v>
      </c>
      <c r="D1325" s="44" t="s">
        <v>3131</v>
      </c>
    </row>
    <row r="1326" spans="1:4" x14ac:dyDescent="0.25">
      <c r="A1326" s="44" t="s">
        <v>3401</v>
      </c>
      <c r="B1326" s="44" t="s">
        <v>2069</v>
      </c>
      <c r="C1326" s="51" t="s">
        <v>959</v>
      </c>
      <c r="D1326" s="44">
        <v>3</v>
      </c>
    </row>
    <row r="1327" spans="1:4" x14ac:dyDescent="0.25">
      <c r="A1327" s="44" t="s">
        <v>3402</v>
      </c>
      <c r="B1327" s="44" t="s">
        <v>3130</v>
      </c>
      <c r="C1327" s="51" t="s">
        <v>960</v>
      </c>
      <c r="D1327" s="44" t="s">
        <v>3131</v>
      </c>
    </row>
    <row r="1328" spans="1:4" x14ac:dyDescent="0.25">
      <c r="A1328" s="44" t="s">
        <v>3403</v>
      </c>
      <c r="B1328" s="44" t="s">
        <v>3130</v>
      </c>
      <c r="C1328" s="51" t="s">
        <v>960</v>
      </c>
      <c r="D1328" s="44" t="s">
        <v>3131</v>
      </c>
    </row>
    <row r="1329" spans="1:4" x14ac:dyDescent="0.25">
      <c r="A1329" s="44" t="s">
        <v>3404</v>
      </c>
      <c r="B1329" s="44" t="s">
        <v>3130</v>
      </c>
      <c r="C1329" s="51" t="s">
        <v>960</v>
      </c>
      <c r="D1329" s="44" t="s">
        <v>3131</v>
      </c>
    </row>
    <row r="1330" spans="1:4" x14ac:dyDescent="0.25">
      <c r="A1330" s="44" t="s">
        <v>3405</v>
      </c>
      <c r="B1330" s="44" t="s">
        <v>2069</v>
      </c>
      <c r="C1330" s="51" t="s">
        <v>959</v>
      </c>
      <c r="D1330" s="44">
        <v>3</v>
      </c>
    </row>
    <row r="1331" spans="1:4" x14ac:dyDescent="0.25">
      <c r="A1331" s="44" t="s">
        <v>3406</v>
      </c>
      <c r="B1331" s="44" t="s">
        <v>2069</v>
      </c>
      <c r="C1331" s="51" t="s">
        <v>959</v>
      </c>
      <c r="D1331" s="44">
        <v>3</v>
      </c>
    </row>
    <row r="1332" spans="1:4" x14ac:dyDescent="0.25">
      <c r="A1332" s="44" t="s">
        <v>3407</v>
      </c>
      <c r="B1332" s="44" t="s">
        <v>2069</v>
      </c>
      <c r="C1332" s="51" t="s">
        <v>959</v>
      </c>
      <c r="D1332" s="44">
        <v>3</v>
      </c>
    </row>
    <row r="1333" spans="1:4" x14ac:dyDescent="0.25">
      <c r="A1333" s="44" t="s">
        <v>3408</v>
      </c>
      <c r="B1333" s="44" t="s">
        <v>2069</v>
      </c>
      <c r="C1333" s="51" t="s">
        <v>959</v>
      </c>
      <c r="D1333" s="44">
        <v>3</v>
      </c>
    </row>
    <row r="1334" spans="1:4" x14ac:dyDescent="0.25">
      <c r="A1334" s="44" t="s">
        <v>3409</v>
      </c>
      <c r="B1334" s="44" t="s">
        <v>2069</v>
      </c>
      <c r="C1334" s="51" t="s">
        <v>959</v>
      </c>
      <c r="D1334" s="44">
        <v>2</v>
      </c>
    </row>
    <row r="1335" spans="1:4" x14ac:dyDescent="0.25">
      <c r="A1335" s="44" t="s">
        <v>3410</v>
      </c>
      <c r="B1335" s="44" t="s">
        <v>2069</v>
      </c>
      <c r="C1335" s="51" t="s">
        <v>959</v>
      </c>
      <c r="D1335" s="44">
        <v>2</v>
      </c>
    </row>
    <row r="1336" spans="1:4" x14ac:dyDescent="0.25">
      <c r="A1336" s="44" t="s">
        <v>3411</v>
      </c>
      <c r="B1336" s="44" t="s">
        <v>2069</v>
      </c>
      <c r="C1336" s="51" t="s">
        <v>959</v>
      </c>
      <c r="D1336" s="44">
        <v>2</v>
      </c>
    </row>
    <row r="1337" spans="1:4" x14ac:dyDescent="0.25">
      <c r="A1337" s="44" t="s">
        <v>3412</v>
      </c>
      <c r="B1337" s="44" t="s">
        <v>2069</v>
      </c>
      <c r="C1337" s="51" t="s">
        <v>959</v>
      </c>
      <c r="D1337" s="44">
        <v>2</v>
      </c>
    </row>
    <row r="1338" spans="1:4" x14ac:dyDescent="0.25">
      <c r="A1338" s="44" t="s">
        <v>3413</v>
      </c>
      <c r="B1338" s="44" t="s">
        <v>3130</v>
      </c>
      <c r="C1338" s="51" t="s">
        <v>960</v>
      </c>
      <c r="D1338" s="44" t="s">
        <v>3131</v>
      </c>
    </row>
    <row r="1339" spans="1:4" x14ac:dyDescent="0.25">
      <c r="A1339" s="44" t="s">
        <v>3414</v>
      </c>
      <c r="B1339" s="44" t="s">
        <v>3130</v>
      </c>
      <c r="C1339" s="51" t="s">
        <v>960</v>
      </c>
      <c r="D1339" s="44" t="s">
        <v>3131</v>
      </c>
    </row>
    <row r="1340" spans="1:4" x14ac:dyDescent="0.25">
      <c r="A1340" s="44" t="s">
        <v>3415</v>
      </c>
      <c r="B1340" s="44" t="s">
        <v>3130</v>
      </c>
      <c r="C1340" s="51" t="s">
        <v>960</v>
      </c>
      <c r="D1340" s="44" t="s">
        <v>3131</v>
      </c>
    </row>
    <row r="1341" spans="1:4" x14ac:dyDescent="0.25">
      <c r="A1341" s="44" t="s">
        <v>3416</v>
      </c>
      <c r="B1341" s="44" t="s">
        <v>3130</v>
      </c>
      <c r="C1341" s="51" t="s">
        <v>960</v>
      </c>
      <c r="D1341" s="44" t="s">
        <v>3131</v>
      </c>
    </row>
    <row r="1342" spans="1:4" x14ac:dyDescent="0.25">
      <c r="A1342" s="44" t="s">
        <v>3417</v>
      </c>
      <c r="B1342" s="44" t="s">
        <v>3130</v>
      </c>
      <c r="C1342" s="51" t="s">
        <v>960</v>
      </c>
      <c r="D1342" s="44" t="s">
        <v>3131</v>
      </c>
    </row>
    <row r="1343" spans="1:4" x14ac:dyDescent="0.25">
      <c r="A1343" s="44" t="s">
        <v>3418</v>
      </c>
      <c r="B1343" s="44" t="s">
        <v>3130</v>
      </c>
      <c r="C1343" s="51" t="s">
        <v>960</v>
      </c>
      <c r="D1343" s="44" t="s">
        <v>3131</v>
      </c>
    </row>
    <row r="1344" spans="1:4" x14ac:dyDescent="0.25">
      <c r="A1344" s="44" t="s">
        <v>3419</v>
      </c>
      <c r="B1344" s="44" t="s">
        <v>3130</v>
      </c>
      <c r="C1344" s="51" t="s">
        <v>960</v>
      </c>
      <c r="D1344" s="44" t="s">
        <v>3131</v>
      </c>
    </row>
    <row r="1345" spans="1:4" x14ac:dyDescent="0.25">
      <c r="A1345" s="44" t="s">
        <v>3420</v>
      </c>
      <c r="B1345" s="44" t="s">
        <v>3130</v>
      </c>
      <c r="C1345" s="51" t="s">
        <v>960</v>
      </c>
      <c r="D1345" s="44" t="s">
        <v>3131</v>
      </c>
    </row>
    <row r="1346" spans="1:4" x14ac:dyDescent="0.25">
      <c r="A1346" s="44" t="s">
        <v>3421</v>
      </c>
      <c r="B1346" s="44" t="s">
        <v>3130</v>
      </c>
      <c r="C1346" s="51" t="s">
        <v>960</v>
      </c>
      <c r="D1346" s="44" t="s">
        <v>3131</v>
      </c>
    </row>
    <row r="1347" spans="1:4" x14ac:dyDescent="0.25">
      <c r="A1347" s="44" t="s">
        <v>3422</v>
      </c>
      <c r="B1347" s="44" t="s">
        <v>3130</v>
      </c>
      <c r="C1347" s="51" t="s">
        <v>960</v>
      </c>
      <c r="D1347" s="44" t="s">
        <v>3131</v>
      </c>
    </row>
    <row r="1348" spans="1:4" x14ac:dyDescent="0.25">
      <c r="A1348" s="44" t="s">
        <v>3423</v>
      </c>
      <c r="B1348" s="44" t="s">
        <v>2069</v>
      </c>
      <c r="C1348" s="51" t="s">
        <v>959</v>
      </c>
      <c r="D1348" s="44">
        <v>3</v>
      </c>
    </row>
    <row r="1349" spans="1:4" x14ac:dyDescent="0.25">
      <c r="A1349" s="44" t="s">
        <v>3424</v>
      </c>
      <c r="B1349" s="44" t="s">
        <v>2069</v>
      </c>
      <c r="C1349" s="51" t="s">
        <v>959</v>
      </c>
      <c r="D1349" s="44">
        <v>3</v>
      </c>
    </row>
    <row r="1350" spans="1:4" x14ac:dyDescent="0.25">
      <c r="A1350" s="44" t="s">
        <v>3425</v>
      </c>
      <c r="B1350" s="44" t="s">
        <v>2069</v>
      </c>
      <c r="C1350" s="51" t="s">
        <v>959</v>
      </c>
      <c r="D1350" s="44">
        <v>3</v>
      </c>
    </row>
    <row r="1351" spans="1:4" x14ac:dyDescent="0.25">
      <c r="A1351" s="44" t="s">
        <v>3426</v>
      </c>
      <c r="B1351" s="44" t="s">
        <v>3130</v>
      </c>
      <c r="C1351" s="51" t="s">
        <v>960</v>
      </c>
      <c r="D1351" s="44" t="s">
        <v>3131</v>
      </c>
    </row>
    <row r="1352" spans="1:4" x14ac:dyDescent="0.25">
      <c r="A1352" s="44" t="s">
        <v>3427</v>
      </c>
      <c r="B1352" s="44" t="s">
        <v>2069</v>
      </c>
      <c r="C1352" s="51" t="s">
        <v>959</v>
      </c>
      <c r="D1352" s="44">
        <v>3</v>
      </c>
    </row>
    <row r="1353" spans="1:4" x14ac:dyDescent="0.25">
      <c r="A1353" s="44" t="s">
        <v>3428</v>
      </c>
      <c r="B1353" s="44" t="s">
        <v>2069</v>
      </c>
      <c r="C1353" s="51" t="s">
        <v>959</v>
      </c>
      <c r="D1353" s="44">
        <v>3</v>
      </c>
    </row>
    <row r="1354" spans="1:4" x14ac:dyDescent="0.25">
      <c r="A1354" s="44" t="s">
        <v>3429</v>
      </c>
      <c r="B1354" s="44" t="s">
        <v>2069</v>
      </c>
      <c r="C1354" s="51" t="s">
        <v>959</v>
      </c>
      <c r="D1354" s="44">
        <v>3</v>
      </c>
    </row>
    <row r="1355" spans="1:4" x14ac:dyDescent="0.25">
      <c r="A1355" s="44" t="s">
        <v>3430</v>
      </c>
      <c r="B1355" s="44" t="s">
        <v>2069</v>
      </c>
      <c r="C1355" s="51" t="s">
        <v>959</v>
      </c>
      <c r="D1355" s="44">
        <v>3</v>
      </c>
    </row>
    <row r="1356" spans="1:4" x14ac:dyDescent="0.25">
      <c r="A1356" s="44" t="s">
        <v>3431</v>
      </c>
      <c r="B1356" s="44" t="s">
        <v>2069</v>
      </c>
      <c r="C1356" s="51" t="s">
        <v>959</v>
      </c>
      <c r="D1356" s="44">
        <v>3</v>
      </c>
    </row>
    <row r="1357" spans="1:4" x14ac:dyDescent="0.25">
      <c r="A1357" s="44" t="s">
        <v>3432</v>
      </c>
      <c r="B1357" s="44" t="s">
        <v>2069</v>
      </c>
      <c r="C1357" s="51" t="s">
        <v>959</v>
      </c>
      <c r="D1357" s="44">
        <v>3</v>
      </c>
    </row>
    <row r="1358" spans="1:4" x14ac:dyDescent="0.25">
      <c r="A1358" s="44" t="s">
        <v>3433</v>
      </c>
      <c r="B1358" s="44" t="s">
        <v>2069</v>
      </c>
      <c r="C1358" s="51" t="s">
        <v>959</v>
      </c>
      <c r="D1358" s="44">
        <v>3</v>
      </c>
    </row>
    <row r="1359" spans="1:4" x14ac:dyDescent="0.25">
      <c r="A1359" s="44" t="s">
        <v>3434</v>
      </c>
      <c r="B1359" s="44" t="s">
        <v>2069</v>
      </c>
      <c r="C1359" s="51" t="s">
        <v>959</v>
      </c>
      <c r="D1359" s="44">
        <v>3</v>
      </c>
    </row>
    <row r="1360" spans="1:4" x14ac:dyDescent="0.25">
      <c r="A1360" s="44" t="s">
        <v>3435</v>
      </c>
      <c r="B1360" s="44" t="s">
        <v>2069</v>
      </c>
      <c r="C1360" s="51" t="s">
        <v>959</v>
      </c>
      <c r="D1360" s="44">
        <v>3</v>
      </c>
    </row>
    <row r="1361" spans="1:4" x14ac:dyDescent="0.25">
      <c r="A1361" s="44" t="s">
        <v>3436</v>
      </c>
      <c r="B1361" s="44" t="s">
        <v>2069</v>
      </c>
      <c r="C1361" s="51" t="s">
        <v>959</v>
      </c>
      <c r="D1361" s="44">
        <v>3</v>
      </c>
    </row>
    <row r="1362" spans="1:4" x14ac:dyDescent="0.25">
      <c r="A1362" s="44" t="s">
        <v>3437</v>
      </c>
      <c r="B1362" s="44" t="s">
        <v>2069</v>
      </c>
      <c r="C1362" s="51" t="s">
        <v>959</v>
      </c>
      <c r="D1362" s="44">
        <v>3</v>
      </c>
    </row>
    <row r="1363" spans="1:4" x14ac:dyDescent="0.25">
      <c r="A1363" s="44" t="s">
        <v>3438</v>
      </c>
      <c r="B1363" s="44" t="s">
        <v>2069</v>
      </c>
      <c r="C1363" s="51" t="s">
        <v>959</v>
      </c>
      <c r="D1363" s="44">
        <v>3</v>
      </c>
    </row>
    <row r="1364" spans="1:4" x14ac:dyDescent="0.25">
      <c r="A1364" s="44" t="s">
        <v>3439</v>
      </c>
      <c r="B1364" s="44" t="s">
        <v>2069</v>
      </c>
      <c r="C1364" s="51" t="s">
        <v>959</v>
      </c>
      <c r="D1364" s="44">
        <v>3</v>
      </c>
    </row>
    <row r="1365" spans="1:4" x14ac:dyDescent="0.25">
      <c r="A1365" s="44" t="s">
        <v>3440</v>
      </c>
      <c r="B1365" s="44" t="s">
        <v>2069</v>
      </c>
      <c r="C1365" s="51" t="s">
        <v>959</v>
      </c>
      <c r="D1365" s="44">
        <v>3</v>
      </c>
    </row>
    <row r="1366" spans="1:4" x14ac:dyDescent="0.25">
      <c r="A1366" s="44" t="s">
        <v>3441</v>
      </c>
      <c r="B1366" s="44" t="s">
        <v>2069</v>
      </c>
      <c r="C1366" s="51" t="s">
        <v>959</v>
      </c>
      <c r="D1366" s="44">
        <v>3</v>
      </c>
    </row>
    <row r="1367" spans="1:4" x14ac:dyDescent="0.25">
      <c r="A1367" s="44" t="s">
        <v>3442</v>
      </c>
      <c r="B1367" s="44" t="s">
        <v>2069</v>
      </c>
      <c r="C1367" s="51" t="s">
        <v>959</v>
      </c>
      <c r="D1367" s="44">
        <v>3</v>
      </c>
    </row>
    <row r="1368" spans="1:4" x14ac:dyDescent="0.25">
      <c r="A1368" s="44" t="s">
        <v>3443</v>
      </c>
      <c r="B1368" s="44" t="s">
        <v>3130</v>
      </c>
      <c r="C1368" s="51" t="s">
        <v>960</v>
      </c>
      <c r="D1368" s="44" t="s">
        <v>3131</v>
      </c>
    </row>
    <row r="1369" spans="1:4" x14ac:dyDescent="0.25">
      <c r="A1369" s="44" t="s">
        <v>3444</v>
      </c>
      <c r="B1369" s="44" t="s">
        <v>3130</v>
      </c>
      <c r="C1369" s="51" t="s">
        <v>960</v>
      </c>
      <c r="D1369" s="44" t="s">
        <v>3131</v>
      </c>
    </row>
    <row r="1370" spans="1:4" x14ac:dyDescent="0.25">
      <c r="A1370" s="44" t="s">
        <v>3445</v>
      </c>
      <c r="B1370" s="44" t="s">
        <v>3130</v>
      </c>
      <c r="C1370" s="51" t="s">
        <v>960</v>
      </c>
      <c r="D1370" s="44" t="s">
        <v>3131</v>
      </c>
    </row>
    <row r="1371" spans="1:4" x14ac:dyDescent="0.25">
      <c r="A1371" s="44" t="s">
        <v>3446</v>
      </c>
      <c r="B1371" s="44" t="s">
        <v>3130</v>
      </c>
      <c r="C1371" s="51" t="s">
        <v>960</v>
      </c>
      <c r="D1371" s="44" t="s">
        <v>3131</v>
      </c>
    </row>
    <row r="1372" spans="1:4" x14ac:dyDescent="0.25">
      <c r="A1372" s="44" t="s">
        <v>3447</v>
      </c>
      <c r="B1372" s="44" t="s">
        <v>3130</v>
      </c>
      <c r="C1372" s="51" t="s">
        <v>960</v>
      </c>
      <c r="D1372" s="44" t="s">
        <v>3131</v>
      </c>
    </row>
    <row r="1373" spans="1:4" x14ac:dyDescent="0.25">
      <c r="A1373" s="44" t="s">
        <v>3448</v>
      </c>
      <c r="B1373" s="44" t="s">
        <v>3130</v>
      </c>
      <c r="C1373" s="51" t="s">
        <v>960</v>
      </c>
      <c r="D1373" s="44" t="s">
        <v>3131</v>
      </c>
    </row>
    <row r="1374" spans="1:4" x14ac:dyDescent="0.25">
      <c r="A1374" s="44" t="s">
        <v>3449</v>
      </c>
      <c r="B1374" s="44" t="s">
        <v>3130</v>
      </c>
      <c r="C1374" s="51" t="s">
        <v>960</v>
      </c>
      <c r="D1374" s="44" t="s">
        <v>3131</v>
      </c>
    </row>
    <row r="1375" spans="1:4" x14ac:dyDescent="0.25">
      <c r="A1375" s="44" t="s">
        <v>3450</v>
      </c>
      <c r="B1375" s="44" t="s">
        <v>3130</v>
      </c>
      <c r="C1375" s="51" t="s">
        <v>960</v>
      </c>
      <c r="D1375" s="44" t="s">
        <v>3131</v>
      </c>
    </row>
    <row r="1376" spans="1:4" x14ac:dyDescent="0.25">
      <c r="A1376" s="44" t="s">
        <v>3451</v>
      </c>
      <c r="B1376" s="44" t="s">
        <v>3130</v>
      </c>
      <c r="C1376" s="51" t="s">
        <v>960</v>
      </c>
      <c r="D1376" s="44" t="s">
        <v>3131</v>
      </c>
    </row>
    <row r="1377" spans="1:4" x14ac:dyDescent="0.25">
      <c r="A1377" s="44" t="s">
        <v>3452</v>
      </c>
      <c r="B1377" s="44" t="s">
        <v>3130</v>
      </c>
      <c r="C1377" s="51" t="s">
        <v>960</v>
      </c>
      <c r="D1377" s="44" t="s">
        <v>3131</v>
      </c>
    </row>
    <row r="1378" spans="1:4" x14ac:dyDescent="0.25">
      <c r="A1378" s="44" t="s">
        <v>3453</v>
      </c>
      <c r="B1378" s="44" t="s">
        <v>3130</v>
      </c>
      <c r="C1378" s="51" t="s">
        <v>960</v>
      </c>
      <c r="D1378" s="44" t="s">
        <v>3131</v>
      </c>
    </row>
    <row r="1379" spans="1:4" x14ac:dyDescent="0.25">
      <c r="A1379" s="44" t="s">
        <v>3454</v>
      </c>
      <c r="B1379" s="44" t="s">
        <v>3130</v>
      </c>
      <c r="C1379" s="51" t="s">
        <v>960</v>
      </c>
      <c r="D1379" s="44" t="s">
        <v>3131</v>
      </c>
    </row>
    <row r="1380" spans="1:4" x14ac:dyDescent="0.25">
      <c r="A1380" s="44" t="s">
        <v>3455</v>
      </c>
      <c r="B1380" s="44" t="s">
        <v>3130</v>
      </c>
      <c r="C1380" s="51" t="s">
        <v>960</v>
      </c>
      <c r="D1380" s="44" t="s">
        <v>3131</v>
      </c>
    </row>
    <row r="1381" spans="1:4" x14ac:dyDescent="0.25">
      <c r="A1381" s="44" t="s">
        <v>3456</v>
      </c>
      <c r="B1381" s="44" t="s">
        <v>2069</v>
      </c>
      <c r="C1381" s="51" t="s">
        <v>959</v>
      </c>
      <c r="D1381" s="44">
        <v>3</v>
      </c>
    </row>
    <row r="1382" spans="1:4" x14ac:dyDescent="0.25">
      <c r="A1382" s="44" t="s">
        <v>3457</v>
      </c>
      <c r="B1382" s="44" t="s">
        <v>2069</v>
      </c>
      <c r="C1382" s="51" t="s">
        <v>2481</v>
      </c>
      <c r="D1382" s="44" t="s">
        <v>579</v>
      </c>
    </row>
    <row r="1383" spans="1:4" x14ac:dyDescent="0.25">
      <c r="A1383" s="44" t="s">
        <v>3458</v>
      </c>
      <c r="B1383" s="44" t="s">
        <v>3130</v>
      </c>
      <c r="C1383" s="51" t="s">
        <v>960</v>
      </c>
      <c r="D1383" s="44" t="s">
        <v>3131</v>
      </c>
    </row>
    <row r="1384" spans="1:4" x14ac:dyDescent="0.25">
      <c r="A1384" s="44" t="s">
        <v>3459</v>
      </c>
      <c r="B1384" s="44" t="s">
        <v>2069</v>
      </c>
      <c r="C1384" s="51" t="s">
        <v>959</v>
      </c>
      <c r="D1384" s="44">
        <v>3</v>
      </c>
    </row>
    <row r="1385" spans="1:4" x14ac:dyDescent="0.25">
      <c r="A1385" s="44" t="s">
        <v>3460</v>
      </c>
      <c r="B1385" s="44" t="s">
        <v>2069</v>
      </c>
      <c r="C1385" s="51" t="s">
        <v>959</v>
      </c>
      <c r="D1385" s="44">
        <v>3</v>
      </c>
    </row>
    <row r="1386" spans="1:4" x14ac:dyDescent="0.25">
      <c r="A1386" s="44" t="s">
        <v>3461</v>
      </c>
      <c r="B1386" s="44" t="s">
        <v>2069</v>
      </c>
      <c r="C1386" s="51" t="s">
        <v>959</v>
      </c>
      <c r="D1386" s="44">
        <v>3</v>
      </c>
    </row>
    <row r="1387" spans="1:4" x14ac:dyDescent="0.25">
      <c r="A1387" s="44" t="s">
        <v>3462</v>
      </c>
      <c r="B1387" s="44" t="s">
        <v>2069</v>
      </c>
      <c r="C1387" s="51" t="s">
        <v>959</v>
      </c>
      <c r="D1387" s="44">
        <v>3</v>
      </c>
    </row>
    <row r="1388" spans="1:4" x14ac:dyDescent="0.25">
      <c r="A1388" s="44" t="s">
        <v>3463</v>
      </c>
      <c r="B1388" s="44" t="s">
        <v>2069</v>
      </c>
      <c r="C1388" s="51" t="s">
        <v>959</v>
      </c>
      <c r="D1388" s="44">
        <v>3</v>
      </c>
    </row>
    <row r="1389" spans="1:4" x14ac:dyDescent="0.25">
      <c r="A1389" s="44" t="s">
        <v>3464</v>
      </c>
      <c r="B1389" s="44" t="s">
        <v>2069</v>
      </c>
      <c r="C1389" s="51" t="s">
        <v>959</v>
      </c>
      <c r="D1389" s="44">
        <v>3</v>
      </c>
    </row>
    <row r="1390" spans="1:4" x14ac:dyDescent="0.25">
      <c r="A1390" s="44" t="s">
        <v>3465</v>
      </c>
      <c r="B1390" s="44" t="s">
        <v>2069</v>
      </c>
      <c r="C1390" s="51" t="s">
        <v>959</v>
      </c>
      <c r="D1390" s="44">
        <v>3</v>
      </c>
    </row>
    <row r="1391" spans="1:4" x14ac:dyDescent="0.25">
      <c r="A1391" s="44" t="s">
        <v>3466</v>
      </c>
      <c r="B1391" s="44" t="s">
        <v>2069</v>
      </c>
      <c r="C1391" s="51" t="s">
        <v>959</v>
      </c>
      <c r="D1391" s="44">
        <v>3</v>
      </c>
    </row>
    <row r="1392" spans="1:4" x14ac:dyDescent="0.25">
      <c r="A1392" s="44" t="s">
        <v>3467</v>
      </c>
      <c r="B1392" s="44" t="s">
        <v>2069</v>
      </c>
      <c r="C1392" s="51" t="s">
        <v>959</v>
      </c>
      <c r="D1392" s="44">
        <v>3</v>
      </c>
    </row>
    <row r="1393" spans="1:4" x14ac:dyDescent="0.25">
      <c r="A1393" s="44" t="s">
        <v>3468</v>
      </c>
      <c r="B1393" s="44" t="s">
        <v>2069</v>
      </c>
      <c r="C1393" s="51" t="s">
        <v>959</v>
      </c>
      <c r="D1393" s="44">
        <v>3</v>
      </c>
    </row>
    <row r="1394" spans="1:4" x14ac:dyDescent="0.25">
      <c r="A1394" s="44" t="s">
        <v>3469</v>
      </c>
      <c r="B1394" s="44" t="s">
        <v>2069</v>
      </c>
      <c r="C1394" s="51" t="s">
        <v>959</v>
      </c>
      <c r="D1394" s="44">
        <v>3</v>
      </c>
    </row>
    <row r="1395" spans="1:4" x14ac:dyDescent="0.25">
      <c r="A1395" s="44" t="s">
        <v>3470</v>
      </c>
      <c r="B1395" s="44" t="s">
        <v>3130</v>
      </c>
      <c r="C1395" s="51" t="s">
        <v>960</v>
      </c>
      <c r="D1395" s="44" t="s">
        <v>3131</v>
      </c>
    </row>
    <row r="1396" spans="1:4" x14ac:dyDescent="0.25">
      <c r="A1396" s="44" t="s">
        <v>3471</v>
      </c>
      <c r="B1396" s="44" t="s">
        <v>3130</v>
      </c>
      <c r="C1396" s="51" t="s">
        <v>960</v>
      </c>
      <c r="D1396" s="44" t="s">
        <v>3131</v>
      </c>
    </row>
    <row r="1397" spans="1:4" x14ac:dyDescent="0.25">
      <c r="A1397" s="44" t="s">
        <v>3472</v>
      </c>
      <c r="B1397" s="44" t="s">
        <v>3130</v>
      </c>
      <c r="C1397" s="51" t="s">
        <v>960</v>
      </c>
      <c r="D1397" s="44" t="s">
        <v>3131</v>
      </c>
    </row>
    <row r="1398" spans="1:4" x14ac:dyDescent="0.25">
      <c r="A1398" s="44" t="s">
        <v>3473</v>
      </c>
      <c r="B1398" s="44" t="s">
        <v>3130</v>
      </c>
      <c r="C1398" s="51" t="s">
        <v>960</v>
      </c>
      <c r="D1398" s="44" t="s">
        <v>3131</v>
      </c>
    </row>
    <row r="1399" spans="1:4" x14ac:dyDescent="0.25">
      <c r="A1399" s="44" t="s">
        <v>3474</v>
      </c>
      <c r="B1399" s="44" t="s">
        <v>3130</v>
      </c>
      <c r="C1399" s="51" t="s">
        <v>960</v>
      </c>
      <c r="D1399" s="44" t="s">
        <v>3131</v>
      </c>
    </row>
    <row r="1400" spans="1:4" x14ac:dyDescent="0.25">
      <c r="A1400" s="44" t="s">
        <v>3475</v>
      </c>
      <c r="B1400" s="44" t="s">
        <v>3130</v>
      </c>
      <c r="C1400" s="51" t="s">
        <v>960</v>
      </c>
      <c r="D1400" s="44" t="s">
        <v>3131</v>
      </c>
    </row>
    <row r="1401" spans="1:4" x14ac:dyDescent="0.25">
      <c r="A1401" s="44" t="s">
        <v>3476</v>
      </c>
      <c r="B1401" s="44" t="s">
        <v>3130</v>
      </c>
      <c r="C1401" s="51" t="s">
        <v>960</v>
      </c>
      <c r="D1401" s="44" t="s">
        <v>3131</v>
      </c>
    </row>
    <row r="1402" spans="1:4" x14ac:dyDescent="0.25">
      <c r="A1402" s="44" t="s">
        <v>3477</v>
      </c>
      <c r="B1402" s="44" t="s">
        <v>3130</v>
      </c>
      <c r="C1402" s="51" t="s">
        <v>960</v>
      </c>
      <c r="D1402" s="44" t="s">
        <v>3131</v>
      </c>
    </row>
    <row r="1403" spans="1:4" x14ac:dyDescent="0.25">
      <c r="A1403" s="44" t="s">
        <v>3478</v>
      </c>
      <c r="B1403" s="44" t="s">
        <v>3130</v>
      </c>
      <c r="C1403" s="51" t="s">
        <v>960</v>
      </c>
      <c r="D1403" s="44" t="s">
        <v>3131</v>
      </c>
    </row>
    <row r="1404" spans="1:4" x14ac:dyDescent="0.25">
      <c r="A1404" s="44" t="s">
        <v>3479</v>
      </c>
      <c r="B1404" s="44" t="s">
        <v>3130</v>
      </c>
      <c r="C1404" s="51" t="s">
        <v>960</v>
      </c>
      <c r="D1404" s="44" t="s">
        <v>3131</v>
      </c>
    </row>
    <row r="1405" spans="1:4" x14ac:dyDescent="0.25">
      <c r="A1405" s="44" t="s">
        <v>3480</v>
      </c>
      <c r="B1405" s="44" t="s">
        <v>3130</v>
      </c>
      <c r="C1405" s="51" t="s">
        <v>960</v>
      </c>
      <c r="D1405" s="44" t="s">
        <v>3131</v>
      </c>
    </row>
    <row r="1406" spans="1:4" x14ac:dyDescent="0.25">
      <c r="A1406" s="44" t="s">
        <v>3481</v>
      </c>
      <c r="B1406" s="44" t="s">
        <v>3130</v>
      </c>
      <c r="C1406" s="51" t="s">
        <v>960</v>
      </c>
      <c r="D1406" s="44" t="s">
        <v>3131</v>
      </c>
    </row>
    <row r="1407" spans="1:4" x14ac:dyDescent="0.25">
      <c r="A1407" s="44" t="s">
        <v>3482</v>
      </c>
      <c r="B1407" s="44" t="s">
        <v>2069</v>
      </c>
      <c r="C1407" s="51" t="s">
        <v>2481</v>
      </c>
      <c r="D1407" s="44" t="s">
        <v>579</v>
      </c>
    </row>
    <row r="1408" spans="1:4" x14ac:dyDescent="0.25">
      <c r="A1408" s="44" t="s">
        <v>3483</v>
      </c>
      <c r="B1408" s="44" t="s">
        <v>3130</v>
      </c>
      <c r="C1408" s="51" t="s">
        <v>960</v>
      </c>
      <c r="D1408" s="44" t="s">
        <v>3131</v>
      </c>
    </row>
    <row r="1409" spans="1:4" x14ac:dyDescent="0.25">
      <c r="A1409" s="44" t="s">
        <v>3484</v>
      </c>
      <c r="B1409" s="44" t="s">
        <v>2069</v>
      </c>
      <c r="C1409" s="51" t="s">
        <v>2481</v>
      </c>
      <c r="D1409" s="44" t="s">
        <v>579</v>
      </c>
    </row>
    <row r="1410" spans="1:4" x14ac:dyDescent="0.25">
      <c r="A1410" s="44" t="s">
        <v>3485</v>
      </c>
      <c r="B1410" s="44" t="s">
        <v>3130</v>
      </c>
      <c r="C1410" s="51" t="s">
        <v>960</v>
      </c>
      <c r="D1410" s="44" t="s">
        <v>3131</v>
      </c>
    </row>
    <row r="1411" spans="1:4" x14ac:dyDescent="0.25">
      <c r="A1411" s="44" t="s">
        <v>3486</v>
      </c>
      <c r="B1411" s="44" t="s">
        <v>2069</v>
      </c>
      <c r="C1411" s="51" t="s">
        <v>2481</v>
      </c>
      <c r="D1411" s="44" t="s">
        <v>579</v>
      </c>
    </row>
    <row r="1412" spans="1:4" x14ac:dyDescent="0.25">
      <c r="A1412" s="44" t="s">
        <v>3487</v>
      </c>
      <c r="B1412" s="44" t="s">
        <v>2069</v>
      </c>
      <c r="C1412" s="51" t="s">
        <v>2481</v>
      </c>
      <c r="D1412" s="44" t="s">
        <v>579</v>
      </c>
    </row>
    <row r="1413" spans="1:4" x14ac:dyDescent="0.25">
      <c r="A1413" s="44" t="s">
        <v>3488</v>
      </c>
      <c r="B1413" s="44" t="s">
        <v>2069</v>
      </c>
      <c r="C1413" s="51" t="s">
        <v>2481</v>
      </c>
      <c r="D1413" s="44" t="s">
        <v>579</v>
      </c>
    </row>
    <row r="1414" spans="1:4" x14ac:dyDescent="0.25">
      <c r="A1414" s="44" t="s">
        <v>3489</v>
      </c>
      <c r="B1414" s="44" t="s">
        <v>2069</v>
      </c>
      <c r="C1414" s="51" t="s">
        <v>2481</v>
      </c>
      <c r="D1414" s="44" t="s">
        <v>579</v>
      </c>
    </row>
    <row r="1415" spans="1:4" x14ac:dyDescent="0.25">
      <c r="A1415" s="44" t="s">
        <v>3490</v>
      </c>
      <c r="B1415" s="44" t="s">
        <v>2069</v>
      </c>
      <c r="C1415" s="51" t="s">
        <v>2481</v>
      </c>
      <c r="D1415" s="44" t="s">
        <v>579</v>
      </c>
    </row>
    <row r="1416" spans="1:4" x14ac:dyDescent="0.25">
      <c r="A1416" s="44" t="s">
        <v>3491</v>
      </c>
      <c r="B1416" s="44" t="s">
        <v>3130</v>
      </c>
      <c r="C1416" s="51" t="s">
        <v>960</v>
      </c>
      <c r="D1416" s="44" t="s">
        <v>3131</v>
      </c>
    </row>
    <row r="1417" spans="1:4" x14ac:dyDescent="0.25">
      <c r="A1417" s="44" t="s">
        <v>3492</v>
      </c>
      <c r="B1417" s="44" t="s">
        <v>2069</v>
      </c>
      <c r="C1417" s="51" t="s">
        <v>2481</v>
      </c>
      <c r="D1417" s="44" t="s">
        <v>579</v>
      </c>
    </row>
    <row r="1418" spans="1:4" x14ac:dyDescent="0.25">
      <c r="A1418" s="44" t="s">
        <v>3493</v>
      </c>
      <c r="B1418" s="44" t="s">
        <v>2069</v>
      </c>
      <c r="C1418" s="51" t="s">
        <v>2481</v>
      </c>
      <c r="D1418" s="44" t="s">
        <v>579</v>
      </c>
    </row>
    <row r="1419" spans="1:4" x14ac:dyDescent="0.25">
      <c r="A1419" s="44" t="s">
        <v>3494</v>
      </c>
      <c r="B1419" s="44" t="s">
        <v>2069</v>
      </c>
      <c r="C1419" s="51" t="s">
        <v>2481</v>
      </c>
      <c r="D1419" s="44" t="s">
        <v>2513</v>
      </c>
    </row>
    <row r="1420" spans="1:4" x14ac:dyDescent="0.25">
      <c r="A1420" s="44" t="s">
        <v>3495</v>
      </c>
      <c r="B1420" s="44" t="s">
        <v>2069</v>
      </c>
      <c r="C1420" s="51" t="s">
        <v>2481</v>
      </c>
      <c r="D1420" s="44" t="s">
        <v>2513</v>
      </c>
    </row>
    <row r="1421" spans="1:4" x14ac:dyDescent="0.25">
      <c r="A1421" s="44" t="s">
        <v>3496</v>
      </c>
      <c r="B1421" s="44" t="s">
        <v>3130</v>
      </c>
      <c r="C1421" s="51" t="s">
        <v>960</v>
      </c>
      <c r="D1421" s="44" t="s">
        <v>3131</v>
      </c>
    </row>
    <row r="1422" spans="1:4" x14ac:dyDescent="0.25">
      <c r="A1422" s="44" t="s">
        <v>3497</v>
      </c>
      <c r="B1422" s="44" t="s">
        <v>3130</v>
      </c>
      <c r="C1422" s="51" t="s">
        <v>960</v>
      </c>
      <c r="D1422" s="44" t="s">
        <v>3131</v>
      </c>
    </row>
    <row r="1423" spans="1:4" x14ac:dyDescent="0.25">
      <c r="A1423" s="44" t="s">
        <v>3498</v>
      </c>
      <c r="B1423" s="44" t="s">
        <v>3130</v>
      </c>
      <c r="C1423" s="51" t="s">
        <v>960</v>
      </c>
      <c r="D1423" s="44" t="s">
        <v>3131</v>
      </c>
    </row>
    <row r="1424" spans="1:4" x14ac:dyDescent="0.25">
      <c r="A1424" s="44" t="s">
        <v>3499</v>
      </c>
      <c r="B1424" s="44" t="s">
        <v>3130</v>
      </c>
      <c r="C1424" s="51" t="s">
        <v>960</v>
      </c>
      <c r="D1424" s="44" t="s">
        <v>3131</v>
      </c>
    </row>
    <row r="1425" spans="1:4" x14ac:dyDescent="0.25">
      <c r="A1425" s="44" t="s">
        <v>3500</v>
      </c>
      <c r="B1425" s="44" t="s">
        <v>3130</v>
      </c>
      <c r="C1425" s="51" t="s">
        <v>960</v>
      </c>
      <c r="D1425" s="44" t="s">
        <v>3131</v>
      </c>
    </row>
    <row r="1426" spans="1:4" x14ac:dyDescent="0.25">
      <c r="A1426" s="44" t="s">
        <v>3501</v>
      </c>
      <c r="B1426" s="44" t="s">
        <v>3130</v>
      </c>
      <c r="C1426" s="51" t="s">
        <v>960</v>
      </c>
      <c r="D1426" s="44" t="s">
        <v>3131</v>
      </c>
    </row>
    <row r="1427" spans="1:4" x14ac:dyDescent="0.25">
      <c r="A1427" s="44" t="s">
        <v>3502</v>
      </c>
      <c r="B1427" s="44" t="s">
        <v>3130</v>
      </c>
      <c r="C1427" s="51" t="s">
        <v>960</v>
      </c>
      <c r="D1427" s="44" t="s">
        <v>3131</v>
      </c>
    </row>
    <row r="1428" spans="1:4" x14ac:dyDescent="0.25">
      <c r="A1428" s="44" t="s">
        <v>3503</v>
      </c>
      <c r="B1428" s="44" t="s">
        <v>3130</v>
      </c>
      <c r="C1428" s="51" t="s">
        <v>960</v>
      </c>
      <c r="D1428" s="44" t="s">
        <v>3131</v>
      </c>
    </row>
    <row r="1429" spans="1:4" x14ac:dyDescent="0.25">
      <c r="A1429" s="44" t="s">
        <v>3504</v>
      </c>
      <c r="B1429" s="44" t="s">
        <v>3130</v>
      </c>
      <c r="C1429" s="51" t="s">
        <v>960</v>
      </c>
      <c r="D1429" s="44" t="s">
        <v>3131</v>
      </c>
    </row>
    <row r="1430" spans="1:4" x14ac:dyDescent="0.25">
      <c r="A1430" s="44" t="s">
        <v>3505</v>
      </c>
      <c r="B1430" s="44" t="s">
        <v>3130</v>
      </c>
      <c r="C1430" s="51" t="s">
        <v>960</v>
      </c>
      <c r="D1430" s="44" t="s">
        <v>3131</v>
      </c>
    </row>
    <row r="1431" spans="1:4" x14ac:dyDescent="0.25">
      <c r="A1431" s="44" t="s">
        <v>3506</v>
      </c>
      <c r="B1431" s="44" t="s">
        <v>3130</v>
      </c>
      <c r="C1431" s="51" t="s">
        <v>960</v>
      </c>
      <c r="D1431" s="44" t="s">
        <v>3131</v>
      </c>
    </row>
    <row r="1432" spans="1:4" x14ac:dyDescent="0.25">
      <c r="A1432" s="44" t="s">
        <v>3507</v>
      </c>
      <c r="B1432" s="44" t="s">
        <v>3130</v>
      </c>
      <c r="C1432" s="51" t="s">
        <v>960</v>
      </c>
      <c r="D1432" s="44" t="s">
        <v>3131</v>
      </c>
    </row>
    <row r="1433" spans="1:4" x14ac:dyDescent="0.25">
      <c r="A1433" s="44" t="s">
        <v>3508</v>
      </c>
      <c r="B1433" s="44" t="s">
        <v>3130</v>
      </c>
      <c r="C1433" s="51" t="s">
        <v>960</v>
      </c>
      <c r="D1433" s="44" t="s">
        <v>3131</v>
      </c>
    </row>
    <row r="1434" spans="1:4" x14ac:dyDescent="0.25">
      <c r="A1434" s="44" t="s">
        <v>3509</v>
      </c>
      <c r="B1434" s="44" t="s">
        <v>3130</v>
      </c>
      <c r="C1434" s="51" t="s">
        <v>960</v>
      </c>
      <c r="D1434" s="44" t="s">
        <v>3131</v>
      </c>
    </row>
    <row r="1435" spans="1:4" x14ac:dyDescent="0.25">
      <c r="A1435" s="44" t="s">
        <v>3510</v>
      </c>
      <c r="B1435" s="44" t="s">
        <v>2069</v>
      </c>
      <c r="C1435" s="51" t="s">
        <v>2481</v>
      </c>
      <c r="D1435" s="44" t="s">
        <v>579</v>
      </c>
    </row>
    <row r="1436" spans="1:4" x14ac:dyDescent="0.25">
      <c r="A1436" s="44" t="s">
        <v>3511</v>
      </c>
      <c r="B1436" s="44" t="s">
        <v>2069</v>
      </c>
      <c r="C1436" s="51" t="s">
        <v>2481</v>
      </c>
      <c r="D1436" s="44" t="s">
        <v>579</v>
      </c>
    </row>
    <row r="1437" spans="1:4" x14ac:dyDescent="0.25">
      <c r="A1437" s="44" t="s">
        <v>3512</v>
      </c>
      <c r="B1437" s="44" t="s">
        <v>2069</v>
      </c>
      <c r="C1437" s="51" t="s">
        <v>2481</v>
      </c>
      <c r="D1437" s="44" t="s">
        <v>579</v>
      </c>
    </row>
    <row r="1438" spans="1:4" x14ac:dyDescent="0.25">
      <c r="A1438" s="44" t="s">
        <v>3513</v>
      </c>
      <c r="B1438" s="44" t="s">
        <v>2069</v>
      </c>
      <c r="C1438" s="51" t="s">
        <v>2481</v>
      </c>
      <c r="D1438" s="44" t="s">
        <v>579</v>
      </c>
    </row>
    <row r="1439" spans="1:4" x14ac:dyDescent="0.25">
      <c r="A1439" s="44" t="s">
        <v>3514</v>
      </c>
      <c r="B1439" s="44" t="s">
        <v>2069</v>
      </c>
      <c r="C1439" s="51" t="s">
        <v>2481</v>
      </c>
      <c r="D1439" s="44" t="s">
        <v>579</v>
      </c>
    </row>
    <row r="1440" spans="1:4" x14ac:dyDescent="0.25">
      <c r="A1440" s="44" t="s">
        <v>3515</v>
      </c>
      <c r="B1440" s="44" t="s">
        <v>2069</v>
      </c>
      <c r="C1440" s="51" t="s">
        <v>2481</v>
      </c>
      <c r="D1440" s="44" t="s">
        <v>579</v>
      </c>
    </row>
    <row r="1441" spans="1:4" x14ac:dyDescent="0.25">
      <c r="A1441" s="44" t="s">
        <v>3516</v>
      </c>
      <c r="B1441" s="44" t="s">
        <v>2069</v>
      </c>
      <c r="C1441" s="51" t="s">
        <v>2481</v>
      </c>
      <c r="D1441" s="44" t="s">
        <v>579</v>
      </c>
    </row>
    <row r="1442" spans="1:4" x14ac:dyDescent="0.25">
      <c r="A1442" s="44" t="s">
        <v>3517</v>
      </c>
      <c r="B1442" s="44" t="s">
        <v>3130</v>
      </c>
      <c r="C1442" s="51" t="s">
        <v>960</v>
      </c>
      <c r="D1442" s="44" t="s">
        <v>3131</v>
      </c>
    </row>
    <row r="1443" spans="1:4" x14ac:dyDescent="0.25">
      <c r="A1443" s="44" t="s">
        <v>3518</v>
      </c>
      <c r="B1443" s="44" t="s">
        <v>2069</v>
      </c>
      <c r="C1443" s="51" t="s">
        <v>2481</v>
      </c>
      <c r="D1443" s="44" t="s">
        <v>579</v>
      </c>
    </row>
    <row r="1444" spans="1:4" x14ac:dyDescent="0.25">
      <c r="A1444" s="44" t="s">
        <v>3519</v>
      </c>
      <c r="B1444" s="44" t="s">
        <v>2069</v>
      </c>
      <c r="C1444" s="51" t="s">
        <v>2481</v>
      </c>
      <c r="D1444" s="44" t="s">
        <v>579</v>
      </c>
    </row>
    <row r="1445" spans="1:4" x14ac:dyDescent="0.25">
      <c r="A1445" s="44" t="s">
        <v>3520</v>
      </c>
      <c r="B1445" s="44" t="s">
        <v>2069</v>
      </c>
      <c r="C1445" s="51" t="s">
        <v>2481</v>
      </c>
      <c r="D1445" s="44" t="s">
        <v>579</v>
      </c>
    </row>
    <row r="1446" spans="1:4" x14ac:dyDescent="0.25">
      <c r="A1446" s="44" t="s">
        <v>3521</v>
      </c>
      <c r="B1446" s="44" t="s">
        <v>2069</v>
      </c>
      <c r="C1446" s="51" t="s">
        <v>2481</v>
      </c>
      <c r="D1446" s="44" t="s">
        <v>2513</v>
      </c>
    </row>
    <row r="1447" spans="1:4" x14ac:dyDescent="0.25">
      <c r="A1447" s="44" t="s">
        <v>3522</v>
      </c>
      <c r="B1447" s="44" t="s">
        <v>2069</v>
      </c>
      <c r="C1447" s="51" t="s">
        <v>2481</v>
      </c>
      <c r="D1447" s="44" t="s">
        <v>2513</v>
      </c>
    </row>
    <row r="1448" spans="1:4" x14ac:dyDescent="0.25">
      <c r="A1448" s="44" t="s">
        <v>3523</v>
      </c>
      <c r="B1448" s="44" t="s">
        <v>3130</v>
      </c>
      <c r="C1448" s="51" t="s">
        <v>960</v>
      </c>
      <c r="D1448" s="44" t="s">
        <v>3131</v>
      </c>
    </row>
    <row r="1449" spans="1:4" x14ac:dyDescent="0.25">
      <c r="A1449" s="44" t="s">
        <v>3524</v>
      </c>
      <c r="B1449" s="44" t="s">
        <v>3130</v>
      </c>
      <c r="C1449" s="51" t="s">
        <v>960</v>
      </c>
      <c r="D1449" s="44" t="s">
        <v>3131</v>
      </c>
    </row>
    <row r="1450" spans="1:4" x14ac:dyDescent="0.25">
      <c r="A1450" s="44" t="s">
        <v>3525</v>
      </c>
      <c r="B1450" s="44" t="s">
        <v>3130</v>
      </c>
      <c r="C1450" s="51" t="s">
        <v>960</v>
      </c>
      <c r="D1450" s="44" t="s">
        <v>3131</v>
      </c>
    </row>
    <row r="1451" spans="1:4" x14ac:dyDescent="0.25">
      <c r="A1451" s="44" t="s">
        <v>3526</v>
      </c>
      <c r="B1451" s="44" t="s">
        <v>3130</v>
      </c>
      <c r="C1451" s="51" t="s">
        <v>960</v>
      </c>
      <c r="D1451" s="44" t="s">
        <v>3131</v>
      </c>
    </row>
    <row r="1452" spans="1:4" x14ac:dyDescent="0.25">
      <c r="A1452" s="44" t="s">
        <v>3527</v>
      </c>
      <c r="B1452" s="44" t="s">
        <v>3130</v>
      </c>
      <c r="C1452" s="51" t="s">
        <v>960</v>
      </c>
      <c r="D1452" s="44" t="s">
        <v>3131</v>
      </c>
    </row>
    <row r="1453" spans="1:4" x14ac:dyDescent="0.25">
      <c r="A1453" s="44" t="s">
        <v>3528</v>
      </c>
      <c r="B1453" s="44" t="s">
        <v>3130</v>
      </c>
      <c r="C1453" s="51" t="s">
        <v>960</v>
      </c>
      <c r="D1453" s="44" t="s">
        <v>3131</v>
      </c>
    </row>
    <row r="1454" spans="1:4" x14ac:dyDescent="0.25">
      <c r="A1454" s="44" t="s">
        <v>3529</v>
      </c>
      <c r="B1454" s="44" t="s">
        <v>3130</v>
      </c>
      <c r="C1454" s="51" t="s">
        <v>960</v>
      </c>
      <c r="D1454" s="44" t="s">
        <v>3131</v>
      </c>
    </row>
    <row r="1455" spans="1:4" x14ac:dyDescent="0.25">
      <c r="A1455" s="44" t="s">
        <v>3530</v>
      </c>
      <c r="B1455" s="44" t="s">
        <v>3130</v>
      </c>
      <c r="C1455" s="51" t="s">
        <v>960</v>
      </c>
      <c r="D1455" s="44" t="s">
        <v>3131</v>
      </c>
    </row>
    <row r="1456" spans="1:4" x14ac:dyDescent="0.25">
      <c r="A1456" s="44" t="s">
        <v>3531</v>
      </c>
      <c r="B1456" s="44" t="s">
        <v>3130</v>
      </c>
      <c r="C1456" s="51" t="s">
        <v>960</v>
      </c>
      <c r="D1456" s="44" t="s">
        <v>3131</v>
      </c>
    </row>
    <row r="1457" spans="1:4" x14ac:dyDescent="0.25">
      <c r="A1457" s="44" t="s">
        <v>3532</v>
      </c>
      <c r="B1457" s="44" t="s">
        <v>3130</v>
      </c>
      <c r="C1457" s="51" t="s">
        <v>960</v>
      </c>
      <c r="D1457" s="44" t="s">
        <v>3131</v>
      </c>
    </row>
    <row r="1458" spans="1:4" x14ac:dyDescent="0.25">
      <c r="A1458" s="44" t="s">
        <v>3533</v>
      </c>
      <c r="B1458" s="44" t="s">
        <v>2069</v>
      </c>
      <c r="C1458" s="51" t="s">
        <v>550</v>
      </c>
      <c r="D1458" s="44" t="s">
        <v>976</v>
      </c>
    </row>
    <row r="1459" spans="1:4" x14ac:dyDescent="0.25">
      <c r="A1459" s="44" t="s">
        <v>3534</v>
      </c>
      <c r="B1459" s="44" t="s">
        <v>3130</v>
      </c>
      <c r="C1459" s="51" t="s">
        <v>960</v>
      </c>
      <c r="D1459" s="44" t="s">
        <v>3131</v>
      </c>
    </row>
    <row r="1460" spans="1:4" x14ac:dyDescent="0.25">
      <c r="A1460" s="44" t="s">
        <v>3535</v>
      </c>
      <c r="B1460" s="44" t="s">
        <v>3130</v>
      </c>
      <c r="C1460" s="51" t="s">
        <v>960</v>
      </c>
      <c r="D1460" s="44" t="s">
        <v>3131</v>
      </c>
    </row>
    <row r="1461" spans="1:4" x14ac:dyDescent="0.25">
      <c r="A1461" s="44" t="s">
        <v>3536</v>
      </c>
      <c r="B1461" s="44" t="s">
        <v>2069</v>
      </c>
      <c r="C1461" s="51" t="s">
        <v>2481</v>
      </c>
      <c r="D1461" s="44" t="s">
        <v>579</v>
      </c>
    </row>
    <row r="1462" spans="1:4" x14ac:dyDescent="0.25">
      <c r="A1462" s="44" t="s">
        <v>3537</v>
      </c>
      <c r="B1462" s="44" t="s">
        <v>3130</v>
      </c>
      <c r="C1462" s="51" t="s">
        <v>960</v>
      </c>
      <c r="D1462" s="44" t="s">
        <v>3131</v>
      </c>
    </row>
    <row r="1463" spans="1:4" x14ac:dyDescent="0.25">
      <c r="A1463" s="44" t="s">
        <v>3538</v>
      </c>
      <c r="B1463" s="44" t="s">
        <v>2069</v>
      </c>
      <c r="C1463" s="51" t="s">
        <v>2481</v>
      </c>
      <c r="D1463" s="44" t="s">
        <v>579</v>
      </c>
    </row>
    <row r="1464" spans="1:4" x14ac:dyDescent="0.25">
      <c r="A1464" s="44" t="s">
        <v>3539</v>
      </c>
      <c r="B1464" s="44" t="s">
        <v>3130</v>
      </c>
      <c r="C1464" s="51" t="s">
        <v>960</v>
      </c>
      <c r="D1464" s="44" t="s">
        <v>3131</v>
      </c>
    </row>
    <row r="1465" spans="1:4" x14ac:dyDescent="0.25">
      <c r="A1465" s="44" t="s">
        <v>3540</v>
      </c>
      <c r="B1465" s="44" t="s">
        <v>2069</v>
      </c>
      <c r="C1465" s="51" t="s">
        <v>2481</v>
      </c>
      <c r="D1465" s="44" t="s">
        <v>579</v>
      </c>
    </row>
    <row r="1466" spans="1:4" x14ac:dyDescent="0.25">
      <c r="A1466" s="44" t="s">
        <v>3541</v>
      </c>
      <c r="B1466" s="44" t="s">
        <v>3130</v>
      </c>
      <c r="C1466" s="51" t="s">
        <v>960</v>
      </c>
      <c r="D1466" s="44" t="s">
        <v>3131</v>
      </c>
    </row>
    <row r="1467" spans="1:4" x14ac:dyDescent="0.25">
      <c r="A1467" s="44" t="s">
        <v>3542</v>
      </c>
      <c r="B1467" s="44" t="s">
        <v>2069</v>
      </c>
      <c r="C1467" s="51" t="s">
        <v>2481</v>
      </c>
      <c r="D1467" s="44" t="s">
        <v>579</v>
      </c>
    </row>
    <row r="1468" spans="1:4" x14ac:dyDescent="0.25">
      <c r="A1468" s="44" t="s">
        <v>3543</v>
      </c>
      <c r="B1468" s="44" t="s">
        <v>2069</v>
      </c>
      <c r="C1468" s="51" t="s">
        <v>2481</v>
      </c>
      <c r="D1468" s="44" t="s">
        <v>579</v>
      </c>
    </row>
    <row r="1469" spans="1:4" x14ac:dyDescent="0.25">
      <c r="A1469" s="44" t="s">
        <v>3544</v>
      </c>
      <c r="B1469" s="44" t="s">
        <v>2069</v>
      </c>
      <c r="C1469" s="51" t="s">
        <v>2481</v>
      </c>
      <c r="D1469" s="44" t="s">
        <v>579</v>
      </c>
    </row>
    <row r="1470" spans="1:4" x14ac:dyDescent="0.25">
      <c r="A1470" s="44" t="s">
        <v>3545</v>
      </c>
      <c r="B1470" s="44" t="s">
        <v>2069</v>
      </c>
      <c r="C1470" s="51" t="s">
        <v>2481</v>
      </c>
      <c r="D1470" s="44" t="s">
        <v>579</v>
      </c>
    </row>
    <row r="1471" spans="1:4" x14ac:dyDescent="0.25">
      <c r="A1471" s="44" t="s">
        <v>3546</v>
      </c>
      <c r="B1471" s="44" t="s">
        <v>2069</v>
      </c>
      <c r="C1471" s="51" t="s">
        <v>2481</v>
      </c>
      <c r="D1471" s="44" t="s">
        <v>579</v>
      </c>
    </row>
    <row r="1472" spans="1:4" x14ac:dyDescent="0.25">
      <c r="A1472" s="44" t="s">
        <v>3547</v>
      </c>
      <c r="B1472" s="44" t="s">
        <v>2069</v>
      </c>
      <c r="C1472" s="51" t="s">
        <v>2481</v>
      </c>
      <c r="D1472" s="44" t="s">
        <v>579</v>
      </c>
    </row>
    <row r="1473" spans="1:4" x14ac:dyDescent="0.25">
      <c r="A1473" s="44" t="s">
        <v>3548</v>
      </c>
      <c r="B1473" s="44" t="s">
        <v>2069</v>
      </c>
      <c r="C1473" s="51" t="s">
        <v>2481</v>
      </c>
      <c r="D1473" s="44" t="s">
        <v>579</v>
      </c>
    </row>
    <row r="1474" spans="1:4" x14ac:dyDescent="0.25">
      <c r="A1474" s="44" t="s">
        <v>3549</v>
      </c>
      <c r="B1474" s="44" t="s">
        <v>2069</v>
      </c>
      <c r="C1474" s="51" t="s">
        <v>2481</v>
      </c>
      <c r="D1474" s="44" t="s">
        <v>579</v>
      </c>
    </row>
    <row r="1475" spans="1:4" x14ac:dyDescent="0.25">
      <c r="A1475" s="44" t="s">
        <v>3550</v>
      </c>
      <c r="B1475" s="44" t="s">
        <v>2069</v>
      </c>
      <c r="C1475" s="51" t="s">
        <v>2481</v>
      </c>
      <c r="D1475" s="44" t="s">
        <v>579</v>
      </c>
    </row>
    <row r="1476" spans="1:4" x14ac:dyDescent="0.25">
      <c r="A1476" s="44" t="s">
        <v>3551</v>
      </c>
      <c r="B1476" s="44" t="s">
        <v>2069</v>
      </c>
      <c r="C1476" s="51" t="s">
        <v>2481</v>
      </c>
      <c r="D1476" s="44" t="s">
        <v>579</v>
      </c>
    </row>
    <row r="1477" spans="1:4" x14ac:dyDescent="0.25">
      <c r="A1477" s="44" t="s">
        <v>3552</v>
      </c>
      <c r="B1477" s="44" t="s">
        <v>2069</v>
      </c>
      <c r="C1477" s="51" t="s">
        <v>2481</v>
      </c>
      <c r="D1477" s="44" t="s">
        <v>579</v>
      </c>
    </row>
    <row r="1478" spans="1:4" x14ac:dyDescent="0.25">
      <c r="A1478" s="44" t="s">
        <v>3553</v>
      </c>
      <c r="B1478" s="44" t="s">
        <v>3130</v>
      </c>
      <c r="C1478" s="51" t="s">
        <v>960</v>
      </c>
      <c r="D1478" s="44" t="s">
        <v>3131</v>
      </c>
    </row>
    <row r="1479" spans="1:4" x14ac:dyDescent="0.25">
      <c r="A1479" s="44" t="s">
        <v>3554</v>
      </c>
      <c r="B1479" s="44" t="s">
        <v>2069</v>
      </c>
      <c r="C1479" s="51" t="s">
        <v>2481</v>
      </c>
      <c r="D1479" s="44" t="s">
        <v>2513</v>
      </c>
    </row>
    <row r="1480" spans="1:4" x14ac:dyDescent="0.25">
      <c r="A1480" s="44" t="s">
        <v>3555</v>
      </c>
      <c r="B1480" s="44" t="s">
        <v>2069</v>
      </c>
      <c r="C1480" s="51" t="s">
        <v>2481</v>
      </c>
      <c r="D1480" s="44" t="s">
        <v>2513</v>
      </c>
    </row>
    <row r="1481" spans="1:4" x14ac:dyDescent="0.25">
      <c r="A1481" s="44" t="s">
        <v>3556</v>
      </c>
      <c r="B1481" s="44" t="s">
        <v>3130</v>
      </c>
      <c r="C1481" s="51" t="s">
        <v>960</v>
      </c>
      <c r="D1481" s="44" t="s">
        <v>3131</v>
      </c>
    </row>
    <row r="1482" spans="1:4" x14ac:dyDescent="0.25">
      <c r="A1482" s="44" t="s">
        <v>3557</v>
      </c>
      <c r="B1482" s="44" t="s">
        <v>2069</v>
      </c>
      <c r="C1482" s="51" t="s">
        <v>2481</v>
      </c>
      <c r="D1482" s="44" t="s">
        <v>2513</v>
      </c>
    </row>
    <row r="1483" spans="1:4" x14ac:dyDescent="0.25">
      <c r="A1483" s="44" t="s">
        <v>3558</v>
      </c>
      <c r="B1483" s="44" t="s">
        <v>2069</v>
      </c>
      <c r="C1483" s="51" t="s">
        <v>2481</v>
      </c>
      <c r="D1483" s="44" t="s">
        <v>2513</v>
      </c>
    </row>
    <row r="1484" spans="1:4" x14ac:dyDescent="0.25">
      <c r="A1484" s="44" t="s">
        <v>3559</v>
      </c>
      <c r="B1484" s="44" t="s">
        <v>3130</v>
      </c>
      <c r="C1484" s="51" t="s">
        <v>960</v>
      </c>
      <c r="D1484" s="44" t="s">
        <v>3131</v>
      </c>
    </row>
    <row r="1485" spans="1:4" x14ac:dyDescent="0.25">
      <c r="A1485" s="44" t="s">
        <v>3560</v>
      </c>
      <c r="B1485" s="44" t="s">
        <v>3130</v>
      </c>
      <c r="C1485" s="51" t="s">
        <v>960</v>
      </c>
      <c r="D1485" s="44" t="s">
        <v>3131</v>
      </c>
    </row>
    <row r="1486" spans="1:4" x14ac:dyDescent="0.25">
      <c r="A1486" s="44" t="s">
        <v>3561</v>
      </c>
      <c r="B1486" s="44" t="s">
        <v>3130</v>
      </c>
      <c r="C1486" s="51" t="s">
        <v>960</v>
      </c>
      <c r="D1486" s="44" t="s">
        <v>3131</v>
      </c>
    </row>
    <row r="1487" spans="1:4" x14ac:dyDescent="0.25">
      <c r="A1487" s="44" t="s">
        <v>3562</v>
      </c>
      <c r="B1487" s="44" t="s">
        <v>3130</v>
      </c>
      <c r="C1487" s="51" t="s">
        <v>960</v>
      </c>
      <c r="D1487" s="44" t="s">
        <v>3131</v>
      </c>
    </row>
    <row r="1488" spans="1:4" x14ac:dyDescent="0.25">
      <c r="A1488" s="44" t="s">
        <v>3563</v>
      </c>
      <c r="B1488" s="44" t="s">
        <v>3130</v>
      </c>
      <c r="C1488" s="51" t="s">
        <v>960</v>
      </c>
      <c r="D1488" s="44" t="s">
        <v>3131</v>
      </c>
    </row>
    <row r="1489" spans="1:4" x14ac:dyDescent="0.25">
      <c r="A1489" s="44" t="s">
        <v>3564</v>
      </c>
      <c r="B1489" s="44" t="s">
        <v>3130</v>
      </c>
      <c r="C1489" s="51" t="s">
        <v>960</v>
      </c>
      <c r="D1489" s="44" t="s">
        <v>3131</v>
      </c>
    </row>
    <row r="1490" spans="1:4" x14ac:dyDescent="0.25">
      <c r="A1490" s="44" t="s">
        <v>3565</v>
      </c>
      <c r="B1490" s="44" t="s">
        <v>3130</v>
      </c>
      <c r="C1490" s="51" t="s">
        <v>960</v>
      </c>
      <c r="D1490" s="44" t="s">
        <v>3131</v>
      </c>
    </row>
    <row r="1491" spans="1:4" x14ac:dyDescent="0.25">
      <c r="A1491" s="44" t="s">
        <v>3566</v>
      </c>
      <c r="B1491" s="44" t="s">
        <v>3130</v>
      </c>
      <c r="C1491" s="51" t="s">
        <v>960</v>
      </c>
      <c r="D1491" s="44" t="s">
        <v>3131</v>
      </c>
    </row>
    <row r="1492" spans="1:4" x14ac:dyDescent="0.25">
      <c r="A1492" s="44" t="s">
        <v>3567</v>
      </c>
      <c r="B1492" s="44" t="s">
        <v>3130</v>
      </c>
      <c r="C1492" s="51" t="s">
        <v>960</v>
      </c>
      <c r="D1492" s="44" t="s">
        <v>3131</v>
      </c>
    </row>
    <row r="1493" spans="1:4" x14ac:dyDescent="0.25">
      <c r="A1493" s="44" t="s">
        <v>3568</v>
      </c>
      <c r="B1493" s="44" t="s">
        <v>2069</v>
      </c>
      <c r="C1493" s="51" t="s">
        <v>550</v>
      </c>
      <c r="D1493" s="44" t="s">
        <v>976</v>
      </c>
    </row>
    <row r="1494" spans="1:4" x14ac:dyDescent="0.25">
      <c r="A1494" s="44" t="s">
        <v>3569</v>
      </c>
      <c r="B1494" s="44" t="s">
        <v>3130</v>
      </c>
      <c r="C1494" s="51" t="s">
        <v>960</v>
      </c>
      <c r="D1494" s="44" t="s">
        <v>3131</v>
      </c>
    </row>
    <row r="1495" spans="1:4" x14ac:dyDescent="0.25">
      <c r="A1495" s="44" t="s">
        <v>3570</v>
      </c>
      <c r="B1495" s="44" t="s">
        <v>2069</v>
      </c>
      <c r="C1495" s="51" t="s">
        <v>550</v>
      </c>
      <c r="D1495" s="44" t="s">
        <v>976</v>
      </c>
    </row>
    <row r="1496" spans="1:4" x14ac:dyDescent="0.25">
      <c r="A1496" s="44" t="s">
        <v>3571</v>
      </c>
      <c r="B1496" s="44" t="s">
        <v>2069</v>
      </c>
      <c r="C1496" s="51" t="s">
        <v>550</v>
      </c>
      <c r="D1496" s="44" t="s">
        <v>976</v>
      </c>
    </row>
    <row r="1497" spans="1:4" x14ac:dyDescent="0.25">
      <c r="A1497" s="44" t="s">
        <v>3572</v>
      </c>
      <c r="B1497" s="44" t="s">
        <v>3130</v>
      </c>
      <c r="C1497" s="51" t="s">
        <v>960</v>
      </c>
      <c r="D1497" s="44" t="s">
        <v>3131</v>
      </c>
    </row>
    <row r="1498" spans="1:4" x14ac:dyDescent="0.25">
      <c r="A1498" s="44" t="s">
        <v>3573</v>
      </c>
      <c r="B1498" s="44" t="s">
        <v>2069</v>
      </c>
      <c r="C1498" s="51" t="s">
        <v>550</v>
      </c>
      <c r="D1498" s="44" t="s">
        <v>976</v>
      </c>
    </row>
    <row r="1499" spans="1:4" x14ac:dyDescent="0.25">
      <c r="A1499" s="44" t="s">
        <v>3574</v>
      </c>
      <c r="B1499" s="44" t="s">
        <v>3130</v>
      </c>
      <c r="C1499" s="51" t="s">
        <v>960</v>
      </c>
      <c r="D1499" s="44" t="s">
        <v>3131</v>
      </c>
    </row>
    <row r="1500" spans="1:4" x14ac:dyDescent="0.25">
      <c r="A1500" s="44" t="s">
        <v>3575</v>
      </c>
      <c r="B1500" s="44" t="s">
        <v>2069</v>
      </c>
      <c r="C1500" s="51" t="s">
        <v>550</v>
      </c>
      <c r="D1500" s="44" t="s">
        <v>976</v>
      </c>
    </row>
    <row r="1501" spans="1:4" x14ac:dyDescent="0.25">
      <c r="A1501" s="44" t="s">
        <v>3576</v>
      </c>
      <c r="B1501" s="44" t="s">
        <v>2069</v>
      </c>
      <c r="C1501" s="51" t="s">
        <v>550</v>
      </c>
      <c r="D1501" s="44" t="s">
        <v>976</v>
      </c>
    </row>
    <row r="1502" spans="1:4" x14ac:dyDescent="0.25">
      <c r="A1502" s="44" t="s">
        <v>3577</v>
      </c>
      <c r="B1502" s="44" t="s">
        <v>3130</v>
      </c>
      <c r="C1502" s="51" t="s">
        <v>960</v>
      </c>
      <c r="D1502" s="44" t="s">
        <v>3131</v>
      </c>
    </row>
    <row r="1503" spans="1:4" x14ac:dyDescent="0.25">
      <c r="A1503" s="44" t="s">
        <v>3578</v>
      </c>
      <c r="B1503" s="44" t="s">
        <v>2069</v>
      </c>
      <c r="C1503" s="51" t="s">
        <v>550</v>
      </c>
      <c r="D1503" s="44" t="s">
        <v>976</v>
      </c>
    </row>
    <row r="1504" spans="1:4" x14ac:dyDescent="0.25">
      <c r="A1504" s="44" t="s">
        <v>3579</v>
      </c>
      <c r="B1504" s="44" t="s">
        <v>2069</v>
      </c>
      <c r="C1504" s="51" t="s">
        <v>550</v>
      </c>
      <c r="D1504" s="44" t="s">
        <v>976</v>
      </c>
    </row>
    <row r="1505" spans="1:4" x14ac:dyDescent="0.25">
      <c r="A1505" s="44" t="s">
        <v>3580</v>
      </c>
      <c r="B1505" s="44" t="s">
        <v>3130</v>
      </c>
      <c r="C1505" s="51" t="s">
        <v>960</v>
      </c>
      <c r="D1505" s="44" t="s">
        <v>3131</v>
      </c>
    </row>
    <row r="1506" spans="1:4" x14ac:dyDescent="0.25">
      <c r="A1506" s="44" t="s">
        <v>3581</v>
      </c>
      <c r="B1506" s="44" t="s">
        <v>3130</v>
      </c>
      <c r="C1506" s="51" t="s">
        <v>960</v>
      </c>
      <c r="D1506" s="44" t="s">
        <v>3131</v>
      </c>
    </row>
    <row r="1507" spans="1:4" x14ac:dyDescent="0.25">
      <c r="A1507" s="44" t="s">
        <v>3582</v>
      </c>
      <c r="B1507" s="44" t="s">
        <v>2069</v>
      </c>
      <c r="C1507" s="51" t="s">
        <v>550</v>
      </c>
      <c r="D1507" s="44" t="s">
        <v>976</v>
      </c>
    </row>
    <row r="1508" spans="1:4" x14ac:dyDescent="0.25">
      <c r="A1508" s="44" t="s">
        <v>3583</v>
      </c>
      <c r="B1508" s="44" t="s">
        <v>3130</v>
      </c>
      <c r="C1508" s="51" t="s">
        <v>960</v>
      </c>
      <c r="D1508" s="44" t="s">
        <v>3131</v>
      </c>
    </row>
    <row r="1509" spans="1:4" x14ac:dyDescent="0.25">
      <c r="A1509" s="44" t="s">
        <v>3584</v>
      </c>
      <c r="B1509" s="44" t="s">
        <v>2069</v>
      </c>
      <c r="C1509" s="51" t="s">
        <v>550</v>
      </c>
      <c r="D1509" s="44" t="s">
        <v>976</v>
      </c>
    </row>
    <row r="1510" spans="1:4" x14ac:dyDescent="0.25">
      <c r="A1510" s="44" t="s">
        <v>3585</v>
      </c>
      <c r="B1510" s="44" t="s">
        <v>3130</v>
      </c>
      <c r="C1510" s="51" t="s">
        <v>960</v>
      </c>
      <c r="D1510" s="44" t="s">
        <v>3131</v>
      </c>
    </row>
    <row r="1511" spans="1:4" x14ac:dyDescent="0.25">
      <c r="A1511" s="44" t="s">
        <v>3586</v>
      </c>
      <c r="B1511" s="44" t="s">
        <v>2069</v>
      </c>
      <c r="C1511" s="51" t="s">
        <v>2481</v>
      </c>
      <c r="D1511" s="44" t="s">
        <v>579</v>
      </c>
    </row>
    <row r="1512" spans="1:4" x14ac:dyDescent="0.25">
      <c r="A1512" s="44" t="s">
        <v>3587</v>
      </c>
      <c r="B1512" s="44" t="s">
        <v>2069</v>
      </c>
      <c r="C1512" s="51" t="s">
        <v>2481</v>
      </c>
      <c r="D1512" s="44" t="s">
        <v>579</v>
      </c>
    </row>
    <row r="1513" spans="1:4" x14ac:dyDescent="0.25">
      <c r="A1513" s="44" t="s">
        <v>3588</v>
      </c>
      <c r="B1513" s="44" t="s">
        <v>2069</v>
      </c>
      <c r="C1513" s="51" t="s">
        <v>2481</v>
      </c>
      <c r="D1513" s="44" t="s">
        <v>579</v>
      </c>
    </row>
    <row r="1514" spans="1:4" x14ac:dyDescent="0.25">
      <c r="A1514" s="44" t="s">
        <v>3589</v>
      </c>
      <c r="B1514" s="44" t="s">
        <v>3130</v>
      </c>
      <c r="C1514" s="51" t="s">
        <v>960</v>
      </c>
      <c r="D1514" s="44" t="s">
        <v>3131</v>
      </c>
    </row>
    <row r="1515" spans="1:4" x14ac:dyDescent="0.25">
      <c r="A1515" s="44" t="s">
        <v>3590</v>
      </c>
      <c r="B1515" s="44" t="s">
        <v>3130</v>
      </c>
      <c r="C1515" s="51" t="s">
        <v>960</v>
      </c>
      <c r="D1515" s="44" t="s">
        <v>3131</v>
      </c>
    </row>
    <row r="1516" spans="1:4" x14ac:dyDescent="0.25">
      <c r="A1516" s="44" t="s">
        <v>3591</v>
      </c>
      <c r="B1516" s="44" t="s">
        <v>2069</v>
      </c>
      <c r="C1516" s="51" t="s">
        <v>2481</v>
      </c>
      <c r="D1516" s="44" t="s">
        <v>2513</v>
      </c>
    </row>
    <row r="1517" spans="1:4" x14ac:dyDescent="0.25">
      <c r="A1517" s="44" t="s">
        <v>3592</v>
      </c>
      <c r="B1517" s="44" t="s">
        <v>3130</v>
      </c>
      <c r="C1517" s="51" t="s">
        <v>960</v>
      </c>
      <c r="D1517" s="44" t="s">
        <v>3131</v>
      </c>
    </row>
    <row r="1518" spans="1:4" x14ac:dyDescent="0.25">
      <c r="A1518" s="44" t="s">
        <v>3593</v>
      </c>
      <c r="B1518" s="44" t="s">
        <v>2069</v>
      </c>
      <c r="C1518" s="51" t="s">
        <v>2481</v>
      </c>
      <c r="D1518" s="44" t="s">
        <v>2513</v>
      </c>
    </row>
    <row r="1519" spans="1:4" x14ac:dyDescent="0.25">
      <c r="A1519" s="44" t="s">
        <v>3594</v>
      </c>
      <c r="B1519" s="44" t="s">
        <v>2069</v>
      </c>
      <c r="C1519" s="51" t="s">
        <v>2481</v>
      </c>
      <c r="D1519" s="44" t="s">
        <v>2513</v>
      </c>
    </row>
    <row r="1520" spans="1:4" x14ac:dyDescent="0.25">
      <c r="A1520" s="44" t="s">
        <v>3595</v>
      </c>
      <c r="B1520" s="44" t="s">
        <v>3130</v>
      </c>
      <c r="C1520" s="51" t="s">
        <v>960</v>
      </c>
      <c r="D1520" s="44" t="s">
        <v>3131</v>
      </c>
    </row>
    <row r="1521" spans="1:4" x14ac:dyDescent="0.25">
      <c r="A1521" s="44" t="s">
        <v>3596</v>
      </c>
      <c r="B1521" s="44" t="s">
        <v>3130</v>
      </c>
      <c r="C1521" s="51" t="s">
        <v>960</v>
      </c>
      <c r="D1521" s="44" t="s">
        <v>3131</v>
      </c>
    </row>
    <row r="1522" spans="1:4" x14ac:dyDescent="0.25">
      <c r="A1522" s="44" t="s">
        <v>3597</v>
      </c>
      <c r="B1522" s="44" t="s">
        <v>3130</v>
      </c>
      <c r="C1522" s="51" t="s">
        <v>960</v>
      </c>
      <c r="D1522" s="44" t="s">
        <v>3131</v>
      </c>
    </row>
    <row r="1523" spans="1:4" x14ac:dyDescent="0.25">
      <c r="A1523" s="44" t="s">
        <v>3598</v>
      </c>
      <c r="B1523" s="44" t="s">
        <v>3130</v>
      </c>
      <c r="C1523" s="51" t="s">
        <v>960</v>
      </c>
      <c r="D1523" s="44" t="s">
        <v>3131</v>
      </c>
    </row>
    <row r="1524" spans="1:4" x14ac:dyDescent="0.25">
      <c r="A1524" s="44" t="s">
        <v>3599</v>
      </c>
      <c r="B1524" s="44" t="s">
        <v>3130</v>
      </c>
      <c r="C1524" s="51" t="s">
        <v>960</v>
      </c>
      <c r="D1524" s="44" t="s">
        <v>3131</v>
      </c>
    </row>
    <row r="1525" spans="1:4" x14ac:dyDescent="0.25">
      <c r="A1525" s="44" t="s">
        <v>3600</v>
      </c>
      <c r="B1525" s="44" t="s">
        <v>3130</v>
      </c>
      <c r="C1525" s="51" t="s">
        <v>960</v>
      </c>
      <c r="D1525" s="44" t="s">
        <v>3131</v>
      </c>
    </row>
    <row r="1526" spans="1:4" x14ac:dyDescent="0.25">
      <c r="A1526" s="44" t="s">
        <v>3601</v>
      </c>
      <c r="B1526" s="44" t="s">
        <v>3130</v>
      </c>
      <c r="C1526" s="51" t="s">
        <v>960</v>
      </c>
      <c r="D1526" s="44" t="s">
        <v>3131</v>
      </c>
    </row>
    <row r="1527" spans="1:4" x14ac:dyDescent="0.25">
      <c r="A1527" s="44" t="s">
        <v>3602</v>
      </c>
      <c r="B1527" s="44" t="s">
        <v>2069</v>
      </c>
      <c r="C1527" s="51" t="s">
        <v>550</v>
      </c>
      <c r="D1527" s="44" t="s">
        <v>976</v>
      </c>
    </row>
    <row r="1528" spans="1:4" x14ac:dyDescent="0.25">
      <c r="A1528" s="44" t="s">
        <v>3603</v>
      </c>
      <c r="B1528" s="44" t="s">
        <v>3130</v>
      </c>
      <c r="C1528" s="51" t="s">
        <v>960</v>
      </c>
      <c r="D1528" s="44" t="s">
        <v>3131</v>
      </c>
    </row>
    <row r="1529" spans="1:4" x14ac:dyDescent="0.25">
      <c r="A1529" s="44" t="s">
        <v>3604</v>
      </c>
      <c r="B1529" s="44" t="s">
        <v>2069</v>
      </c>
      <c r="C1529" s="51" t="s">
        <v>550</v>
      </c>
      <c r="D1529" s="44" t="s">
        <v>976</v>
      </c>
    </row>
    <row r="1530" spans="1:4" x14ac:dyDescent="0.25">
      <c r="A1530" s="44" t="s">
        <v>3605</v>
      </c>
      <c r="B1530" s="44" t="s">
        <v>3130</v>
      </c>
      <c r="C1530" s="51" t="s">
        <v>960</v>
      </c>
      <c r="D1530" s="44" t="s">
        <v>3131</v>
      </c>
    </row>
    <row r="1531" spans="1:4" x14ac:dyDescent="0.25">
      <c r="A1531" s="44" t="s">
        <v>3606</v>
      </c>
      <c r="B1531" s="44" t="s">
        <v>2069</v>
      </c>
      <c r="C1531" s="51" t="s">
        <v>550</v>
      </c>
      <c r="D1531" s="44" t="s">
        <v>976</v>
      </c>
    </row>
    <row r="1532" spans="1:4" x14ac:dyDescent="0.25">
      <c r="A1532" s="44" t="s">
        <v>3607</v>
      </c>
      <c r="B1532" s="44" t="s">
        <v>2069</v>
      </c>
      <c r="C1532" s="51" t="s">
        <v>550</v>
      </c>
      <c r="D1532" s="44" t="s">
        <v>976</v>
      </c>
    </row>
    <row r="1533" spans="1:4" x14ac:dyDescent="0.25">
      <c r="A1533" s="44" t="s">
        <v>3608</v>
      </c>
      <c r="B1533" s="44" t="s">
        <v>2069</v>
      </c>
      <c r="C1533" s="51" t="s">
        <v>550</v>
      </c>
      <c r="D1533" s="44" t="s">
        <v>976</v>
      </c>
    </row>
    <row r="1534" spans="1:4" x14ac:dyDescent="0.25">
      <c r="A1534" s="44" t="s">
        <v>3609</v>
      </c>
      <c r="B1534" s="44" t="s">
        <v>2069</v>
      </c>
      <c r="C1534" s="51" t="s">
        <v>550</v>
      </c>
      <c r="D1534" s="44" t="s">
        <v>976</v>
      </c>
    </row>
    <row r="1535" spans="1:4" x14ac:dyDescent="0.25">
      <c r="A1535" s="44" t="s">
        <v>3610</v>
      </c>
      <c r="B1535" s="44" t="s">
        <v>2069</v>
      </c>
      <c r="C1535" s="51" t="s">
        <v>550</v>
      </c>
      <c r="D1535" s="44" t="s">
        <v>976</v>
      </c>
    </row>
    <row r="1536" spans="1:4" x14ac:dyDescent="0.25">
      <c r="A1536" s="44" t="s">
        <v>3611</v>
      </c>
      <c r="B1536" s="44" t="s">
        <v>2069</v>
      </c>
      <c r="C1536" s="51" t="s">
        <v>550</v>
      </c>
      <c r="D1536" s="44" t="s">
        <v>976</v>
      </c>
    </row>
    <row r="1537" spans="1:4" x14ac:dyDescent="0.25">
      <c r="A1537" s="44" t="s">
        <v>3612</v>
      </c>
      <c r="B1537" s="44" t="s">
        <v>3130</v>
      </c>
      <c r="C1537" s="51" t="s">
        <v>960</v>
      </c>
      <c r="D1537" s="44" t="s">
        <v>3131</v>
      </c>
    </row>
    <row r="1538" spans="1:4" x14ac:dyDescent="0.25">
      <c r="A1538" s="44" t="s">
        <v>3613</v>
      </c>
      <c r="B1538" s="44" t="s">
        <v>2069</v>
      </c>
      <c r="C1538" s="51" t="s">
        <v>550</v>
      </c>
      <c r="D1538" s="44" t="s">
        <v>976</v>
      </c>
    </row>
    <row r="1539" spans="1:4" x14ac:dyDescent="0.25">
      <c r="A1539" s="44" t="s">
        <v>3614</v>
      </c>
      <c r="B1539" s="44" t="s">
        <v>2069</v>
      </c>
      <c r="C1539" s="51" t="s">
        <v>550</v>
      </c>
      <c r="D1539" s="44" t="s">
        <v>976</v>
      </c>
    </row>
    <row r="1540" spans="1:4" x14ac:dyDescent="0.25">
      <c r="A1540" s="44" t="s">
        <v>3615</v>
      </c>
      <c r="B1540" s="44" t="s">
        <v>2069</v>
      </c>
      <c r="C1540" s="51" t="s">
        <v>550</v>
      </c>
      <c r="D1540" s="44" t="s">
        <v>976</v>
      </c>
    </row>
    <row r="1541" spans="1:4" x14ac:dyDescent="0.25">
      <c r="A1541" s="44" t="s">
        <v>3616</v>
      </c>
      <c r="B1541" s="44" t="s">
        <v>3130</v>
      </c>
      <c r="C1541" s="51" t="s">
        <v>960</v>
      </c>
      <c r="D1541" s="44" t="s">
        <v>3131</v>
      </c>
    </row>
    <row r="1542" spans="1:4" x14ac:dyDescent="0.25">
      <c r="A1542" s="44" t="s">
        <v>3617</v>
      </c>
      <c r="B1542" s="44" t="s">
        <v>2069</v>
      </c>
      <c r="C1542" s="51" t="s">
        <v>550</v>
      </c>
      <c r="D1542" s="44" t="s">
        <v>976</v>
      </c>
    </row>
    <row r="1543" spans="1:4" x14ac:dyDescent="0.25">
      <c r="A1543" s="44" t="s">
        <v>3618</v>
      </c>
      <c r="B1543" s="44" t="s">
        <v>2069</v>
      </c>
      <c r="C1543" s="51" t="s">
        <v>550</v>
      </c>
      <c r="D1543" s="44" t="s">
        <v>976</v>
      </c>
    </row>
    <row r="1544" spans="1:4" x14ac:dyDescent="0.25">
      <c r="A1544" s="44" t="s">
        <v>3619</v>
      </c>
      <c r="B1544" s="44" t="s">
        <v>2069</v>
      </c>
      <c r="C1544" s="51" t="s">
        <v>550</v>
      </c>
      <c r="D1544" s="44" t="s">
        <v>976</v>
      </c>
    </row>
    <row r="1545" spans="1:4" x14ac:dyDescent="0.25">
      <c r="A1545" s="44" t="s">
        <v>3620</v>
      </c>
      <c r="B1545" s="44" t="s">
        <v>2069</v>
      </c>
      <c r="C1545" s="51" t="s">
        <v>550</v>
      </c>
      <c r="D1545" s="44" t="s">
        <v>976</v>
      </c>
    </row>
    <row r="1546" spans="1:4" x14ac:dyDescent="0.25">
      <c r="A1546" s="44" t="s">
        <v>3621</v>
      </c>
      <c r="B1546" s="44" t="s">
        <v>3130</v>
      </c>
      <c r="C1546" s="51" t="s">
        <v>960</v>
      </c>
      <c r="D1546" s="44" t="s">
        <v>3131</v>
      </c>
    </row>
    <row r="1547" spans="1:4" x14ac:dyDescent="0.25">
      <c r="A1547" s="44" t="s">
        <v>3622</v>
      </c>
      <c r="B1547" s="44" t="s">
        <v>2069</v>
      </c>
      <c r="C1547" s="51" t="s">
        <v>550</v>
      </c>
      <c r="D1547" s="44" t="s">
        <v>976</v>
      </c>
    </row>
    <row r="1548" spans="1:4" x14ac:dyDescent="0.25">
      <c r="A1548" s="44" t="s">
        <v>3623</v>
      </c>
      <c r="B1548" s="44" t="s">
        <v>3130</v>
      </c>
      <c r="C1548" s="51" t="s">
        <v>960</v>
      </c>
      <c r="D1548" s="44" t="s">
        <v>3131</v>
      </c>
    </row>
    <row r="1549" spans="1:4" x14ac:dyDescent="0.25">
      <c r="A1549" s="44" t="s">
        <v>3624</v>
      </c>
      <c r="B1549" s="44" t="s">
        <v>2069</v>
      </c>
      <c r="C1549" s="51" t="s">
        <v>550</v>
      </c>
      <c r="D1549" s="44" t="s">
        <v>976</v>
      </c>
    </row>
    <row r="1550" spans="1:4" x14ac:dyDescent="0.25">
      <c r="A1550" s="44" t="s">
        <v>3625</v>
      </c>
      <c r="B1550" s="44" t="s">
        <v>2069</v>
      </c>
      <c r="C1550" s="51" t="s">
        <v>2481</v>
      </c>
      <c r="D1550" s="44" t="s">
        <v>579</v>
      </c>
    </row>
    <row r="1551" spans="1:4" x14ac:dyDescent="0.25">
      <c r="A1551" s="44" t="s">
        <v>3626</v>
      </c>
      <c r="B1551" s="44" t="s">
        <v>3130</v>
      </c>
      <c r="C1551" s="51" t="s">
        <v>960</v>
      </c>
      <c r="D1551" s="44" t="s">
        <v>3131</v>
      </c>
    </row>
    <row r="1552" spans="1:4" x14ac:dyDescent="0.25">
      <c r="A1552" s="44" t="s">
        <v>3627</v>
      </c>
      <c r="B1552" s="44" t="s">
        <v>3130</v>
      </c>
      <c r="C1552" s="51" t="s">
        <v>960</v>
      </c>
      <c r="D1552" s="44" t="s">
        <v>3131</v>
      </c>
    </row>
    <row r="1553" spans="1:4" x14ac:dyDescent="0.25">
      <c r="A1553" s="44" t="s">
        <v>3628</v>
      </c>
      <c r="B1553" s="44" t="s">
        <v>2069</v>
      </c>
      <c r="C1553" s="51" t="s">
        <v>2481</v>
      </c>
      <c r="D1553" s="44" t="s">
        <v>579</v>
      </c>
    </row>
    <row r="1554" spans="1:4" x14ac:dyDescent="0.25">
      <c r="A1554" s="44" t="s">
        <v>3629</v>
      </c>
      <c r="B1554" s="44" t="s">
        <v>2069</v>
      </c>
      <c r="C1554" s="51" t="s">
        <v>2481</v>
      </c>
      <c r="D1554" s="44" t="s">
        <v>579</v>
      </c>
    </row>
    <row r="1555" spans="1:4" x14ac:dyDescent="0.25">
      <c r="A1555" s="44" t="s">
        <v>3630</v>
      </c>
      <c r="B1555" s="44" t="s">
        <v>2069</v>
      </c>
      <c r="C1555" s="51" t="s">
        <v>2481</v>
      </c>
      <c r="D1555" s="44" t="s">
        <v>579</v>
      </c>
    </row>
    <row r="1556" spans="1:4" x14ac:dyDescent="0.25">
      <c r="A1556" s="44" t="s">
        <v>3631</v>
      </c>
      <c r="B1556" s="44" t="s">
        <v>2069</v>
      </c>
      <c r="C1556" s="51" t="s">
        <v>2481</v>
      </c>
      <c r="D1556" s="44" t="s">
        <v>579</v>
      </c>
    </row>
    <row r="1557" spans="1:4" x14ac:dyDescent="0.25">
      <c r="A1557" s="44" t="s">
        <v>3632</v>
      </c>
      <c r="B1557" s="44" t="s">
        <v>3130</v>
      </c>
      <c r="C1557" s="51" t="s">
        <v>960</v>
      </c>
      <c r="D1557" s="44" t="s">
        <v>3131</v>
      </c>
    </row>
    <row r="1558" spans="1:4" x14ac:dyDescent="0.25">
      <c r="A1558" s="44" t="s">
        <v>3633</v>
      </c>
      <c r="B1558" s="44" t="s">
        <v>3130</v>
      </c>
      <c r="C1558" s="51" t="s">
        <v>960</v>
      </c>
      <c r="D1558" s="44" t="s">
        <v>3131</v>
      </c>
    </row>
    <row r="1559" spans="1:4" x14ac:dyDescent="0.25">
      <c r="A1559" s="44" t="s">
        <v>3634</v>
      </c>
      <c r="B1559" s="44" t="s">
        <v>2069</v>
      </c>
      <c r="C1559" s="51" t="s">
        <v>2481</v>
      </c>
      <c r="D1559" s="44" t="s">
        <v>579</v>
      </c>
    </row>
    <row r="1560" spans="1:4" x14ac:dyDescent="0.25">
      <c r="A1560" s="44" t="s">
        <v>3635</v>
      </c>
      <c r="B1560" s="44" t="s">
        <v>2069</v>
      </c>
      <c r="C1560" s="51" t="s">
        <v>2481</v>
      </c>
      <c r="D1560" s="44" t="s">
        <v>2513</v>
      </c>
    </row>
    <row r="1561" spans="1:4" x14ac:dyDescent="0.25">
      <c r="A1561" s="44" t="s">
        <v>3636</v>
      </c>
      <c r="B1561" s="44" t="s">
        <v>3130</v>
      </c>
      <c r="C1561" s="51" t="s">
        <v>960</v>
      </c>
      <c r="D1561" s="44" t="s">
        <v>3131</v>
      </c>
    </row>
    <row r="1562" spans="1:4" x14ac:dyDescent="0.25">
      <c r="A1562" s="44" t="s">
        <v>3637</v>
      </c>
      <c r="B1562" s="44" t="s">
        <v>3130</v>
      </c>
      <c r="C1562" s="51" t="s">
        <v>960</v>
      </c>
      <c r="D1562" s="44" t="s">
        <v>3131</v>
      </c>
    </row>
    <row r="1563" spans="1:4" x14ac:dyDescent="0.25">
      <c r="A1563" s="44" t="s">
        <v>3638</v>
      </c>
      <c r="B1563" s="44" t="s">
        <v>3130</v>
      </c>
      <c r="C1563" s="51" t="s">
        <v>960</v>
      </c>
      <c r="D1563" s="44" t="s">
        <v>3131</v>
      </c>
    </row>
    <row r="1564" spans="1:4" x14ac:dyDescent="0.25">
      <c r="A1564" s="44" t="s">
        <v>3639</v>
      </c>
      <c r="B1564" s="44" t="s">
        <v>3130</v>
      </c>
      <c r="C1564" s="51" t="s">
        <v>960</v>
      </c>
      <c r="D1564" s="44" t="s">
        <v>3131</v>
      </c>
    </row>
    <row r="1565" spans="1:4" x14ac:dyDescent="0.25">
      <c r="A1565" s="44" t="s">
        <v>3640</v>
      </c>
      <c r="B1565" s="44" t="s">
        <v>3130</v>
      </c>
      <c r="C1565" s="51" t="s">
        <v>960</v>
      </c>
      <c r="D1565" s="44" t="s">
        <v>3131</v>
      </c>
    </row>
    <row r="1566" spans="1:4" x14ac:dyDescent="0.25">
      <c r="A1566" s="44" t="s">
        <v>3641</v>
      </c>
      <c r="B1566" s="44" t="s">
        <v>3130</v>
      </c>
      <c r="C1566" s="51" t="s">
        <v>960</v>
      </c>
      <c r="D1566" s="44" t="s">
        <v>3131</v>
      </c>
    </row>
    <row r="1567" spans="1:4" x14ac:dyDescent="0.25">
      <c r="A1567" s="44" t="s">
        <v>3642</v>
      </c>
      <c r="B1567" s="44" t="s">
        <v>3130</v>
      </c>
      <c r="C1567" s="51" t="s">
        <v>960</v>
      </c>
      <c r="D1567" s="44" t="s">
        <v>3131</v>
      </c>
    </row>
    <row r="1568" spans="1:4" x14ac:dyDescent="0.25">
      <c r="A1568" s="44" t="s">
        <v>3643</v>
      </c>
      <c r="B1568" s="44" t="s">
        <v>3130</v>
      </c>
      <c r="C1568" s="51" t="s">
        <v>960</v>
      </c>
      <c r="D1568" s="44" t="s">
        <v>3131</v>
      </c>
    </row>
    <row r="1569" spans="1:4" x14ac:dyDescent="0.25">
      <c r="A1569" s="44" t="s">
        <v>3644</v>
      </c>
      <c r="B1569" s="44" t="s">
        <v>2069</v>
      </c>
      <c r="C1569" s="51" t="s">
        <v>550</v>
      </c>
      <c r="D1569" s="44" t="s">
        <v>976</v>
      </c>
    </row>
    <row r="1570" spans="1:4" x14ac:dyDescent="0.25">
      <c r="A1570" s="44" t="s">
        <v>3645</v>
      </c>
      <c r="B1570" s="44" t="s">
        <v>3130</v>
      </c>
      <c r="C1570" s="51" t="s">
        <v>960</v>
      </c>
      <c r="D1570" s="44" t="s">
        <v>3131</v>
      </c>
    </row>
    <row r="1571" spans="1:4" x14ac:dyDescent="0.25">
      <c r="A1571" s="44" t="s">
        <v>3646</v>
      </c>
      <c r="B1571" s="44" t="s">
        <v>3130</v>
      </c>
      <c r="C1571" s="51" t="s">
        <v>960</v>
      </c>
      <c r="D1571" s="44" t="s">
        <v>3131</v>
      </c>
    </row>
    <row r="1572" spans="1:4" x14ac:dyDescent="0.25">
      <c r="A1572" s="44" t="s">
        <v>3647</v>
      </c>
      <c r="B1572" s="44" t="s">
        <v>2069</v>
      </c>
      <c r="C1572" s="51" t="s">
        <v>550</v>
      </c>
      <c r="D1572" s="44" t="s">
        <v>976</v>
      </c>
    </row>
    <row r="1573" spans="1:4" x14ac:dyDescent="0.25">
      <c r="A1573" s="44" t="s">
        <v>3648</v>
      </c>
      <c r="B1573" s="44" t="s">
        <v>2069</v>
      </c>
      <c r="C1573" s="51" t="s">
        <v>550</v>
      </c>
      <c r="D1573" s="44" t="s">
        <v>976</v>
      </c>
    </row>
    <row r="1574" spans="1:4" x14ac:dyDescent="0.25">
      <c r="A1574" s="44" t="s">
        <v>3649</v>
      </c>
      <c r="B1574" s="44" t="s">
        <v>2069</v>
      </c>
      <c r="C1574" s="51" t="s">
        <v>550</v>
      </c>
      <c r="D1574" s="44" t="s">
        <v>976</v>
      </c>
    </row>
    <row r="1575" spans="1:4" x14ac:dyDescent="0.25">
      <c r="A1575" s="44" t="s">
        <v>3650</v>
      </c>
      <c r="B1575" s="44" t="s">
        <v>3130</v>
      </c>
      <c r="C1575" s="51" t="s">
        <v>960</v>
      </c>
      <c r="D1575" s="44" t="s">
        <v>3131</v>
      </c>
    </row>
    <row r="1576" spans="1:4" x14ac:dyDescent="0.25">
      <c r="A1576" s="44" t="s">
        <v>3651</v>
      </c>
      <c r="B1576" s="44" t="s">
        <v>2069</v>
      </c>
      <c r="C1576" s="51" t="s">
        <v>550</v>
      </c>
      <c r="D1576" s="44" t="s">
        <v>976</v>
      </c>
    </row>
    <row r="1577" spans="1:4" x14ac:dyDescent="0.25">
      <c r="A1577" s="44" t="s">
        <v>3652</v>
      </c>
      <c r="B1577" s="44" t="s">
        <v>2069</v>
      </c>
      <c r="C1577" s="51" t="s">
        <v>550</v>
      </c>
      <c r="D1577" s="44" t="s">
        <v>976</v>
      </c>
    </row>
    <row r="1578" spans="1:4" x14ac:dyDescent="0.25">
      <c r="A1578" s="44" t="s">
        <v>3653</v>
      </c>
      <c r="B1578" s="44" t="s">
        <v>2069</v>
      </c>
      <c r="C1578" s="51" t="s">
        <v>550</v>
      </c>
      <c r="D1578" s="44" t="s">
        <v>976</v>
      </c>
    </row>
    <row r="1579" spans="1:4" x14ac:dyDescent="0.25">
      <c r="A1579" s="44" t="s">
        <v>3654</v>
      </c>
      <c r="B1579" s="44" t="s">
        <v>3130</v>
      </c>
      <c r="C1579" s="51" t="s">
        <v>960</v>
      </c>
      <c r="D1579" s="44" t="s">
        <v>3131</v>
      </c>
    </row>
    <row r="1580" spans="1:4" x14ac:dyDescent="0.25">
      <c r="A1580" s="44" t="s">
        <v>3655</v>
      </c>
      <c r="B1580" s="44" t="s">
        <v>2069</v>
      </c>
      <c r="C1580" s="51" t="s">
        <v>550</v>
      </c>
      <c r="D1580" s="44" t="s">
        <v>976</v>
      </c>
    </row>
    <row r="1581" spans="1:4" x14ac:dyDescent="0.25">
      <c r="A1581" s="44" t="s">
        <v>3656</v>
      </c>
      <c r="B1581" s="44" t="s">
        <v>2069</v>
      </c>
      <c r="C1581" s="51" t="s">
        <v>550</v>
      </c>
      <c r="D1581" s="44" t="s">
        <v>976</v>
      </c>
    </row>
    <row r="1582" spans="1:4" x14ac:dyDescent="0.25">
      <c r="A1582" s="44" t="s">
        <v>3657</v>
      </c>
      <c r="B1582" s="44" t="s">
        <v>2069</v>
      </c>
      <c r="C1582" s="51" t="s">
        <v>550</v>
      </c>
      <c r="D1582" s="44" t="s">
        <v>976</v>
      </c>
    </row>
    <row r="1583" spans="1:4" x14ac:dyDescent="0.25">
      <c r="A1583" s="44" t="s">
        <v>3658</v>
      </c>
      <c r="B1583" s="44" t="s">
        <v>2069</v>
      </c>
      <c r="C1583" s="51" t="s">
        <v>550</v>
      </c>
      <c r="D1583" s="44" t="s">
        <v>976</v>
      </c>
    </row>
    <row r="1584" spans="1:4" x14ac:dyDescent="0.25">
      <c r="A1584" s="44" t="s">
        <v>3659</v>
      </c>
      <c r="B1584" s="44" t="s">
        <v>2069</v>
      </c>
      <c r="C1584" s="51" t="s">
        <v>550</v>
      </c>
      <c r="D1584" s="44" t="s">
        <v>976</v>
      </c>
    </row>
    <row r="1585" spans="1:4" x14ac:dyDescent="0.25">
      <c r="A1585" s="44" t="s">
        <v>3660</v>
      </c>
      <c r="B1585" s="44" t="s">
        <v>3130</v>
      </c>
      <c r="C1585" s="51" t="s">
        <v>960</v>
      </c>
      <c r="D1585" s="44" t="s">
        <v>3131</v>
      </c>
    </row>
    <row r="1586" spans="1:4" x14ac:dyDescent="0.25">
      <c r="A1586" s="44" t="s">
        <v>3661</v>
      </c>
      <c r="B1586" s="44" t="s">
        <v>2069</v>
      </c>
      <c r="C1586" s="51" t="s">
        <v>2481</v>
      </c>
      <c r="D1586" s="44" t="s">
        <v>579</v>
      </c>
    </row>
    <row r="1587" spans="1:4" x14ac:dyDescent="0.25">
      <c r="A1587" s="44" t="s">
        <v>3662</v>
      </c>
      <c r="B1587" s="44" t="s">
        <v>3130</v>
      </c>
      <c r="C1587" s="51" t="s">
        <v>960</v>
      </c>
      <c r="D1587" s="44" t="s">
        <v>3131</v>
      </c>
    </row>
    <row r="1588" spans="1:4" x14ac:dyDescent="0.25">
      <c r="A1588" s="44" t="s">
        <v>3663</v>
      </c>
      <c r="B1588" s="44" t="s">
        <v>3130</v>
      </c>
      <c r="C1588" s="51" t="s">
        <v>960</v>
      </c>
      <c r="D1588" s="44" t="s">
        <v>3131</v>
      </c>
    </row>
    <row r="1589" spans="1:4" x14ac:dyDescent="0.25">
      <c r="A1589" s="44" t="s">
        <v>3664</v>
      </c>
      <c r="B1589" s="44" t="s">
        <v>3130</v>
      </c>
      <c r="C1589" s="51" t="s">
        <v>960</v>
      </c>
      <c r="D1589" s="44" t="s">
        <v>3131</v>
      </c>
    </row>
    <row r="1590" spans="1:4" x14ac:dyDescent="0.25">
      <c r="A1590" s="44" t="s">
        <v>3665</v>
      </c>
      <c r="B1590" s="44" t="s">
        <v>3130</v>
      </c>
      <c r="C1590" s="51" t="s">
        <v>960</v>
      </c>
      <c r="D1590" s="44" t="s">
        <v>3131</v>
      </c>
    </row>
    <row r="1591" spans="1:4" x14ac:dyDescent="0.25">
      <c r="A1591" s="44" t="s">
        <v>3666</v>
      </c>
      <c r="B1591" s="44" t="s">
        <v>3130</v>
      </c>
      <c r="C1591" s="51" t="s">
        <v>960</v>
      </c>
      <c r="D1591" s="44" t="s">
        <v>3131</v>
      </c>
    </row>
    <row r="1592" spans="1:4" x14ac:dyDescent="0.25">
      <c r="A1592" s="44" t="s">
        <v>3667</v>
      </c>
      <c r="B1592" s="44" t="s">
        <v>3130</v>
      </c>
      <c r="C1592" s="51" t="s">
        <v>960</v>
      </c>
      <c r="D1592" s="44" t="s">
        <v>3131</v>
      </c>
    </row>
    <row r="1593" spans="1:4" x14ac:dyDescent="0.25">
      <c r="A1593" s="44" t="s">
        <v>3668</v>
      </c>
      <c r="B1593" s="44" t="s">
        <v>3130</v>
      </c>
      <c r="C1593" s="51" t="s">
        <v>960</v>
      </c>
      <c r="D1593" s="44" t="s">
        <v>3131</v>
      </c>
    </row>
    <row r="1594" spans="1:4" x14ac:dyDescent="0.25">
      <c r="A1594" s="44" t="s">
        <v>3669</v>
      </c>
      <c r="B1594" s="44" t="s">
        <v>2069</v>
      </c>
      <c r="C1594" s="51" t="s">
        <v>550</v>
      </c>
      <c r="D1594" s="44" t="s">
        <v>976</v>
      </c>
    </row>
    <row r="1595" spans="1:4" x14ac:dyDescent="0.25">
      <c r="A1595" s="44" t="s">
        <v>3670</v>
      </c>
      <c r="B1595" s="44" t="s">
        <v>3130</v>
      </c>
      <c r="C1595" s="51" t="s">
        <v>960</v>
      </c>
      <c r="D1595" s="44" t="s">
        <v>3131</v>
      </c>
    </row>
    <row r="1596" spans="1:4" x14ac:dyDescent="0.25">
      <c r="A1596" s="44" t="s">
        <v>3671</v>
      </c>
      <c r="B1596" s="44" t="s">
        <v>3130</v>
      </c>
      <c r="C1596" s="51" t="s">
        <v>960</v>
      </c>
      <c r="D1596" s="44" t="s">
        <v>3131</v>
      </c>
    </row>
    <row r="1597" spans="1:4" x14ac:dyDescent="0.25">
      <c r="A1597" s="44" t="s">
        <v>3672</v>
      </c>
      <c r="B1597" s="44" t="s">
        <v>3130</v>
      </c>
      <c r="C1597" s="51" t="s">
        <v>960</v>
      </c>
      <c r="D1597" s="44" t="s">
        <v>3131</v>
      </c>
    </row>
    <row r="1598" spans="1:4" x14ac:dyDescent="0.25">
      <c r="A1598" s="44" t="s">
        <v>1591</v>
      </c>
      <c r="B1598" s="44" t="s">
        <v>3130</v>
      </c>
      <c r="C1598" s="51" t="s">
        <v>960</v>
      </c>
      <c r="D1598" s="44" t="s">
        <v>3131</v>
      </c>
    </row>
    <row r="1599" spans="1:4" x14ac:dyDescent="0.25">
      <c r="A1599" s="44" t="s">
        <v>3673</v>
      </c>
      <c r="B1599" s="44" t="s">
        <v>2069</v>
      </c>
      <c r="C1599" s="51" t="s">
        <v>550</v>
      </c>
      <c r="D1599" s="44" t="s">
        <v>976</v>
      </c>
    </row>
    <row r="1600" spans="1:4" x14ac:dyDescent="0.25">
      <c r="A1600" s="44" t="s">
        <v>3674</v>
      </c>
      <c r="B1600" s="44" t="s">
        <v>2069</v>
      </c>
      <c r="C1600" s="51" t="s">
        <v>550</v>
      </c>
      <c r="D1600" s="44" t="s">
        <v>976</v>
      </c>
    </row>
    <row r="1601" spans="1:4" x14ac:dyDescent="0.25">
      <c r="A1601" s="44" t="s">
        <v>3675</v>
      </c>
      <c r="B1601" s="44" t="s">
        <v>2069</v>
      </c>
      <c r="C1601" s="51" t="s">
        <v>550</v>
      </c>
      <c r="D1601" s="44" t="s">
        <v>976</v>
      </c>
    </row>
    <row r="1602" spans="1:4" x14ac:dyDescent="0.25">
      <c r="A1602" s="44" t="s">
        <v>3676</v>
      </c>
      <c r="B1602" s="44" t="s">
        <v>3130</v>
      </c>
      <c r="C1602" s="51" t="s">
        <v>960</v>
      </c>
      <c r="D1602" s="44" t="s">
        <v>3131</v>
      </c>
    </row>
    <row r="1603" spans="1:4" x14ac:dyDescent="0.25">
      <c r="A1603" s="44" t="s">
        <v>3677</v>
      </c>
      <c r="B1603" s="44" t="s">
        <v>3130</v>
      </c>
      <c r="C1603" s="51" t="s">
        <v>960</v>
      </c>
      <c r="D1603" s="44" t="s">
        <v>3131</v>
      </c>
    </row>
    <row r="1604" spans="1:4" x14ac:dyDescent="0.25">
      <c r="A1604" s="44" t="s">
        <v>3678</v>
      </c>
      <c r="B1604" s="44" t="s">
        <v>3130</v>
      </c>
      <c r="C1604" s="51" t="s">
        <v>960</v>
      </c>
      <c r="D1604" s="44" t="s">
        <v>3131</v>
      </c>
    </row>
    <row r="1605" spans="1:4" x14ac:dyDescent="0.25">
      <c r="A1605" s="44" t="s">
        <v>3679</v>
      </c>
      <c r="B1605" s="44" t="s">
        <v>3130</v>
      </c>
      <c r="C1605" s="51" t="s">
        <v>960</v>
      </c>
      <c r="D1605" s="44" t="s">
        <v>3131</v>
      </c>
    </row>
    <row r="1606" spans="1:4" x14ac:dyDescent="0.25">
      <c r="A1606" s="44" t="s">
        <v>3680</v>
      </c>
      <c r="B1606" s="44" t="s">
        <v>3130</v>
      </c>
      <c r="C1606" s="51" t="s">
        <v>960</v>
      </c>
      <c r="D1606" s="44" t="s">
        <v>3131</v>
      </c>
    </row>
    <row r="1607" spans="1:4" x14ac:dyDescent="0.25">
      <c r="A1607" s="44" t="s">
        <v>3681</v>
      </c>
      <c r="B1607" s="44" t="s">
        <v>3130</v>
      </c>
      <c r="C1607" s="51" t="s">
        <v>960</v>
      </c>
      <c r="D1607" s="44" t="s">
        <v>3131</v>
      </c>
    </row>
    <row r="1608" spans="1:4" x14ac:dyDescent="0.25">
      <c r="A1608" s="44" t="s">
        <v>3682</v>
      </c>
      <c r="B1608" s="44" t="s">
        <v>3130</v>
      </c>
      <c r="C1608" s="51" t="s">
        <v>960</v>
      </c>
      <c r="D1608" s="44" t="s">
        <v>3131</v>
      </c>
    </row>
    <row r="1609" spans="1:4" x14ac:dyDescent="0.25">
      <c r="A1609" s="44" t="s">
        <v>3683</v>
      </c>
      <c r="B1609" s="44" t="s">
        <v>3130</v>
      </c>
      <c r="C1609" s="51" t="s">
        <v>960</v>
      </c>
      <c r="D1609" s="44" t="s">
        <v>3131</v>
      </c>
    </row>
    <row r="1610" spans="1:4" x14ac:dyDescent="0.25">
      <c r="A1610" s="44" t="s">
        <v>3684</v>
      </c>
      <c r="B1610" s="44" t="s">
        <v>3130</v>
      </c>
      <c r="C1610" s="51" t="s">
        <v>960</v>
      </c>
      <c r="D1610" s="44" t="s">
        <v>3131</v>
      </c>
    </row>
    <row r="1611" spans="1:4" x14ac:dyDescent="0.25">
      <c r="A1611" s="44" t="s">
        <v>3685</v>
      </c>
      <c r="B1611" s="44" t="s">
        <v>3130</v>
      </c>
      <c r="C1611" s="51" t="s">
        <v>960</v>
      </c>
      <c r="D1611" s="44" t="s">
        <v>3131</v>
      </c>
    </row>
    <row r="1612" spans="1:4" x14ac:dyDescent="0.25">
      <c r="A1612" s="44" t="s">
        <v>3686</v>
      </c>
      <c r="B1612" s="44" t="s">
        <v>3130</v>
      </c>
      <c r="C1612" s="51" t="s">
        <v>960</v>
      </c>
      <c r="D1612" s="44" t="s">
        <v>3131</v>
      </c>
    </row>
    <row r="1613" spans="1:4" x14ac:dyDescent="0.25">
      <c r="A1613" s="44" t="s">
        <v>3687</v>
      </c>
      <c r="B1613" s="44" t="s">
        <v>3130</v>
      </c>
      <c r="C1613" s="51" t="s">
        <v>960</v>
      </c>
      <c r="D1613" s="44" t="s">
        <v>3131</v>
      </c>
    </row>
    <row r="1614" spans="1:4" x14ac:dyDescent="0.25">
      <c r="A1614" s="44" t="s">
        <v>3688</v>
      </c>
      <c r="B1614" s="44" t="s">
        <v>3130</v>
      </c>
      <c r="C1614" s="51" t="s">
        <v>960</v>
      </c>
      <c r="D1614" s="44" t="s">
        <v>3131</v>
      </c>
    </row>
    <row r="1615" spans="1:4" x14ac:dyDescent="0.25">
      <c r="A1615" s="44" t="s">
        <v>3689</v>
      </c>
      <c r="B1615" s="44" t="s">
        <v>3130</v>
      </c>
      <c r="C1615" s="51" t="s">
        <v>960</v>
      </c>
      <c r="D1615" s="44" t="s">
        <v>3131</v>
      </c>
    </row>
    <row r="1616" spans="1:4" x14ac:dyDescent="0.25">
      <c r="A1616" s="44" t="s">
        <v>3690</v>
      </c>
      <c r="B1616" s="44" t="s">
        <v>3130</v>
      </c>
      <c r="C1616" s="51" t="s">
        <v>960</v>
      </c>
      <c r="D1616" s="44" t="s">
        <v>3131</v>
      </c>
    </row>
    <row r="1617" spans="1:4" x14ac:dyDescent="0.25">
      <c r="A1617" s="44" t="s">
        <v>3691</v>
      </c>
      <c r="B1617" s="44" t="s">
        <v>3130</v>
      </c>
      <c r="C1617" s="51" t="s">
        <v>960</v>
      </c>
      <c r="D1617" s="44" t="s">
        <v>3131</v>
      </c>
    </row>
    <row r="1618" spans="1:4" x14ac:dyDescent="0.25">
      <c r="A1618" s="44" t="s">
        <v>3692</v>
      </c>
      <c r="B1618" s="44" t="s">
        <v>3130</v>
      </c>
      <c r="C1618" s="51" t="s">
        <v>960</v>
      </c>
      <c r="D1618" s="44" t="s">
        <v>3131</v>
      </c>
    </row>
    <row r="1619" spans="1:4" x14ac:dyDescent="0.25">
      <c r="A1619" s="44" t="s">
        <v>3693</v>
      </c>
      <c r="B1619" s="44" t="s">
        <v>3130</v>
      </c>
      <c r="C1619" s="51" t="s">
        <v>960</v>
      </c>
      <c r="D1619" s="44" t="s">
        <v>3131</v>
      </c>
    </row>
    <row r="1620" spans="1:4" x14ac:dyDescent="0.25">
      <c r="A1620" s="44" t="s">
        <v>3694</v>
      </c>
      <c r="B1620" s="44" t="s">
        <v>3130</v>
      </c>
      <c r="C1620" s="51" t="s">
        <v>960</v>
      </c>
      <c r="D1620" s="44" t="s">
        <v>3131</v>
      </c>
    </row>
    <row r="1621" spans="1:4" x14ac:dyDescent="0.25">
      <c r="A1621" s="44" t="s">
        <v>3695</v>
      </c>
      <c r="B1621" s="44" t="s">
        <v>2069</v>
      </c>
      <c r="C1621" s="51" t="s">
        <v>579</v>
      </c>
      <c r="D1621" s="44" t="s">
        <v>976</v>
      </c>
    </row>
    <row r="1622" spans="1:4" x14ac:dyDescent="0.25">
      <c r="A1622" s="44" t="s">
        <v>3696</v>
      </c>
      <c r="B1622" s="44" t="s">
        <v>3130</v>
      </c>
      <c r="C1622" s="51" t="s">
        <v>960</v>
      </c>
      <c r="D1622" s="44" t="s">
        <v>3131</v>
      </c>
    </row>
    <row r="1623" spans="1:4" x14ac:dyDescent="0.25">
      <c r="A1623" s="44" t="s">
        <v>3697</v>
      </c>
      <c r="B1623" s="44" t="s">
        <v>3130</v>
      </c>
      <c r="C1623" s="51" t="s">
        <v>960</v>
      </c>
      <c r="D1623" s="44" t="s">
        <v>3131</v>
      </c>
    </row>
    <row r="1624" spans="1:4" x14ac:dyDescent="0.25">
      <c r="A1624" s="44" t="s">
        <v>3698</v>
      </c>
      <c r="B1624" s="44" t="s">
        <v>2069</v>
      </c>
      <c r="C1624" s="51" t="s">
        <v>579</v>
      </c>
      <c r="D1624" s="44" t="s">
        <v>976</v>
      </c>
    </row>
    <row r="1625" spans="1:4" x14ac:dyDescent="0.25">
      <c r="A1625" s="44" t="s">
        <v>3699</v>
      </c>
      <c r="B1625" s="44" t="s">
        <v>3130</v>
      </c>
      <c r="C1625" s="51" t="s">
        <v>960</v>
      </c>
      <c r="D1625" s="44" t="s">
        <v>3131</v>
      </c>
    </row>
    <row r="1626" spans="1:4" x14ac:dyDescent="0.25">
      <c r="A1626" s="44" t="s">
        <v>3700</v>
      </c>
      <c r="B1626" s="44" t="s">
        <v>3130</v>
      </c>
      <c r="C1626" s="51" t="s">
        <v>960</v>
      </c>
      <c r="D1626" s="44" t="s">
        <v>3131</v>
      </c>
    </row>
    <row r="1627" spans="1:4" x14ac:dyDescent="0.25">
      <c r="A1627" s="44" t="s">
        <v>3701</v>
      </c>
      <c r="B1627" s="44" t="s">
        <v>2069</v>
      </c>
      <c r="C1627" s="51" t="s">
        <v>579</v>
      </c>
      <c r="D1627" s="44" t="s">
        <v>976</v>
      </c>
    </row>
    <row r="1628" spans="1:4" x14ac:dyDescent="0.25">
      <c r="A1628" s="44" t="s">
        <v>3702</v>
      </c>
      <c r="B1628" s="44" t="s">
        <v>2069</v>
      </c>
      <c r="C1628" s="51" t="s">
        <v>579</v>
      </c>
      <c r="D1628" s="44" t="s">
        <v>976</v>
      </c>
    </row>
    <row r="1629" spans="1:4" x14ac:dyDescent="0.25">
      <c r="A1629" s="44" t="s">
        <v>3703</v>
      </c>
      <c r="B1629" s="44" t="s">
        <v>3130</v>
      </c>
      <c r="C1629" s="51" t="s">
        <v>960</v>
      </c>
      <c r="D1629" s="44" t="s">
        <v>3131</v>
      </c>
    </row>
    <row r="1630" spans="1:4" x14ac:dyDescent="0.25">
      <c r="A1630" s="44" t="s">
        <v>3704</v>
      </c>
      <c r="B1630" s="44" t="s">
        <v>3130</v>
      </c>
      <c r="C1630" s="51" t="s">
        <v>960</v>
      </c>
      <c r="D1630" s="44" t="s">
        <v>3131</v>
      </c>
    </row>
    <row r="1631" spans="1:4" x14ac:dyDescent="0.25">
      <c r="A1631" s="44" t="s">
        <v>3705</v>
      </c>
      <c r="B1631" s="44" t="s">
        <v>3130</v>
      </c>
      <c r="C1631" s="51" t="s">
        <v>960</v>
      </c>
      <c r="D1631" s="44" t="s">
        <v>3131</v>
      </c>
    </row>
    <row r="1632" spans="1:4" x14ac:dyDescent="0.25">
      <c r="A1632" s="44" t="s">
        <v>3706</v>
      </c>
      <c r="B1632" s="44" t="s">
        <v>2069</v>
      </c>
      <c r="C1632" s="51" t="s">
        <v>579</v>
      </c>
      <c r="D1632" s="44" t="s">
        <v>976</v>
      </c>
    </row>
    <row r="1633" spans="1:4" x14ac:dyDescent="0.25">
      <c r="A1633" s="44" t="s">
        <v>3707</v>
      </c>
      <c r="B1633" s="44" t="s">
        <v>2069</v>
      </c>
      <c r="C1633" s="51" t="s">
        <v>550</v>
      </c>
      <c r="D1633" s="44" t="s">
        <v>976</v>
      </c>
    </row>
    <row r="1634" spans="1:4" x14ac:dyDescent="0.25">
      <c r="A1634" s="44" t="s">
        <v>3708</v>
      </c>
      <c r="B1634" s="44" t="s">
        <v>3130</v>
      </c>
      <c r="C1634" s="51" t="s">
        <v>960</v>
      </c>
      <c r="D1634" s="44" t="s">
        <v>3131</v>
      </c>
    </row>
    <row r="1635" spans="1:4" x14ac:dyDescent="0.25">
      <c r="A1635" s="44" t="s">
        <v>3709</v>
      </c>
      <c r="B1635" s="44" t="s">
        <v>3130</v>
      </c>
      <c r="C1635" s="51" t="s">
        <v>960</v>
      </c>
      <c r="D1635" s="44" t="s">
        <v>3131</v>
      </c>
    </row>
    <row r="1636" spans="1:4" x14ac:dyDescent="0.25">
      <c r="A1636" s="44" t="s">
        <v>3710</v>
      </c>
      <c r="B1636" s="44" t="s">
        <v>3130</v>
      </c>
      <c r="C1636" s="51" t="s">
        <v>960</v>
      </c>
      <c r="D1636" s="44" t="s">
        <v>3131</v>
      </c>
    </row>
    <row r="1637" spans="1:4" x14ac:dyDescent="0.25">
      <c r="A1637" s="44" t="s">
        <v>3711</v>
      </c>
      <c r="B1637" s="44" t="s">
        <v>3130</v>
      </c>
      <c r="C1637" s="51" t="s">
        <v>960</v>
      </c>
      <c r="D1637" s="44" t="s">
        <v>3131</v>
      </c>
    </row>
    <row r="1638" spans="1:4" x14ac:dyDescent="0.25">
      <c r="A1638" s="44" t="s">
        <v>3712</v>
      </c>
      <c r="B1638" s="44" t="s">
        <v>3130</v>
      </c>
      <c r="C1638" s="51" t="s">
        <v>960</v>
      </c>
      <c r="D1638" s="44" t="s">
        <v>3131</v>
      </c>
    </row>
    <row r="1639" spans="1:4" x14ac:dyDescent="0.25">
      <c r="A1639" s="44" t="s">
        <v>3713</v>
      </c>
      <c r="B1639" s="44" t="s">
        <v>3130</v>
      </c>
      <c r="C1639" s="51" t="s">
        <v>960</v>
      </c>
      <c r="D1639" s="44" t="s">
        <v>3131</v>
      </c>
    </row>
    <row r="1640" spans="1:4" x14ac:dyDescent="0.25">
      <c r="A1640" s="44" t="s">
        <v>3714</v>
      </c>
      <c r="B1640" s="44" t="s">
        <v>3130</v>
      </c>
      <c r="C1640" s="51" t="s">
        <v>960</v>
      </c>
      <c r="D1640" s="44" t="s">
        <v>3131</v>
      </c>
    </row>
    <row r="1641" spans="1:4" x14ac:dyDescent="0.25">
      <c r="A1641" s="44" t="s">
        <v>3715</v>
      </c>
      <c r="B1641" s="44" t="s">
        <v>3130</v>
      </c>
      <c r="C1641" s="51" t="s">
        <v>960</v>
      </c>
      <c r="D1641" s="44" t="s">
        <v>3131</v>
      </c>
    </row>
    <row r="1642" spans="1:4" x14ac:dyDescent="0.25">
      <c r="A1642" s="44" t="s">
        <v>3716</v>
      </c>
      <c r="B1642" s="44" t="s">
        <v>3130</v>
      </c>
      <c r="C1642" s="51" t="s">
        <v>960</v>
      </c>
      <c r="D1642" s="44" t="s">
        <v>3131</v>
      </c>
    </row>
    <row r="1643" spans="1:4" x14ac:dyDescent="0.25">
      <c r="A1643" s="44" t="s">
        <v>3717</v>
      </c>
      <c r="B1643" s="44" t="s">
        <v>3130</v>
      </c>
      <c r="C1643" s="51" t="s">
        <v>960</v>
      </c>
      <c r="D1643" s="44" t="s">
        <v>3131</v>
      </c>
    </row>
    <row r="1644" spans="1:4" x14ac:dyDescent="0.25">
      <c r="A1644" s="44" t="s">
        <v>3718</v>
      </c>
      <c r="B1644" s="44" t="s">
        <v>3130</v>
      </c>
      <c r="C1644" s="51" t="s">
        <v>960</v>
      </c>
      <c r="D1644" s="44" t="s">
        <v>3131</v>
      </c>
    </row>
    <row r="1645" spans="1:4" x14ac:dyDescent="0.25">
      <c r="A1645" s="44" t="s">
        <v>3719</v>
      </c>
      <c r="B1645" s="44" t="s">
        <v>3130</v>
      </c>
      <c r="C1645" s="51" t="s">
        <v>960</v>
      </c>
      <c r="D1645" s="44" t="s">
        <v>3131</v>
      </c>
    </row>
    <row r="1646" spans="1:4" x14ac:dyDescent="0.25">
      <c r="A1646" s="44" t="s">
        <v>3720</v>
      </c>
      <c r="B1646" s="44" t="s">
        <v>3130</v>
      </c>
      <c r="C1646" s="51" t="s">
        <v>960</v>
      </c>
      <c r="D1646" s="44" t="s">
        <v>3131</v>
      </c>
    </row>
    <row r="1647" spans="1:4" x14ac:dyDescent="0.25">
      <c r="A1647" s="44" t="s">
        <v>3721</v>
      </c>
      <c r="B1647" s="44" t="s">
        <v>3130</v>
      </c>
      <c r="C1647" s="51" t="s">
        <v>960</v>
      </c>
      <c r="D1647" s="44" t="s">
        <v>3131</v>
      </c>
    </row>
    <row r="1648" spans="1:4" x14ac:dyDescent="0.25">
      <c r="A1648" s="44" t="s">
        <v>3722</v>
      </c>
      <c r="B1648" s="44" t="s">
        <v>3130</v>
      </c>
      <c r="C1648" s="51" t="s">
        <v>960</v>
      </c>
      <c r="D1648" s="44" t="s">
        <v>3131</v>
      </c>
    </row>
    <row r="1649" spans="1:4" x14ac:dyDescent="0.25">
      <c r="A1649" s="44" t="s">
        <v>3723</v>
      </c>
      <c r="B1649" s="44" t="s">
        <v>3130</v>
      </c>
      <c r="C1649" s="51" t="s">
        <v>960</v>
      </c>
      <c r="D1649" s="44" t="s">
        <v>3131</v>
      </c>
    </row>
    <row r="1650" spans="1:4" x14ac:dyDescent="0.25">
      <c r="A1650" s="44" t="s">
        <v>3724</v>
      </c>
      <c r="B1650" s="44" t="s">
        <v>3130</v>
      </c>
      <c r="C1650" s="51" t="s">
        <v>960</v>
      </c>
      <c r="D1650" s="44" t="s">
        <v>3131</v>
      </c>
    </row>
    <row r="1651" spans="1:4" x14ac:dyDescent="0.25">
      <c r="A1651" s="44" t="s">
        <v>3725</v>
      </c>
      <c r="B1651" s="44" t="s">
        <v>3130</v>
      </c>
      <c r="C1651" s="51" t="s">
        <v>960</v>
      </c>
      <c r="D1651" s="44" t="s">
        <v>3131</v>
      </c>
    </row>
    <row r="1652" spans="1:4" x14ac:dyDescent="0.25">
      <c r="A1652" s="44" t="s">
        <v>3726</v>
      </c>
      <c r="B1652" s="44" t="s">
        <v>3130</v>
      </c>
      <c r="C1652" s="51" t="s">
        <v>960</v>
      </c>
      <c r="D1652" s="44" t="s">
        <v>3131</v>
      </c>
    </row>
    <row r="1653" spans="1:4" x14ac:dyDescent="0.25">
      <c r="A1653" s="44" t="s">
        <v>3727</v>
      </c>
      <c r="B1653" s="44" t="s">
        <v>3130</v>
      </c>
      <c r="C1653" s="51" t="s">
        <v>960</v>
      </c>
      <c r="D1653" s="44" t="s">
        <v>3131</v>
      </c>
    </row>
    <row r="1654" spans="1:4" x14ac:dyDescent="0.25">
      <c r="A1654" s="44" t="s">
        <v>3728</v>
      </c>
      <c r="B1654" s="44" t="s">
        <v>3130</v>
      </c>
      <c r="C1654" s="51" t="s">
        <v>960</v>
      </c>
      <c r="D1654" s="44" t="s">
        <v>3131</v>
      </c>
    </row>
    <row r="1655" spans="1:4" x14ac:dyDescent="0.25">
      <c r="A1655" s="44" t="s">
        <v>3729</v>
      </c>
      <c r="B1655" s="44" t="s">
        <v>2069</v>
      </c>
      <c r="C1655" s="51" t="s">
        <v>579</v>
      </c>
      <c r="D1655" s="44" t="s">
        <v>976</v>
      </c>
    </row>
    <row r="1656" spans="1:4" x14ac:dyDescent="0.25">
      <c r="A1656" s="44" t="s">
        <v>3730</v>
      </c>
      <c r="B1656" s="44" t="s">
        <v>2069</v>
      </c>
      <c r="C1656" s="51" t="s">
        <v>579</v>
      </c>
      <c r="D1656" s="44" t="s">
        <v>976</v>
      </c>
    </row>
    <row r="1657" spans="1:4" x14ac:dyDescent="0.25">
      <c r="A1657" s="44" t="s">
        <v>3731</v>
      </c>
      <c r="B1657" s="44" t="s">
        <v>3130</v>
      </c>
      <c r="C1657" s="51" t="s">
        <v>960</v>
      </c>
      <c r="D1657" s="44" t="s">
        <v>3131</v>
      </c>
    </row>
    <row r="1658" spans="1:4" x14ac:dyDescent="0.25">
      <c r="A1658" s="44" t="s">
        <v>3732</v>
      </c>
      <c r="B1658" s="44" t="s">
        <v>3130</v>
      </c>
      <c r="C1658" s="51" t="s">
        <v>960</v>
      </c>
      <c r="D1658" s="44" t="s">
        <v>3131</v>
      </c>
    </row>
    <row r="1659" spans="1:4" x14ac:dyDescent="0.25">
      <c r="A1659" s="44" t="s">
        <v>3733</v>
      </c>
      <c r="B1659" s="44" t="s">
        <v>3130</v>
      </c>
      <c r="C1659" s="51" t="s">
        <v>960</v>
      </c>
      <c r="D1659" s="44" t="s">
        <v>3131</v>
      </c>
    </row>
    <row r="1660" spans="1:4" x14ac:dyDescent="0.25">
      <c r="A1660" s="44" t="s">
        <v>3734</v>
      </c>
      <c r="B1660" s="44" t="s">
        <v>3130</v>
      </c>
      <c r="C1660" s="51" t="s">
        <v>960</v>
      </c>
      <c r="D1660" s="44" t="s">
        <v>3131</v>
      </c>
    </row>
    <row r="1661" spans="1:4" x14ac:dyDescent="0.25">
      <c r="A1661" s="44" t="s">
        <v>3735</v>
      </c>
      <c r="B1661" s="44" t="s">
        <v>2069</v>
      </c>
      <c r="C1661" s="51" t="s">
        <v>579</v>
      </c>
      <c r="D1661" s="44" t="s">
        <v>976</v>
      </c>
    </row>
    <row r="1662" spans="1:4" x14ac:dyDescent="0.25">
      <c r="A1662" s="44" t="s">
        <v>3736</v>
      </c>
      <c r="B1662" s="44" t="s">
        <v>2069</v>
      </c>
      <c r="C1662" s="51" t="s">
        <v>579</v>
      </c>
      <c r="D1662" s="44" t="s">
        <v>976</v>
      </c>
    </row>
    <row r="1663" spans="1:4" x14ac:dyDescent="0.25">
      <c r="A1663" s="44" t="s">
        <v>3737</v>
      </c>
      <c r="B1663" s="44" t="s">
        <v>3130</v>
      </c>
      <c r="C1663" s="51" t="s">
        <v>960</v>
      </c>
      <c r="D1663" s="44" t="s">
        <v>585</v>
      </c>
    </row>
    <row r="1664" spans="1:4" x14ac:dyDescent="0.25">
      <c r="A1664" s="44" t="s">
        <v>3738</v>
      </c>
      <c r="B1664" s="44" t="s">
        <v>2069</v>
      </c>
      <c r="C1664" s="51" t="s">
        <v>588</v>
      </c>
      <c r="D1664" s="44" t="s">
        <v>976</v>
      </c>
    </row>
    <row r="1665" spans="1:4" x14ac:dyDescent="0.25">
      <c r="A1665" s="44" t="s">
        <v>3739</v>
      </c>
      <c r="B1665" s="44" t="s">
        <v>3130</v>
      </c>
      <c r="C1665" s="51" t="s">
        <v>960</v>
      </c>
      <c r="D1665" s="44" t="s">
        <v>585</v>
      </c>
    </row>
    <row r="1666" spans="1:4" x14ac:dyDescent="0.25">
      <c r="A1666" s="44" t="s">
        <v>3740</v>
      </c>
      <c r="B1666" s="44" t="s">
        <v>2069</v>
      </c>
      <c r="C1666" s="51" t="s">
        <v>588</v>
      </c>
      <c r="D1666" s="44" t="s">
        <v>976</v>
      </c>
    </row>
    <row r="1667" spans="1:4" x14ac:dyDescent="0.25">
      <c r="A1667" s="44" t="s">
        <v>3741</v>
      </c>
      <c r="B1667" s="44" t="s">
        <v>2069</v>
      </c>
      <c r="C1667" s="51" t="s">
        <v>588</v>
      </c>
      <c r="D1667" s="44" t="s">
        <v>976</v>
      </c>
    </row>
    <row r="1668" spans="1:4" x14ac:dyDescent="0.25">
      <c r="A1668" s="44" t="s">
        <v>3742</v>
      </c>
      <c r="B1668" s="44" t="s">
        <v>3130</v>
      </c>
      <c r="C1668" s="51" t="s">
        <v>960</v>
      </c>
      <c r="D1668" s="44" t="s">
        <v>3131</v>
      </c>
    </row>
    <row r="1669" spans="1:4" x14ac:dyDescent="0.25">
      <c r="A1669" s="44" t="s">
        <v>3743</v>
      </c>
      <c r="B1669" s="44" t="s">
        <v>3130</v>
      </c>
      <c r="C1669" s="51" t="s">
        <v>960</v>
      </c>
      <c r="D1669" s="44" t="s">
        <v>3131</v>
      </c>
    </row>
    <row r="1670" spans="1:4" x14ac:dyDescent="0.25">
      <c r="A1670" s="44" t="s">
        <v>3744</v>
      </c>
      <c r="B1670" s="44" t="s">
        <v>3130</v>
      </c>
      <c r="C1670" s="51" t="s">
        <v>960</v>
      </c>
      <c r="D1670" s="44" t="s">
        <v>3131</v>
      </c>
    </row>
    <row r="1671" spans="1:4" x14ac:dyDescent="0.25">
      <c r="A1671" s="44" t="s">
        <v>3745</v>
      </c>
      <c r="B1671" s="44" t="s">
        <v>3130</v>
      </c>
      <c r="C1671" s="51" t="s">
        <v>960</v>
      </c>
      <c r="D1671" s="44" t="s">
        <v>3131</v>
      </c>
    </row>
    <row r="1672" spans="1:4" x14ac:dyDescent="0.25">
      <c r="A1672" s="44" t="s">
        <v>3746</v>
      </c>
      <c r="B1672" s="44" t="s">
        <v>3130</v>
      </c>
      <c r="C1672" s="51" t="s">
        <v>960</v>
      </c>
      <c r="D1672" s="44" t="s">
        <v>3131</v>
      </c>
    </row>
    <row r="1673" spans="1:4" x14ac:dyDescent="0.25">
      <c r="A1673" s="44" t="s">
        <v>3747</v>
      </c>
      <c r="B1673" s="44" t="s">
        <v>3130</v>
      </c>
      <c r="C1673" s="51" t="s">
        <v>960</v>
      </c>
      <c r="D1673" s="44" t="s">
        <v>3131</v>
      </c>
    </row>
    <row r="1674" spans="1:4" x14ac:dyDescent="0.25">
      <c r="A1674" s="44" t="s">
        <v>3748</v>
      </c>
      <c r="B1674" s="44" t="s">
        <v>3130</v>
      </c>
      <c r="C1674" s="51" t="s">
        <v>960</v>
      </c>
      <c r="D1674" s="44" t="s">
        <v>3131</v>
      </c>
    </row>
    <row r="1675" spans="1:4" x14ac:dyDescent="0.25">
      <c r="A1675" s="44" t="s">
        <v>3749</v>
      </c>
      <c r="B1675" s="44" t="s">
        <v>3130</v>
      </c>
      <c r="C1675" s="51" t="s">
        <v>960</v>
      </c>
      <c r="D1675" s="44" t="s">
        <v>3131</v>
      </c>
    </row>
    <row r="1676" spans="1:4" x14ac:dyDescent="0.25">
      <c r="A1676" s="44" t="s">
        <v>3750</v>
      </c>
      <c r="B1676" s="44" t="s">
        <v>3130</v>
      </c>
      <c r="C1676" s="51" t="s">
        <v>960</v>
      </c>
      <c r="D1676" s="44" t="s">
        <v>3131</v>
      </c>
    </row>
    <row r="1677" spans="1:4" x14ac:dyDescent="0.25">
      <c r="A1677" s="44" t="s">
        <v>3751</v>
      </c>
      <c r="B1677" s="44" t="s">
        <v>3130</v>
      </c>
      <c r="C1677" s="51" t="s">
        <v>960</v>
      </c>
      <c r="D1677" s="44" t="s">
        <v>3131</v>
      </c>
    </row>
    <row r="1678" spans="1:4" x14ac:dyDescent="0.25">
      <c r="A1678" s="44" t="s">
        <v>3752</v>
      </c>
      <c r="B1678" s="44" t="s">
        <v>3130</v>
      </c>
      <c r="C1678" s="51" t="s">
        <v>960</v>
      </c>
      <c r="D1678" s="44" t="s">
        <v>3131</v>
      </c>
    </row>
    <row r="1679" spans="1:4" x14ac:dyDescent="0.25">
      <c r="A1679" s="44" t="s">
        <v>3753</v>
      </c>
      <c r="B1679" s="44" t="s">
        <v>2069</v>
      </c>
      <c r="C1679" s="51" t="s">
        <v>579</v>
      </c>
      <c r="D1679" s="44" t="s">
        <v>976</v>
      </c>
    </row>
    <row r="1680" spans="1:4" x14ac:dyDescent="0.25">
      <c r="A1680" s="44" t="s">
        <v>3754</v>
      </c>
      <c r="B1680" s="44" t="s">
        <v>3130</v>
      </c>
      <c r="C1680" s="51" t="s">
        <v>960</v>
      </c>
      <c r="D1680" s="44" t="s">
        <v>3131</v>
      </c>
    </row>
    <row r="1681" spans="1:4" x14ac:dyDescent="0.25">
      <c r="A1681" s="44" t="s">
        <v>3755</v>
      </c>
      <c r="B1681" s="44" t="s">
        <v>2069</v>
      </c>
      <c r="C1681" s="51" t="s">
        <v>579</v>
      </c>
      <c r="D1681" s="44" t="s">
        <v>976</v>
      </c>
    </row>
    <row r="1682" spans="1:4" x14ac:dyDescent="0.25">
      <c r="A1682" s="44" t="s">
        <v>3756</v>
      </c>
      <c r="B1682" s="44" t="s">
        <v>3130</v>
      </c>
      <c r="C1682" s="51" t="s">
        <v>960</v>
      </c>
      <c r="D1682" s="44" t="s">
        <v>3131</v>
      </c>
    </row>
    <row r="1683" spans="1:4" x14ac:dyDescent="0.25">
      <c r="A1683" s="44" t="s">
        <v>3757</v>
      </c>
      <c r="B1683" s="44" t="s">
        <v>2069</v>
      </c>
      <c r="C1683" s="51" t="s">
        <v>579</v>
      </c>
      <c r="D1683" s="44" t="s">
        <v>976</v>
      </c>
    </row>
    <row r="1684" spans="1:4" x14ac:dyDescent="0.25">
      <c r="A1684" s="44" t="s">
        <v>3758</v>
      </c>
      <c r="B1684" s="44" t="s">
        <v>2069</v>
      </c>
      <c r="C1684" s="51" t="s">
        <v>2712</v>
      </c>
      <c r="D1684" s="44" t="s">
        <v>1230</v>
      </c>
    </row>
    <row r="1685" spans="1:4" x14ac:dyDescent="0.25">
      <c r="A1685" s="44" t="s">
        <v>3759</v>
      </c>
      <c r="B1685" s="44" t="s">
        <v>3130</v>
      </c>
      <c r="C1685" s="51" t="s">
        <v>960</v>
      </c>
      <c r="D1685" s="44" t="s">
        <v>585</v>
      </c>
    </row>
    <row r="1686" spans="1:4" x14ac:dyDescent="0.25">
      <c r="A1686" s="44" t="s">
        <v>3760</v>
      </c>
      <c r="B1686" s="44" t="s">
        <v>3130</v>
      </c>
      <c r="C1686" s="51" t="s">
        <v>960</v>
      </c>
      <c r="D1686" s="44" t="s">
        <v>585</v>
      </c>
    </row>
    <row r="1687" spans="1:4" x14ac:dyDescent="0.25">
      <c r="A1687" s="44" t="s">
        <v>3761</v>
      </c>
      <c r="B1687" s="44" t="s">
        <v>2069</v>
      </c>
      <c r="C1687" s="51" t="s">
        <v>588</v>
      </c>
      <c r="D1687" s="44" t="s">
        <v>976</v>
      </c>
    </row>
    <row r="1688" spans="1:4" x14ac:dyDescent="0.25">
      <c r="A1688" s="44" t="s">
        <v>3762</v>
      </c>
      <c r="B1688" s="44" t="s">
        <v>3130</v>
      </c>
      <c r="C1688" s="51" t="s">
        <v>960</v>
      </c>
      <c r="D1688" s="44" t="s">
        <v>585</v>
      </c>
    </row>
    <row r="1689" spans="1:4" x14ac:dyDescent="0.25">
      <c r="A1689" s="44" t="s">
        <v>3763</v>
      </c>
      <c r="B1689" s="44" t="s">
        <v>3130</v>
      </c>
      <c r="C1689" s="51" t="s">
        <v>960</v>
      </c>
      <c r="D1689" s="44" t="s">
        <v>585</v>
      </c>
    </row>
    <row r="1690" spans="1:4" x14ac:dyDescent="0.25">
      <c r="A1690" s="44" t="s">
        <v>3764</v>
      </c>
      <c r="B1690" s="44" t="s">
        <v>2069</v>
      </c>
      <c r="C1690" s="51" t="s">
        <v>588</v>
      </c>
      <c r="D1690" s="44" t="s">
        <v>976</v>
      </c>
    </row>
    <row r="1691" spans="1:4" x14ac:dyDescent="0.25">
      <c r="A1691" s="44" t="s">
        <v>3765</v>
      </c>
      <c r="B1691" s="44" t="s">
        <v>2069</v>
      </c>
      <c r="C1691" s="51" t="s">
        <v>588</v>
      </c>
      <c r="D1691" s="44" t="s">
        <v>976</v>
      </c>
    </row>
    <row r="1692" spans="1:4" x14ac:dyDescent="0.25">
      <c r="A1692" s="44" t="s">
        <v>3766</v>
      </c>
      <c r="B1692" s="44" t="s">
        <v>3130</v>
      </c>
      <c r="C1692" s="51" t="s">
        <v>960</v>
      </c>
      <c r="D1692" s="44" t="s">
        <v>3131</v>
      </c>
    </row>
    <row r="1693" spans="1:4" x14ac:dyDescent="0.25">
      <c r="A1693" s="44" t="s">
        <v>3767</v>
      </c>
      <c r="B1693" s="44" t="s">
        <v>3130</v>
      </c>
      <c r="C1693" s="51" t="s">
        <v>960</v>
      </c>
      <c r="D1693" s="44" t="s">
        <v>3131</v>
      </c>
    </row>
    <row r="1694" spans="1:4" x14ac:dyDescent="0.25">
      <c r="A1694" s="44" t="s">
        <v>3768</v>
      </c>
      <c r="B1694" s="44" t="s">
        <v>3130</v>
      </c>
      <c r="C1694" s="51" t="s">
        <v>960</v>
      </c>
      <c r="D1694" s="44" t="s">
        <v>3131</v>
      </c>
    </row>
    <row r="1695" spans="1:4" x14ac:dyDescent="0.25">
      <c r="A1695" s="44" t="s">
        <v>3769</v>
      </c>
      <c r="B1695" s="44" t="s">
        <v>3130</v>
      </c>
      <c r="C1695" s="51" t="s">
        <v>960</v>
      </c>
      <c r="D1695" s="44" t="s">
        <v>3131</v>
      </c>
    </row>
    <row r="1696" spans="1:4" x14ac:dyDescent="0.25">
      <c r="A1696" s="44" t="s">
        <v>3770</v>
      </c>
      <c r="B1696" s="44" t="s">
        <v>3130</v>
      </c>
      <c r="C1696" s="51" t="s">
        <v>960</v>
      </c>
      <c r="D1696" s="44" t="s">
        <v>3131</v>
      </c>
    </row>
    <row r="1697" spans="1:4" x14ac:dyDescent="0.25">
      <c r="A1697" s="44" t="s">
        <v>3771</v>
      </c>
      <c r="B1697" s="44" t="s">
        <v>3130</v>
      </c>
      <c r="C1697" s="51" t="s">
        <v>960</v>
      </c>
      <c r="D1697" s="44" t="s">
        <v>3131</v>
      </c>
    </row>
    <row r="1698" spans="1:4" x14ac:dyDescent="0.25">
      <c r="A1698" s="44" t="s">
        <v>3772</v>
      </c>
      <c r="B1698" s="44" t="s">
        <v>3130</v>
      </c>
      <c r="C1698" s="51" t="s">
        <v>960</v>
      </c>
      <c r="D1698" s="44" t="s">
        <v>3131</v>
      </c>
    </row>
    <row r="1699" spans="1:4" x14ac:dyDescent="0.25">
      <c r="A1699" s="44" t="s">
        <v>3773</v>
      </c>
      <c r="B1699" s="44" t="s">
        <v>3130</v>
      </c>
      <c r="C1699" s="51" t="s">
        <v>960</v>
      </c>
      <c r="D1699" s="44" t="s">
        <v>3131</v>
      </c>
    </row>
    <row r="1700" spans="1:4" x14ac:dyDescent="0.25">
      <c r="A1700" s="44" t="s">
        <v>3774</v>
      </c>
      <c r="B1700" s="44" t="s">
        <v>2069</v>
      </c>
      <c r="C1700" s="51" t="s">
        <v>2712</v>
      </c>
      <c r="D1700" s="44" t="s">
        <v>2713</v>
      </c>
    </row>
    <row r="1701" spans="1:4" x14ac:dyDescent="0.25">
      <c r="A1701" s="44" t="s">
        <v>3775</v>
      </c>
      <c r="B1701" s="44" t="s">
        <v>2069</v>
      </c>
      <c r="C1701" s="51" t="s">
        <v>2712</v>
      </c>
      <c r="D1701" s="44" t="s">
        <v>2713</v>
      </c>
    </row>
    <row r="1702" spans="1:4" x14ac:dyDescent="0.25">
      <c r="A1702" s="44" t="s">
        <v>3776</v>
      </c>
      <c r="B1702" s="44" t="s">
        <v>2069</v>
      </c>
      <c r="C1702" s="51" t="s">
        <v>2712</v>
      </c>
      <c r="D1702" s="44" t="s">
        <v>2713</v>
      </c>
    </row>
    <row r="1703" spans="1:4" x14ac:dyDescent="0.25">
      <c r="A1703" s="44" t="s">
        <v>3777</v>
      </c>
      <c r="B1703" s="44" t="s">
        <v>2069</v>
      </c>
      <c r="C1703" s="51" t="s">
        <v>2712</v>
      </c>
      <c r="D1703" s="44" t="s">
        <v>2713</v>
      </c>
    </row>
    <row r="1704" spans="1:4" x14ac:dyDescent="0.25">
      <c r="A1704" s="44" t="s">
        <v>3778</v>
      </c>
      <c r="B1704" s="44" t="s">
        <v>2069</v>
      </c>
      <c r="C1704" s="51" t="s">
        <v>2712</v>
      </c>
      <c r="D1704" s="44" t="s">
        <v>2713</v>
      </c>
    </row>
    <row r="1705" spans="1:4" x14ac:dyDescent="0.25">
      <c r="A1705" s="44" t="s">
        <v>3779</v>
      </c>
      <c r="B1705" s="44" t="s">
        <v>3130</v>
      </c>
      <c r="C1705" s="51" t="s">
        <v>960</v>
      </c>
      <c r="D1705" s="44" t="s">
        <v>3131</v>
      </c>
    </row>
    <row r="1706" spans="1:4" x14ac:dyDescent="0.25">
      <c r="A1706" s="44" t="s">
        <v>3780</v>
      </c>
      <c r="B1706" s="44" t="s">
        <v>3130</v>
      </c>
      <c r="C1706" s="51" t="s">
        <v>960</v>
      </c>
      <c r="D1706" s="44" t="s">
        <v>3131</v>
      </c>
    </row>
    <row r="1707" spans="1:4" x14ac:dyDescent="0.25">
      <c r="A1707" s="44" t="s">
        <v>3781</v>
      </c>
      <c r="B1707" s="44" t="s">
        <v>3130</v>
      </c>
      <c r="C1707" s="51" t="s">
        <v>960</v>
      </c>
      <c r="D1707" s="44" t="s">
        <v>3131</v>
      </c>
    </row>
    <row r="1708" spans="1:4" x14ac:dyDescent="0.25">
      <c r="A1708" s="44" t="s">
        <v>3782</v>
      </c>
      <c r="B1708" s="44" t="s">
        <v>2069</v>
      </c>
      <c r="C1708" s="51" t="s">
        <v>579</v>
      </c>
      <c r="D1708" s="44" t="s">
        <v>976</v>
      </c>
    </row>
    <row r="1709" spans="1:4" x14ac:dyDescent="0.25">
      <c r="A1709" s="44" t="s">
        <v>3783</v>
      </c>
      <c r="B1709" s="44" t="s">
        <v>3130</v>
      </c>
      <c r="C1709" s="51" t="s">
        <v>960</v>
      </c>
      <c r="D1709" s="44" t="s">
        <v>3131</v>
      </c>
    </row>
    <row r="1710" spans="1:4" x14ac:dyDescent="0.25">
      <c r="A1710" s="44" t="s">
        <v>3784</v>
      </c>
      <c r="B1710" s="44" t="s">
        <v>2069</v>
      </c>
      <c r="C1710" s="51" t="s">
        <v>2712</v>
      </c>
      <c r="D1710" s="44" t="s">
        <v>2713</v>
      </c>
    </row>
    <row r="1711" spans="1:4" x14ac:dyDescent="0.25">
      <c r="A1711" s="44" t="s">
        <v>3785</v>
      </c>
      <c r="B1711" s="44" t="s">
        <v>3130</v>
      </c>
      <c r="C1711" s="51" t="s">
        <v>960</v>
      </c>
      <c r="D1711" s="44" t="s">
        <v>585</v>
      </c>
    </row>
    <row r="1712" spans="1:4" x14ac:dyDescent="0.25">
      <c r="A1712" s="44" t="s">
        <v>3786</v>
      </c>
      <c r="B1712" s="44" t="s">
        <v>2069</v>
      </c>
      <c r="C1712" s="51" t="s">
        <v>2712</v>
      </c>
      <c r="D1712" s="44" t="s">
        <v>1230</v>
      </c>
    </row>
    <row r="1713" spans="1:4" x14ac:dyDescent="0.25">
      <c r="A1713" s="44" t="s">
        <v>3787</v>
      </c>
      <c r="B1713" s="44" t="s">
        <v>3130</v>
      </c>
      <c r="C1713" s="51" t="s">
        <v>960</v>
      </c>
      <c r="D1713" s="44" t="s">
        <v>585</v>
      </c>
    </row>
    <row r="1714" spans="1:4" x14ac:dyDescent="0.25">
      <c r="A1714" s="44" t="s">
        <v>3788</v>
      </c>
      <c r="B1714" s="44" t="s">
        <v>3130</v>
      </c>
      <c r="C1714" s="51" t="s">
        <v>960</v>
      </c>
      <c r="D1714" s="44" t="s">
        <v>585</v>
      </c>
    </row>
    <row r="1715" spans="1:4" x14ac:dyDescent="0.25">
      <c r="A1715" s="44" t="s">
        <v>3789</v>
      </c>
      <c r="B1715" s="44" t="s">
        <v>3130</v>
      </c>
      <c r="C1715" s="51" t="s">
        <v>960</v>
      </c>
      <c r="D1715" s="44" t="s">
        <v>585</v>
      </c>
    </row>
    <row r="1716" spans="1:4" x14ac:dyDescent="0.25">
      <c r="A1716" s="44" t="s">
        <v>3790</v>
      </c>
      <c r="B1716" s="44" t="s">
        <v>2069</v>
      </c>
      <c r="C1716" s="51" t="s">
        <v>588</v>
      </c>
      <c r="D1716" s="44" t="s">
        <v>976</v>
      </c>
    </row>
    <row r="1717" spans="1:4" x14ac:dyDescent="0.25">
      <c r="A1717" s="44" t="s">
        <v>3791</v>
      </c>
      <c r="B1717" s="44" t="s">
        <v>3130</v>
      </c>
      <c r="C1717" s="51" t="s">
        <v>960</v>
      </c>
      <c r="D1717" s="44" t="s">
        <v>585</v>
      </c>
    </row>
    <row r="1718" spans="1:4" x14ac:dyDescent="0.25">
      <c r="A1718" s="44" t="s">
        <v>3792</v>
      </c>
      <c r="B1718" s="44" t="s">
        <v>2069</v>
      </c>
      <c r="C1718" s="51" t="s">
        <v>588</v>
      </c>
      <c r="D1718" s="44" t="s">
        <v>976</v>
      </c>
    </row>
    <row r="1719" spans="1:4" x14ac:dyDescent="0.25">
      <c r="A1719" s="44" t="s">
        <v>3793</v>
      </c>
      <c r="B1719" s="44" t="s">
        <v>2069</v>
      </c>
      <c r="C1719" s="51" t="s">
        <v>588</v>
      </c>
      <c r="D1719" s="44" t="s">
        <v>976</v>
      </c>
    </row>
    <row r="1720" spans="1:4" x14ac:dyDescent="0.25">
      <c r="A1720" s="44" t="s">
        <v>3794</v>
      </c>
      <c r="B1720" s="44" t="s">
        <v>2069</v>
      </c>
      <c r="C1720" s="51" t="s">
        <v>72</v>
      </c>
      <c r="D1720" s="44" t="s">
        <v>976</v>
      </c>
    </row>
    <row r="1721" spans="1:4" x14ac:dyDescent="0.25">
      <c r="A1721" s="44" t="s">
        <v>3795</v>
      </c>
      <c r="B1721" s="44" t="s">
        <v>2069</v>
      </c>
      <c r="C1721" s="51" t="s">
        <v>72</v>
      </c>
      <c r="D1721" s="44" t="s">
        <v>976</v>
      </c>
    </row>
    <row r="1722" spans="1:4" x14ac:dyDescent="0.25">
      <c r="A1722" s="44" t="s">
        <v>3796</v>
      </c>
      <c r="B1722" s="44" t="s">
        <v>3130</v>
      </c>
      <c r="C1722" s="51" t="s">
        <v>960</v>
      </c>
      <c r="D1722" s="44" t="s">
        <v>3131</v>
      </c>
    </row>
    <row r="1723" spans="1:4" x14ac:dyDescent="0.25">
      <c r="A1723" s="44" t="s">
        <v>3797</v>
      </c>
      <c r="B1723" s="44" t="s">
        <v>3130</v>
      </c>
      <c r="C1723" s="51" t="s">
        <v>960</v>
      </c>
      <c r="D1723" s="44" t="s">
        <v>3131</v>
      </c>
    </row>
    <row r="1724" spans="1:4" x14ac:dyDescent="0.25">
      <c r="A1724" s="44" t="s">
        <v>3798</v>
      </c>
      <c r="B1724" s="44" t="s">
        <v>3130</v>
      </c>
      <c r="C1724" s="51" t="s">
        <v>960</v>
      </c>
      <c r="D1724" s="44" t="s">
        <v>3131</v>
      </c>
    </row>
    <row r="1725" spans="1:4" x14ac:dyDescent="0.25">
      <c r="A1725" s="44" t="s">
        <v>3799</v>
      </c>
      <c r="B1725" s="44" t="s">
        <v>3130</v>
      </c>
      <c r="C1725" s="51" t="s">
        <v>960</v>
      </c>
      <c r="D1725" s="44" t="s">
        <v>3131</v>
      </c>
    </row>
    <row r="1726" spans="1:4" x14ac:dyDescent="0.25">
      <c r="A1726" s="44" t="s">
        <v>3800</v>
      </c>
      <c r="B1726" s="44" t="s">
        <v>3130</v>
      </c>
      <c r="C1726" s="51" t="s">
        <v>960</v>
      </c>
      <c r="D1726" s="44" t="s">
        <v>3131</v>
      </c>
    </row>
    <row r="1727" spans="1:4" x14ac:dyDescent="0.25">
      <c r="A1727" s="44" t="s">
        <v>3801</v>
      </c>
      <c r="B1727" s="44" t="s">
        <v>3130</v>
      </c>
      <c r="C1727" s="51" t="s">
        <v>960</v>
      </c>
      <c r="D1727" s="44" t="s">
        <v>3131</v>
      </c>
    </row>
    <row r="1728" spans="1:4" x14ac:dyDescent="0.25">
      <c r="A1728" s="44" t="s">
        <v>3802</v>
      </c>
      <c r="B1728" s="44" t="s">
        <v>3130</v>
      </c>
      <c r="C1728" s="51" t="s">
        <v>960</v>
      </c>
      <c r="D1728" s="44" t="s">
        <v>3131</v>
      </c>
    </row>
    <row r="1729" spans="1:4" x14ac:dyDescent="0.25">
      <c r="A1729" s="44" t="s">
        <v>3803</v>
      </c>
      <c r="B1729" s="44" t="s">
        <v>3130</v>
      </c>
      <c r="C1729" s="51" t="s">
        <v>960</v>
      </c>
      <c r="D1729" s="44" t="s">
        <v>3131</v>
      </c>
    </row>
    <row r="1730" spans="1:4" x14ac:dyDescent="0.25">
      <c r="A1730" s="44" t="s">
        <v>3804</v>
      </c>
      <c r="B1730" s="44" t="s">
        <v>2069</v>
      </c>
      <c r="C1730" s="51" t="s">
        <v>2712</v>
      </c>
      <c r="D1730" s="44" t="s">
        <v>2713</v>
      </c>
    </row>
    <row r="1731" spans="1:4" x14ac:dyDescent="0.25">
      <c r="A1731" s="44" t="s">
        <v>3805</v>
      </c>
      <c r="B1731" s="44" t="s">
        <v>2069</v>
      </c>
      <c r="C1731" s="51" t="s">
        <v>2712</v>
      </c>
      <c r="D1731" s="44" t="s">
        <v>2713</v>
      </c>
    </row>
    <row r="1732" spans="1:4" x14ac:dyDescent="0.25">
      <c r="A1732" s="44" t="s">
        <v>3806</v>
      </c>
      <c r="B1732" s="44" t="s">
        <v>2069</v>
      </c>
      <c r="C1732" s="51" t="s">
        <v>2712</v>
      </c>
      <c r="D1732" s="44" t="s">
        <v>2713</v>
      </c>
    </row>
    <row r="1733" spans="1:4" x14ac:dyDescent="0.25">
      <c r="A1733" s="44" t="s">
        <v>3807</v>
      </c>
      <c r="B1733" s="44" t="s">
        <v>3130</v>
      </c>
      <c r="C1733" s="51" t="s">
        <v>960</v>
      </c>
      <c r="D1733" s="44" t="s">
        <v>3131</v>
      </c>
    </row>
    <row r="1734" spans="1:4" x14ac:dyDescent="0.25">
      <c r="A1734" s="44" t="s">
        <v>3808</v>
      </c>
      <c r="B1734" s="44" t="s">
        <v>2069</v>
      </c>
      <c r="C1734" s="51" t="s">
        <v>2712</v>
      </c>
      <c r="D1734" s="44" t="s">
        <v>2713</v>
      </c>
    </row>
    <row r="1735" spans="1:4" x14ac:dyDescent="0.25">
      <c r="A1735" s="44" t="s">
        <v>3809</v>
      </c>
      <c r="B1735" s="44" t="s">
        <v>3130</v>
      </c>
      <c r="C1735" s="51" t="s">
        <v>960</v>
      </c>
      <c r="D1735" s="44" t="s">
        <v>3131</v>
      </c>
    </row>
    <row r="1736" spans="1:4" x14ac:dyDescent="0.25">
      <c r="A1736" s="44" t="s">
        <v>3810</v>
      </c>
      <c r="B1736" s="44" t="s">
        <v>2069</v>
      </c>
      <c r="C1736" s="51" t="s">
        <v>2712</v>
      </c>
      <c r="D1736" s="44" t="s">
        <v>2713</v>
      </c>
    </row>
    <row r="1737" spans="1:4" x14ac:dyDescent="0.25">
      <c r="A1737" s="44" t="s">
        <v>3811</v>
      </c>
      <c r="B1737" s="44" t="s">
        <v>2069</v>
      </c>
      <c r="C1737" s="51" t="s">
        <v>2712</v>
      </c>
      <c r="D1737" s="44" t="s">
        <v>2713</v>
      </c>
    </row>
    <row r="1738" spans="1:4" x14ac:dyDescent="0.25">
      <c r="A1738" s="44" t="s">
        <v>3812</v>
      </c>
      <c r="B1738" s="44" t="s">
        <v>2069</v>
      </c>
      <c r="C1738" s="51" t="s">
        <v>2712</v>
      </c>
      <c r="D1738" s="44" t="s">
        <v>2713</v>
      </c>
    </row>
    <row r="1739" spans="1:4" x14ac:dyDescent="0.25">
      <c r="A1739" s="44" t="s">
        <v>3813</v>
      </c>
      <c r="B1739" s="44" t="s">
        <v>2069</v>
      </c>
      <c r="C1739" s="51" t="s">
        <v>2712</v>
      </c>
      <c r="D1739" s="44" t="s">
        <v>2713</v>
      </c>
    </row>
    <row r="1740" spans="1:4" x14ac:dyDescent="0.25">
      <c r="A1740" s="44" t="s">
        <v>3814</v>
      </c>
      <c r="B1740" s="44" t="s">
        <v>2069</v>
      </c>
      <c r="C1740" s="51" t="s">
        <v>2712</v>
      </c>
      <c r="D1740" s="44" t="s">
        <v>2713</v>
      </c>
    </row>
    <row r="1741" spans="1:4" x14ac:dyDescent="0.25">
      <c r="A1741" s="44" t="s">
        <v>3815</v>
      </c>
      <c r="B1741" s="44" t="s">
        <v>2069</v>
      </c>
      <c r="C1741" s="51" t="s">
        <v>2712</v>
      </c>
      <c r="D1741" s="44" t="s">
        <v>2870</v>
      </c>
    </row>
    <row r="1742" spans="1:4" x14ac:dyDescent="0.25">
      <c r="A1742" s="44" t="s">
        <v>3816</v>
      </c>
      <c r="B1742" s="44" t="s">
        <v>2069</v>
      </c>
      <c r="C1742" s="51" t="s">
        <v>2712</v>
      </c>
      <c r="D1742" s="44" t="s">
        <v>2870</v>
      </c>
    </row>
    <row r="1743" spans="1:4" x14ac:dyDescent="0.25">
      <c r="A1743" s="44" t="s">
        <v>3817</v>
      </c>
      <c r="B1743" s="44" t="s">
        <v>3130</v>
      </c>
      <c r="C1743" s="51" t="s">
        <v>960</v>
      </c>
      <c r="D1743" s="44" t="s">
        <v>585</v>
      </c>
    </row>
    <row r="1744" spans="1:4" x14ac:dyDescent="0.25">
      <c r="A1744" s="44" t="s">
        <v>3818</v>
      </c>
      <c r="B1744" s="44" t="s">
        <v>2069</v>
      </c>
      <c r="C1744" s="51" t="s">
        <v>2712</v>
      </c>
      <c r="D1744" s="44" t="s">
        <v>2870</v>
      </c>
    </row>
    <row r="1745" spans="1:4" x14ac:dyDescent="0.25">
      <c r="A1745" s="44" t="s">
        <v>3819</v>
      </c>
      <c r="B1745" s="44" t="s">
        <v>3130</v>
      </c>
      <c r="C1745" s="51" t="s">
        <v>960</v>
      </c>
      <c r="D1745" s="44" t="s">
        <v>585</v>
      </c>
    </row>
    <row r="1746" spans="1:4" x14ac:dyDescent="0.25">
      <c r="A1746" s="44" t="s">
        <v>3820</v>
      </c>
      <c r="B1746" s="44" t="s">
        <v>3130</v>
      </c>
      <c r="C1746" s="51" t="s">
        <v>960</v>
      </c>
      <c r="D1746" s="44" t="s">
        <v>585</v>
      </c>
    </row>
    <row r="1747" spans="1:4" x14ac:dyDescent="0.25">
      <c r="A1747" s="44" t="s">
        <v>3821</v>
      </c>
      <c r="B1747" s="44" t="s">
        <v>3130</v>
      </c>
      <c r="C1747" s="51" t="s">
        <v>960</v>
      </c>
      <c r="D1747" s="44" t="s">
        <v>585</v>
      </c>
    </row>
    <row r="1748" spans="1:4" x14ac:dyDescent="0.25">
      <c r="A1748" s="44" t="s">
        <v>3822</v>
      </c>
      <c r="B1748" s="44" t="s">
        <v>3130</v>
      </c>
      <c r="C1748" s="51" t="s">
        <v>960</v>
      </c>
      <c r="D1748" s="44" t="s">
        <v>585</v>
      </c>
    </row>
    <row r="1749" spans="1:4" x14ac:dyDescent="0.25">
      <c r="A1749" s="44" t="s">
        <v>3823</v>
      </c>
      <c r="B1749" s="44" t="s">
        <v>3130</v>
      </c>
      <c r="C1749" s="51" t="s">
        <v>960</v>
      </c>
      <c r="D1749" s="44" t="s">
        <v>585</v>
      </c>
    </row>
    <row r="1750" spans="1:4" x14ac:dyDescent="0.25">
      <c r="A1750" s="44" t="s">
        <v>3824</v>
      </c>
      <c r="B1750" s="44" t="s">
        <v>2069</v>
      </c>
      <c r="C1750" s="51" t="s">
        <v>588</v>
      </c>
      <c r="D1750" s="44" t="s">
        <v>976</v>
      </c>
    </row>
    <row r="1751" spans="1:4" x14ac:dyDescent="0.25">
      <c r="A1751" s="44" t="s">
        <v>3825</v>
      </c>
      <c r="B1751" s="44" t="s">
        <v>2069</v>
      </c>
      <c r="C1751" s="51" t="s">
        <v>588</v>
      </c>
      <c r="D1751" s="44" t="s">
        <v>976</v>
      </c>
    </row>
    <row r="1752" spans="1:4" x14ac:dyDescent="0.25">
      <c r="A1752" s="44" t="s">
        <v>3826</v>
      </c>
      <c r="B1752" s="44" t="s">
        <v>2069</v>
      </c>
      <c r="C1752" s="51" t="s">
        <v>588</v>
      </c>
      <c r="D1752" s="44" t="s">
        <v>976</v>
      </c>
    </row>
    <row r="1753" spans="1:4" x14ac:dyDescent="0.25">
      <c r="A1753" s="44" t="s">
        <v>3827</v>
      </c>
      <c r="B1753" s="44" t="s">
        <v>2069</v>
      </c>
      <c r="C1753" s="51" t="s">
        <v>72</v>
      </c>
      <c r="D1753" s="44" t="s">
        <v>976</v>
      </c>
    </row>
    <row r="1754" spans="1:4" x14ac:dyDescent="0.25">
      <c r="A1754" s="44" t="s">
        <v>3828</v>
      </c>
      <c r="B1754" s="44" t="s">
        <v>2069</v>
      </c>
      <c r="C1754" s="51" t="s">
        <v>72</v>
      </c>
      <c r="D1754" s="44" t="s">
        <v>976</v>
      </c>
    </row>
    <row r="1755" spans="1:4" x14ac:dyDescent="0.25">
      <c r="A1755" s="44" t="s">
        <v>3829</v>
      </c>
      <c r="B1755" s="44" t="s">
        <v>3130</v>
      </c>
      <c r="C1755" s="51" t="s">
        <v>960</v>
      </c>
      <c r="D1755" s="44" t="s">
        <v>3131</v>
      </c>
    </row>
    <row r="1756" spans="1:4" x14ac:dyDescent="0.25">
      <c r="A1756" s="44" t="s">
        <v>3830</v>
      </c>
      <c r="B1756" s="44" t="s">
        <v>3130</v>
      </c>
      <c r="C1756" s="51" t="s">
        <v>960</v>
      </c>
      <c r="D1756" s="44" t="s">
        <v>3131</v>
      </c>
    </row>
    <row r="1757" spans="1:4" x14ac:dyDescent="0.25">
      <c r="A1757" s="44" t="s">
        <v>3831</v>
      </c>
      <c r="B1757" s="44" t="s">
        <v>3130</v>
      </c>
      <c r="C1757" s="51" t="s">
        <v>960</v>
      </c>
      <c r="D1757" s="44" t="s">
        <v>3131</v>
      </c>
    </row>
    <row r="1758" spans="1:4" x14ac:dyDescent="0.25">
      <c r="A1758" s="44" t="s">
        <v>3832</v>
      </c>
      <c r="B1758" s="44" t="s">
        <v>3130</v>
      </c>
      <c r="C1758" s="51" t="s">
        <v>960</v>
      </c>
      <c r="D1758" s="44" t="s">
        <v>3131</v>
      </c>
    </row>
    <row r="1759" spans="1:4" x14ac:dyDescent="0.25">
      <c r="A1759" s="44" t="s">
        <v>3833</v>
      </c>
      <c r="B1759" s="44" t="s">
        <v>3130</v>
      </c>
      <c r="C1759" s="51" t="s">
        <v>960</v>
      </c>
      <c r="D1759" s="44" t="s">
        <v>3131</v>
      </c>
    </row>
    <row r="1760" spans="1:4" x14ac:dyDescent="0.25">
      <c r="A1760" s="44" t="s">
        <v>3834</v>
      </c>
      <c r="B1760" s="44" t="s">
        <v>3130</v>
      </c>
      <c r="C1760" s="51" t="s">
        <v>960</v>
      </c>
      <c r="D1760" s="44" t="s">
        <v>3131</v>
      </c>
    </row>
    <row r="1761" spans="1:4" x14ac:dyDescent="0.25">
      <c r="A1761" s="44" t="s">
        <v>3835</v>
      </c>
      <c r="B1761" s="44" t="s">
        <v>3130</v>
      </c>
      <c r="C1761" s="51" t="s">
        <v>960</v>
      </c>
      <c r="D1761" s="44" t="s">
        <v>3131</v>
      </c>
    </row>
    <row r="1762" spans="1:4" x14ac:dyDescent="0.25">
      <c r="A1762" s="44" t="s">
        <v>3836</v>
      </c>
      <c r="B1762" s="44" t="s">
        <v>3130</v>
      </c>
      <c r="C1762" s="51" t="s">
        <v>960</v>
      </c>
      <c r="D1762" s="44" t="s">
        <v>3131</v>
      </c>
    </row>
    <row r="1763" spans="1:4" x14ac:dyDescent="0.25">
      <c r="A1763" s="44" t="s">
        <v>3837</v>
      </c>
      <c r="B1763" s="44" t="s">
        <v>3130</v>
      </c>
      <c r="C1763" s="51" t="s">
        <v>960</v>
      </c>
      <c r="D1763" s="44" t="s">
        <v>3131</v>
      </c>
    </row>
    <row r="1764" spans="1:4" x14ac:dyDescent="0.25">
      <c r="A1764" s="44" t="s">
        <v>3838</v>
      </c>
      <c r="B1764" s="44" t="s">
        <v>2069</v>
      </c>
      <c r="C1764" s="51" t="s">
        <v>2712</v>
      </c>
      <c r="D1764" s="44" t="s">
        <v>2713</v>
      </c>
    </row>
    <row r="1765" spans="1:4" x14ac:dyDescent="0.25">
      <c r="A1765" s="44" t="s">
        <v>3839</v>
      </c>
      <c r="B1765" s="44" t="s">
        <v>2069</v>
      </c>
      <c r="C1765" s="51" t="s">
        <v>2712</v>
      </c>
      <c r="D1765" s="44" t="s">
        <v>2713</v>
      </c>
    </row>
    <row r="1766" spans="1:4" x14ac:dyDescent="0.25">
      <c r="A1766" s="44" t="s">
        <v>3840</v>
      </c>
      <c r="B1766" s="44" t="s">
        <v>2069</v>
      </c>
      <c r="C1766" s="51" t="s">
        <v>2712</v>
      </c>
      <c r="D1766" s="44" t="s">
        <v>2713</v>
      </c>
    </row>
    <row r="1767" spans="1:4" x14ac:dyDescent="0.25">
      <c r="A1767" s="44" t="s">
        <v>3841</v>
      </c>
      <c r="B1767" s="44" t="s">
        <v>2069</v>
      </c>
      <c r="C1767" s="51" t="s">
        <v>2712</v>
      </c>
      <c r="D1767" s="44" t="s">
        <v>2713</v>
      </c>
    </row>
    <row r="1768" spans="1:4" x14ac:dyDescent="0.25">
      <c r="A1768" s="44" t="s">
        <v>3842</v>
      </c>
      <c r="B1768" s="44" t="s">
        <v>2069</v>
      </c>
      <c r="C1768" s="51" t="s">
        <v>2712</v>
      </c>
      <c r="D1768" s="44" t="s">
        <v>2713</v>
      </c>
    </row>
    <row r="1769" spans="1:4" x14ac:dyDescent="0.25">
      <c r="A1769" s="44" t="s">
        <v>3843</v>
      </c>
      <c r="B1769" s="44" t="s">
        <v>3130</v>
      </c>
      <c r="C1769" s="51" t="s">
        <v>960</v>
      </c>
      <c r="D1769" s="44" t="s">
        <v>3131</v>
      </c>
    </row>
    <row r="1770" spans="1:4" x14ac:dyDescent="0.25">
      <c r="A1770" s="44" t="s">
        <v>3844</v>
      </c>
      <c r="B1770" s="44" t="s">
        <v>2069</v>
      </c>
      <c r="C1770" s="51" t="s">
        <v>2712</v>
      </c>
      <c r="D1770" s="44" t="s">
        <v>2713</v>
      </c>
    </row>
    <row r="1771" spans="1:4" x14ac:dyDescent="0.25">
      <c r="A1771" s="44" t="s">
        <v>3845</v>
      </c>
      <c r="B1771" s="44" t="s">
        <v>2069</v>
      </c>
      <c r="C1771" s="51" t="s">
        <v>2712</v>
      </c>
      <c r="D1771" s="44" t="s">
        <v>2713</v>
      </c>
    </row>
    <row r="1772" spans="1:4" x14ac:dyDescent="0.25">
      <c r="A1772" s="44" t="s">
        <v>3846</v>
      </c>
      <c r="B1772" s="44" t="s">
        <v>2069</v>
      </c>
      <c r="C1772" s="51" t="s">
        <v>2712</v>
      </c>
      <c r="D1772" s="44" t="s">
        <v>2713</v>
      </c>
    </row>
    <row r="1773" spans="1:4" x14ac:dyDescent="0.25">
      <c r="A1773" s="44" t="s">
        <v>3847</v>
      </c>
      <c r="B1773" s="44" t="s">
        <v>2069</v>
      </c>
      <c r="C1773" s="51" t="s">
        <v>2712</v>
      </c>
      <c r="D1773" s="44" t="s">
        <v>2713</v>
      </c>
    </row>
    <row r="1774" spans="1:4" x14ac:dyDescent="0.25">
      <c r="A1774" s="44" t="s">
        <v>3848</v>
      </c>
      <c r="B1774" s="44" t="s">
        <v>2069</v>
      </c>
      <c r="C1774" s="51" t="s">
        <v>2712</v>
      </c>
      <c r="D1774" s="44" t="s">
        <v>2713</v>
      </c>
    </row>
    <row r="1775" spans="1:4" x14ac:dyDescent="0.25">
      <c r="A1775" s="44" t="s">
        <v>3849</v>
      </c>
      <c r="B1775" s="44" t="s">
        <v>2069</v>
      </c>
      <c r="C1775" s="51" t="s">
        <v>2712</v>
      </c>
      <c r="D1775" s="44" t="s">
        <v>2713</v>
      </c>
    </row>
    <row r="1776" spans="1:4" x14ac:dyDescent="0.25">
      <c r="A1776" s="44" t="s">
        <v>3850</v>
      </c>
      <c r="B1776" s="44" t="s">
        <v>2069</v>
      </c>
      <c r="C1776" s="51" t="s">
        <v>2712</v>
      </c>
      <c r="D1776" s="44" t="s">
        <v>2870</v>
      </c>
    </row>
    <row r="1777" spans="1:4" x14ac:dyDescent="0.25">
      <c r="A1777" s="44" t="s">
        <v>3851</v>
      </c>
      <c r="B1777" s="44" t="s">
        <v>3130</v>
      </c>
      <c r="C1777" s="51" t="s">
        <v>960</v>
      </c>
      <c r="D1777" s="44" t="s">
        <v>585</v>
      </c>
    </row>
    <row r="1778" spans="1:4" x14ac:dyDescent="0.25">
      <c r="A1778" s="44" t="s">
        <v>3852</v>
      </c>
      <c r="B1778" s="44" t="s">
        <v>3130</v>
      </c>
      <c r="C1778" s="51" t="s">
        <v>960</v>
      </c>
      <c r="D1778" s="44" t="s">
        <v>585</v>
      </c>
    </row>
    <row r="1779" spans="1:4" x14ac:dyDescent="0.25">
      <c r="A1779" s="44" t="s">
        <v>3853</v>
      </c>
      <c r="B1779" s="44" t="s">
        <v>2069</v>
      </c>
      <c r="C1779" s="51" t="s">
        <v>2712</v>
      </c>
      <c r="D1779" s="44" t="s">
        <v>2870</v>
      </c>
    </row>
    <row r="1780" spans="1:4" x14ac:dyDescent="0.25">
      <c r="A1780" s="44" t="s">
        <v>3854</v>
      </c>
      <c r="B1780" s="44" t="s">
        <v>3130</v>
      </c>
      <c r="C1780" s="51" t="s">
        <v>960</v>
      </c>
      <c r="D1780" s="44" t="s">
        <v>585</v>
      </c>
    </row>
    <row r="1781" spans="1:4" x14ac:dyDescent="0.25">
      <c r="A1781" s="44" t="s">
        <v>3855</v>
      </c>
      <c r="B1781" s="44" t="s">
        <v>3130</v>
      </c>
      <c r="C1781" s="51" t="s">
        <v>960</v>
      </c>
      <c r="D1781" s="44" t="s">
        <v>585</v>
      </c>
    </row>
    <row r="1782" spans="1:4" x14ac:dyDescent="0.25">
      <c r="A1782" s="44" t="s">
        <v>3856</v>
      </c>
      <c r="B1782" s="44" t="s">
        <v>3130</v>
      </c>
      <c r="C1782" s="51" t="s">
        <v>960</v>
      </c>
      <c r="D1782" s="44" t="s">
        <v>585</v>
      </c>
    </row>
    <row r="1783" spans="1:4" x14ac:dyDescent="0.25">
      <c r="A1783" s="44" t="s">
        <v>3857</v>
      </c>
      <c r="B1783" s="44" t="s">
        <v>3130</v>
      </c>
      <c r="C1783" s="51" t="s">
        <v>960</v>
      </c>
      <c r="D1783" s="44" t="s">
        <v>585</v>
      </c>
    </row>
    <row r="1784" spans="1:4" x14ac:dyDescent="0.25">
      <c r="A1784" s="44" t="s">
        <v>3858</v>
      </c>
      <c r="B1784" s="44" t="s">
        <v>2069</v>
      </c>
      <c r="C1784" s="51" t="s">
        <v>588</v>
      </c>
      <c r="D1784" s="44" t="s">
        <v>976</v>
      </c>
    </row>
    <row r="1785" spans="1:4" x14ac:dyDescent="0.25">
      <c r="A1785" s="44" t="s">
        <v>3859</v>
      </c>
      <c r="B1785" s="44" t="s">
        <v>3130</v>
      </c>
      <c r="C1785" s="51" t="s">
        <v>960</v>
      </c>
      <c r="D1785" s="44" t="s">
        <v>585</v>
      </c>
    </row>
    <row r="1786" spans="1:4" x14ac:dyDescent="0.25">
      <c r="A1786" s="44" t="s">
        <v>3860</v>
      </c>
      <c r="B1786" s="44" t="s">
        <v>2069</v>
      </c>
      <c r="C1786" s="51" t="s">
        <v>561</v>
      </c>
      <c r="D1786" s="44" t="s">
        <v>976</v>
      </c>
    </row>
    <row r="1787" spans="1:4" x14ac:dyDescent="0.25">
      <c r="A1787" s="44" t="s">
        <v>3861</v>
      </c>
      <c r="B1787" s="44" t="s">
        <v>3130</v>
      </c>
      <c r="C1787" s="51" t="s">
        <v>960</v>
      </c>
      <c r="D1787" s="44" t="s">
        <v>585</v>
      </c>
    </row>
    <row r="1788" spans="1:4" x14ac:dyDescent="0.25">
      <c r="A1788" s="44" t="s">
        <v>3862</v>
      </c>
      <c r="B1788" s="44" t="s">
        <v>2069</v>
      </c>
      <c r="C1788" s="51" t="s">
        <v>561</v>
      </c>
      <c r="D1788" s="44" t="s">
        <v>976</v>
      </c>
    </row>
    <row r="1789" spans="1:4" x14ac:dyDescent="0.25">
      <c r="A1789" s="44" t="s">
        <v>3863</v>
      </c>
      <c r="B1789" s="44" t="s">
        <v>2069</v>
      </c>
      <c r="C1789" s="51" t="s">
        <v>561</v>
      </c>
      <c r="D1789" s="44" t="s">
        <v>976</v>
      </c>
    </row>
    <row r="1790" spans="1:4" x14ac:dyDescent="0.25">
      <c r="A1790" s="44" t="s">
        <v>3864</v>
      </c>
      <c r="B1790" s="44" t="s">
        <v>3130</v>
      </c>
      <c r="C1790" s="51" t="s">
        <v>960</v>
      </c>
      <c r="D1790" s="44" t="s">
        <v>585</v>
      </c>
    </row>
    <row r="1791" spans="1:4" x14ac:dyDescent="0.25">
      <c r="A1791" s="44" t="s">
        <v>3865</v>
      </c>
      <c r="B1791" s="44" t="s">
        <v>2069</v>
      </c>
      <c r="C1791" s="51" t="s">
        <v>694</v>
      </c>
      <c r="D1791" s="44" t="s">
        <v>976</v>
      </c>
    </row>
    <row r="1792" spans="1:4" x14ac:dyDescent="0.25">
      <c r="A1792" s="44" t="s">
        <v>3866</v>
      </c>
      <c r="B1792" s="44" t="s">
        <v>2069</v>
      </c>
      <c r="C1792" s="51" t="s">
        <v>694</v>
      </c>
      <c r="D1792" s="44" t="s">
        <v>976</v>
      </c>
    </row>
    <row r="1793" spans="1:4" x14ac:dyDescent="0.25">
      <c r="A1793" s="44" t="s">
        <v>3867</v>
      </c>
      <c r="B1793" s="44" t="s">
        <v>3130</v>
      </c>
      <c r="C1793" s="51" t="s">
        <v>960</v>
      </c>
      <c r="D1793" s="44" t="s">
        <v>585</v>
      </c>
    </row>
    <row r="1794" spans="1:4" x14ac:dyDescent="0.25">
      <c r="A1794" s="44" t="s">
        <v>3868</v>
      </c>
      <c r="B1794" s="44" t="s">
        <v>2069</v>
      </c>
      <c r="C1794" s="51" t="s">
        <v>694</v>
      </c>
      <c r="D1794" s="44" t="s">
        <v>976</v>
      </c>
    </row>
    <row r="1795" spans="1:4" x14ac:dyDescent="0.25">
      <c r="A1795" s="44" t="s">
        <v>3869</v>
      </c>
      <c r="B1795" s="44" t="s">
        <v>2069</v>
      </c>
      <c r="C1795" s="51" t="s">
        <v>694</v>
      </c>
      <c r="D1795" s="44" t="s">
        <v>976</v>
      </c>
    </row>
    <row r="1796" spans="1:4" x14ac:dyDescent="0.25">
      <c r="A1796" s="44" t="s">
        <v>3870</v>
      </c>
      <c r="B1796" s="44" t="s">
        <v>2069</v>
      </c>
      <c r="C1796" s="51" t="s">
        <v>694</v>
      </c>
      <c r="D1796" s="44" t="s">
        <v>976</v>
      </c>
    </row>
    <row r="1797" spans="1:4" x14ac:dyDescent="0.25">
      <c r="A1797" s="44" t="s">
        <v>3871</v>
      </c>
      <c r="B1797" s="44" t="s">
        <v>2069</v>
      </c>
      <c r="C1797" s="51" t="s">
        <v>72</v>
      </c>
      <c r="D1797" s="44" t="s">
        <v>976</v>
      </c>
    </row>
    <row r="1798" spans="1:4" x14ac:dyDescent="0.25">
      <c r="A1798" s="44" t="s">
        <v>3872</v>
      </c>
      <c r="B1798" s="44" t="s">
        <v>2069</v>
      </c>
      <c r="C1798" s="51" t="s">
        <v>72</v>
      </c>
      <c r="D1798" s="44" t="s">
        <v>976</v>
      </c>
    </row>
    <row r="1799" spans="1:4" x14ac:dyDescent="0.25">
      <c r="A1799" s="44" t="s">
        <v>3873</v>
      </c>
      <c r="B1799" s="44" t="s">
        <v>3213</v>
      </c>
      <c r="C1799" s="51" t="s">
        <v>976</v>
      </c>
      <c r="D1799" s="44" t="s">
        <v>976</v>
      </c>
    </row>
    <row r="1800" spans="1:4" x14ac:dyDescent="0.25">
      <c r="A1800" s="44" t="s">
        <v>3874</v>
      </c>
      <c r="B1800" s="44" t="s">
        <v>3130</v>
      </c>
      <c r="C1800" s="51" t="s">
        <v>960</v>
      </c>
      <c r="D1800" s="44" t="s">
        <v>3131</v>
      </c>
    </row>
    <row r="1801" spans="1:4" x14ac:dyDescent="0.25">
      <c r="A1801" s="44" t="s">
        <v>3875</v>
      </c>
      <c r="B1801" s="44" t="s">
        <v>3130</v>
      </c>
      <c r="C1801" s="51" t="s">
        <v>960</v>
      </c>
      <c r="D1801" s="44" t="s">
        <v>3131</v>
      </c>
    </row>
    <row r="1802" spans="1:4" x14ac:dyDescent="0.25">
      <c r="A1802" s="44" t="s">
        <v>3876</v>
      </c>
      <c r="B1802" s="44" t="s">
        <v>3130</v>
      </c>
      <c r="C1802" s="51" t="s">
        <v>960</v>
      </c>
      <c r="D1802" s="44" t="s">
        <v>3131</v>
      </c>
    </row>
    <row r="1803" spans="1:4" x14ac:dyDescent="0.25">
      <c r="A1803" s="44" t="s">
        <v>3877</v>
      </c>
      <c r="B1803" s="44" t="s">
        <v>3130</v>
      </c>
      <c r="C1803" s="51" t="s">
        <v>960</v>
      </c>
      <c r="D1803" s="44" t="s">
        <v>3131</v>
      </c>
    </row>
    <row r="1804" spans="1:4" x14ac:dyDescent="0.25">
      <c r="A1804" s="44" t="s">
        <v>3878</v>
      </c>
      <c r="B1804" s="44" t="s">
        <v>3130</v>
      </c>
      <c r="C1804" s="51" t="s">
        <v>960</v>
      </c>
      <c r="D1804" s="44" t="s">
        <v>3131</v>
      </c>
    </row>
    <row r="1805" spans="1:4" x14ac:dyDescent="0.25">
      <c r="A1805" s="44" t="s">
        <v>3879</v>
      </c>
      <c r="B1805" s="44" t="s">
        <v>3130</v>
      </c>
      <c r="C1805" s="51" t="s">
        <v>960</v>
      </c>
      <c r="D1805" s="44" t="s">
        <v>3131</v>
      </c>
    </row>
    <row r="1806" spans="1:4" x14ac:dyDescent="0.25">
      <c r="A1806" s="44" t="s">
        <v>3880</v>
      </c>
      <c r="B1806" s="44" t="s">
        <v>3130</v>
      </c>
      <c r="C1806" s="51" t="s">
        <v>960</v>
      </c>
      <c r="D1806" s="44" t="s">
        <v>3131</v>
      </c>
    </row>
    <row r="1807" spans="1:4" x14ac:dyDescent="0.25">
      <c r="A1807" s="44" t="s">
        <v>3881</v>
      </c>
      <c r="B1807" s="44" t="s">
        <v>2069</v>
      </c>
      <c r="C1807" s="51" t="s">
        <v>2712</v>
      </c>
      <c r="D1807" s="44" t="s">
        <v>2713</v>
      </c>
    </row>
    <row r="1808" spans="1:4" x14ac:dyDescent="0.25">
      <c r="A1808" s="44" t="s">
        <v>3882</v>
      </c>
      <c r="B1808" s="44" t="s">
        <v>3130</v>
      </c>
      <c r="C1808" s="51" t="s">
        <v>960</v>
      </c>
      <c r="D1808" s="44" t="s">
        <v>3131</v>
      </c>
    </row>
    <row r="1809" spans="1:4" x14ac:dyDescent="0.25">
      <c r="A1809" s="44" t="s">
        <v>3883</v>
      </c>
      <c r="B1809" s="44" t="s">
        <v>2069</v>
      </c>
      <c r="C1809" s="51" t="s">
        <v>2712</v>
      </c>
      <c r="D1809" s="44" t="s">
        <v>2713</v>
      </c>
    </row>
    <row r="1810" spans="1:4" x14ac:dyDescent="0.25">
      <c r="A1810" s="44" t="s">
        <v>3884</v>
      </c>
      <c r="B1810" s="44" t="s">
        <v>3130</v>
      </c>
      <c r="C1810" s="51" t="s">
        <v>960</v>
      </c>
      <c r="D1810" s="44" t="s">
        <v>3131</v>
      </c>
    </row>
    <row r="1811" spans="1:4" x14ac:dyDescent="0.25">
      <c r="A1811" s="44" t="s">
        <v>3885</v>
      </c>
      <c r="B1811" s="44" t="s">
        <v>2069</v>
      </c>
      <c r="C1811" s="51" t="s">
        <v>2712</v>
      </c>
      <c r="D1811" s="44" t="s">
        <v>2713</v>
      </c>
    </row>
    <row r="1812" spans="1:4" x14ac:dyDescent="0.25">
      <c r="A1812" s="44" t="s">
        <v>3886</v>
      </c>
      <c r="B1812" s="44" t="s">
        <v>2069</v>
      </c>
      <c r="C1812" s="51" t="s">
        <v>2712</v>
      </c>
      <c r="D1812" s="44" t="s">
        <v>2713</v>
      </c>
    </row>
    <row r="1813" spans="1:4" x14ac:dyDescent="0.25">
      <c r="A1813" s="44" t="s">
        <v>3887</v>
      </c>
      <c r="B1813" s="44" t="s">
        <v>3130</v>
      </c>
      <c r="C1813" s="51" t="s">
        <v>960</v>
      </c>
      <c r="D1813" s="44" t="s">
        <v>3131</v>
      </c>
    </row>
    <row r="1814" spans="1:4" x14ac:dyDescent="0.25">
      <c r="A1814" s="44" t="s">
        <v>3888</v>
      </c>
      <c r="B1814" s="44" t="s">
        <v>2069</v>
      </c>
      <c r="C1814" s="51" t="s">
        <v>2712</v>
      </c>
      <c r="D1814" s="44" t="s">
        <v>2713</v>
      </c>
    </row>
    <row r="1815" spans="1:4" x14ac:dyDescent="0.25">
      <c r="A1815" s="44" t="s">
        <v>3889</v>
      </c>
      <c r="B1815" s="44" t="s">
        <v>3130</v>
      </c>
      <c r="C1815" s="51" t="s">
        <v>960</v>
      </c>
      <c r="D1815" s="44" t="s">
        <v>3131</v>
      </c>
    </row>
    <row r="1816" spans="1:4" x14ac:dyDescent="0.25">
      <c r="A1816" s="44" t="s">
        <v>3890</v>
      </c>
      <c r="B1816" s="44" t="s">
        <v>2069</v>
      </c>
      <c r="C1816" s="51" t="s">
        <v>2712</v>
      </c>
      <c r="D1816" s="44" t="s">
        <v>2713</v>
      </c>
    </row>
    <row r="1817" spans="1:4" x14ac:dyDescent="0.25">
      <c r="A1817" s="44" t="s">
        <v>3891</v>
      </c>
      <c r="B1817" s="44" t="s">
        <v>2069</v>
      </c>
      <c r="C1817" s="51" t="s">
        <v>2712</v>
      </c>
      <c r="D1817" s="44" t="s">
        <v>2713</v>
      </c>
    </row>
    <row r="1818" spans="1:4" x14ac:dyDescent="0.25">
      <c r="A1818" s="44" t="s">
        <v>3892</v>
      </c>
      <c r="B1818" s="44" t="s">
        <v>2069</v>
      </c>
      <c r="C1818" s="51" t="s">
        <v>2712</v>
      </c>
      <c r="D1818" s="44" t="s">
        <v>2713</v>
      </c>
    </row>
    <row r="1819" spans="1:4" x14ac:dyDescent="0.25">
      <c r="A1819" s="44" t="s">
        <v>3893</v>
      </c>
      <c r="B1819" s="44" t="s">
        <v>2069</v>
      </c>
      <c r="C1819" s="51" t="s">
        <v>2712</v>
      </c>
      <c r="D1819" s="44" t="s">
        <v>2713</v>
      </c>
    </row>
    <row r="1820" spans="1:4" x14ac:dyDescent="0.25">
      <c r="A1820" s="44" t="s">
        <v>3894</v>
      </c>
      <c r="B1820" s="44" t="s">
        <v>2069</v>
      </c>
      <c r="C1820" s="51" t="s">
        <v>2712</v>
      </c>
      <c r="D1820" s="44" t="s">
        <v>2713</v>
      </c>
    </row>
    <row r="1821" spans="1:4" x14ac:dyDescent="0.25">
      <c r="A1821" s="44" t="s">
        <v>3895</v>
      </c>
      <c r="B1821" s="44" t="s">
        <v>2069</v>
      </c>
      <c r="C1821" s="51" t="s">
        <v>2712</v>
      </c>
      <c r="D1821" s="44" t="s">
        <v>2870</v>
      </c>
    </row>
    <row r="1822" spans="1:4" x14ac:dyDescent="0.25">
      <c r="A1822" s="44" t="s">
        <v>3896</v>
      </c>
      <c r="B1822" s="44" t="s">
        <v>3130</v>
      </c>
      <c r="C1822" s="51" t="s">
        <v>960</v>
      </c>
      <c r="D1822" s="44" t="s">
        <v>585</v>
      </c>
    </row>
    <row r="1823" spans="1:4" x14ac:dyDescent="0.25">
      <c r="A1823" s="44" t="s">
        <v>3897</v>
      </c>
      <c r="B1823" s="44" t="s">
        <v>3130</v>
      </c>
      <c r="C1823" s="51" t="s">
        <v>960</v>
      </c>
      <c r="D1823" s="44" t="s">
        <v>585</v>
      </c>
    </row>
    <row r="1824" spans="1:4" x14ac:dyDescent="0.25">
      <c r="A1824" s="44" t="s">
        <v>3898</v>
      </c>
      <c r="B1824" s="44" t="s">
        <v>2069</v>
      </c>
      <c r="C1824" s="51" t="s">
        <v>2712</v>
      </c>
      <c r="D1824" s="44" t="s">
        <v>2870</v>
      </c>
    </row>
    <row r="1825" spans="1:4" x14ac:dyDescent="0.25">
      <c r="A1825" s="44" t="s">
        <v>3899</v>
      </c>
      <c r="B1825" s="44" t="s">
        <v>3130</v>
      </c>
      <c r="C1825" s="51" t="s">
        <v>960</v>
      </c>
      <c r="D1825" s="44" t="s">
        <v>585</v>
      </c>
    </row>
    <row r="1826" spans="1:4" x14ac:dyDescent="0.25">
      <c r="A1826" s="44" t="s">
        <v>3900</v>
      </c>
      <c r="B1826" s="44" t="s">
        <v>3130</v>
      </c>
      <c r="C1826" s="51" t="s">
        <v>960</v>
      </c>
      <c r="D1826" s="44" t="s">
        <v>585</v>
      </c>
    </row>
    <row r="1827" spans="1:4" x14ac:dyDescent="0.25">
      <c r="A1827" s="44" t="s">
        <v>3901</v>
      </c>
      <c r="B1827" s="44" t="s">
        <v>3130</v>
      </c>
      <c r="C1827" s="51" t="s">
        <v>960</v>
      </c>
      <c r="D1827" s="44" t="s">
        <v>585</v>
      </c>
    </row>
    <row r="1828" spans="1:4" x14ac:dyDescent="0.25">
      <c r="A1828" s="44" t="s">
        <v>3902</v>
      </c>
      <c r="B1828" s="44" t="s">
        <v>3130</v>
      </c>
      <c r="C1828" s="51" t="s">
        <v>960</v>
      </c>
      <c r="D1828" s="44" t="s">
        <v>585</v>
      </c>
    </row>
    <row r="1829" spans="1:4" x14ac:dyDescent="0.25">
      <c r="A1829" s="44" t="s">
        <v>3903</v>
      </c>
      <c r="B1829" s="44" t="s">
        <v>3130</v>
      </c>
      <c r="C1829" s="51" t="s">
        <v>960</v>
      </c>
      <c r="D1829" s="44" t="s">
        <v>585</v>
      </c>
    </row>
    <row r="1830" spans="1:4" x14ac:dyDescent="0.25">
      <c r="A1830" s="44" t="s">
        <v>3904</v>
      </c>
      <c r="B1830" s="44" t="s">
        <v>3130</v>
      </c>
      <c r="C1830" s="51" t="s">
        <v>960</v>
      </c>
      <c r="D1830" s="44" t="s">
        <v>585</v>
      </c>
    </row>
    <row r="1831" spans="1:4" x14ac:dyDescent="0.25">
      <c r="A1831" s="44" t="s">
        <v>3905</v>
      </c>
      <c r="B1831" s="44" t="s">
        <v>2069</v>
      </c>
      <c r="C1831" s="51" t="s">
        <v>561</v>
      </c>
      <c r="D1831" s="44" t="s">
        <v>976</v>
      </c>
    </row>
    <row r="1832" spans="1:4" x14ac:dyDescent="0.25">
      <c r="A1832" s="44" t="s">
        <v>3906</v>
      </c>
      <c r="B1832" s="44" t="s">
        <v>3130</v>
      </c>
      <c r="C1832" s="51" t="s">
        <v>960</v>
      </c>
      <c r="D1832" s="44" t="s">
        <v>585</v>
      </c>
    </row>
    <row r="1833" spans="1:4" x14ac:dyDescent="0.25">
      <c r="A1833" s="44" t="s">
        <v>3907</v>
      </c>
      <c r="B1833" s="44" t="s">
        <v>3130</v>
      </c>
      <c r="C1833" s="51" t="s">
        <v>960</v>
      </c>
      <c r="D1833" s="44" t="s">
        <v>585</v>
      </c>
    </row>
    <row r="1834" spans="1:4" x14ac:dyDescent="0.25">
      <c r="A1834" s="44" t="s">
        <v>3908</v>
      </c>
      <c r="B1834" s="44" t="s">
        <v>2069</v>
      </c>
      <c r="C1834" s="51" t="s">
        <v>561</v>
      </c>
      <c r="D1834" s="44" t="s">
        <v>976</v>
      </c>
    </row>
    <row r="1835" spans="1:4" x14ac:dyDescent="0.25">
      <c r="A1835" s="44" t="s">
        <v>3909</v>
      </c>
      <c r="B1835" s="44" t="s">
        <v>3130</v>
      </c>
      <c r="C1835" s="51" t="s">
        <v>960</v>
      </c>
      <c r="D1835" s="44" t="s">
        <v>585</v>
      </c>
    </row>
    <row r="1836" spans="1:4" x14ac:dyDescent="0.25">
      <c r="A1836" s="44" t="s">
        <v>3910</v>
      </c>
      <c r="B1836" s="44" t="s">
        <v>2069</v>
      </c>
      <c r="C1836" s="51" t="s">
        <v>694</v>
      </c>
      <c r="D1836" s="44" t="s">
        <v>976</v>
      </c>
    </row>
    <row r="1837" spans="1:4" x14ac:dyDescent="0.25">
      <c r="A1837" s="44" t="s">
        <v>3911</v>
      </c>
      <c r="B1837" s="44" t="s">
        <v>3130</v>
      </c>
      <c r="C1837" s="51" t="s">
        <v>960</v>
      </c>
      <c r="D1837" s="44" t="s">
        <v>585</v>
      </c>
    </row>
    <row r="1838" spans="1:4" x14ac:dyDescent="0.25">
      <c r="A1838" s="44" t="s">
        <v>3912</v>
      </c>
      <c r="B1838" s="44" t="s">
        <v>2069</v>
      </c>
      <c r="C1838" s="51" t="s">
        <v>694</v>
      </c>
      <c r="D1838" s="44" t="s">
        <v>976</v>
      </c>
    </row>
    <row r="1839" spans="1:4" x14ac:dyDescent="0.25">
      <c r="A1839" s="44" t="s">
        <v>3913</v>
      </c>
      <c r="B1839" s="44" t="s">
        <v>3130</v>
      </c>
      <c r="C1839" s="51" t="s">
        <v>960</v>
      </c>
      <c r="D1839" s="44" t="s">
        <v>585</v>
      </c>
    </row>
    <row r="1840" spans="1:4" x14ac:dyDescent="0.25">
      <c r="A1840" s="44" t="s">
        <v>3914</v>
      </c>
      <c r="B1840" s="44" t="s">
        <v>3130</v>
      </c>
      <c r="C1840" s="51" t="s">
        <v>960</v>
      </c>
      <c r="D1840" s="44" t="s">
        <v>585</v>
      </c>
    </row>
    <row r="1841" spans="1:4" x14ac:dyDescent="0.25">
      <c r="A1841" s="44" t="s">
        <v>3915</v>
      </c>
      <c r="B1841" s="44" t="s">
        <v>2069</v>
      </c>
      <c r="C1841" s="51" t="s">
        <v>694</v>
      </c>
      <c r="D1841" s="44" t="s">
        <v>976</v>
      </c>
    </row>
    <row r="1842" spans="1:4" x14ac:dyDescent="0.25">
      <c r="A1842" s="44" t="s">
        <v>3916</v>
      </c>
      <c r="B1842" s="44" t="s">
        <v>2069</v>
      </c>
      <c r="C1842" s="51" t="s">
        <v>694</v>
      </c>
      <c r="D1842" s="44" t="s">
        <v>976</v>
      </c>
    </row>
    <row r="1843" spans="1:4" x14ac:dyDescent="0.25">
      <c r="A1843" s="44" t="s">
        <v>3917</v>
      </c>
      <c r="B1843" s="44" t="s">
        <v>2069</v>
      </c>
      <c r="C1843" s="51" t="s">
        <v>72</v>
      </c>
      <c r="D1843" s="44" t="s">
        <v>976</v>
      </c>
    </row>
    <row r="1844" spans="1:4" x14ac:dyDescent="0.25">
      <c r="A1844" s="44" t="s">
        <v>3918</v>
      </c>
      <c r="B1844" s="44" t="s">
        <v>3130</v>
      </c>
      <c r="C1844" s="51" t="s">
        <v>960</v>
      </c>
      <c r="D1844" s="44" t="s">
        <v>585</v>
      </c>
    </row>
    <row r="1845" spans="1:4" x14ac:dyDescent="0.25">
      <c r="A1845" s="44" t="s">
        <v>3919</v>
      </c>
      <c r="B1845" s="44" t="s">
        <v>2069</v>
      </c>
      <c r="C1845" s="51" t="s">
        <v>72</v>
      </c>
      <c r="D1845" s="44" t="s">
        <v>976</v>
      </c>
    </row>
    <row r="1846" spans="1:4" x14ac:dyDescent="0.25">
      <c r="A1846" s="44" t="s">
        <v>3920</v>
      </c>
      <c r="B1846" s="44" t="s">
        <v>2069</v>
      </c>
      <c r="C1846" s="51" t="s">
        <v>72</v>
      </c>
      <c r="D1846" s="44" t="s">
        <v>976</v>
      </c>
    </row>
    <row r="1847" spans="1:4" x14ac:dyDescent="0.25">
      <c r="A1847" s="44" t="s">
        <v>3921</v>
      </c>
      <c r="B1847" s="44" t="s">
        <v>3130</v>
      </c>
      <c r="C1847" s="51" t="s">
        <v>960</v>
      </c>
      <c r="D1847" s="44" t="s">
        <v>3131</v>
      </c>
    </row>
    <row r="1848" spans="1:4" x14ac:dyDescent="0.25">
      <c r="A1848" s="44" t="s">
        <v>3922</v>
      </c>
      <c r="B1848" s="44" t="s">
        <v>3130</v>
      </c>
      <c r="C1848" s="51" t="s">
        <v>960</v>
      </c>
      <c r="D1848" s="44" t="s">
        <v>3131</v>
      </c>
    </row>
    <row r="1849" spans="1:4" x14ac:dyDescent="0.25">
      <c r="A1849" s="44" t="s">
        <v>3923</v>
      </c>
      <c r="B1849" s="44" t="s">
        <v>3130</v>
      </c>
      <c r="C1849" s="51" t="s">
        <v>960</v>
      </c>
      <c r="D1849" s="44" t="s">
        <v>3131</v>
      </c>
    </row>
    <row r="1850" spans="1:4" x14ac:dyDescent="0.25">
      <c r="A1850" s="44" t="s">
        <v>3924</v>
      </c>
      <c r="B1850" s="44" t="s">
        <v>3130</v>
      </c>
      <c r="C1850" s="51" t="s">
        <v>960</v>
      </c>
      <c r="D1850" s="44" t="s">
        <v>3131</v>
      </c>
    </row>
    <row r="1851" spans="1:4" x14ac:dyDescent="0.25">
      <c r="A1851" s="44" t="s">
        <v>3925</v>
      </c>
      <c r="B1851" s="44" t="s">
        <v>3130</v>
      </c>
      <c r="C1851" s="51" t="s">
        <v>960</v>
      </c>
      <c r="D1851" s="44" t="s">
        <v>3131</v>
      </c>
    </row>
    <row r="1852" spans="1:4" x14ac:dyDescent="0.25">
      <c r="A1852" s="44" t="s">
        <v>3926</v>
      </c>
      <c r="B1852" s="44" t="s">
        <v>3130</v>
      </c>
      <c r="C1852" s="51" t="s">
        <v>960</v>
      </c>
      <c r="D1852" s="44" t="s">
        <v>3131</v>
      </c>
    </row>
    <row r="1853" spans="1:4" x14ac:dyDescent="0.25">
      <c r="A1853" s="44" t="s">
        <v>3927</v>
      </c>
      <c r="B1853" s="44" t="s">
        <v>3130</v>
      </c>
      <c r="C1853" s="51" t="s">
        <v>960</v>
      </c>
      <c r="D1853" s="44" t="s">
        <v>3131</v>
      </c>
    </row>
    <row r="1854" spans="1:4" x14ac:dyDescent="0.25">
      <c r="A1854" s="44" t="s">
        <v>3928</v>
      </c>
      <c r="B1854" s="44" t="s">
        <v>3130</v>
      </c>
      <c r="C1854" s="51" t="s">
        <v>960</v>
      </c>
      <c r="D1854" s="44" t="s">
        <v>3131</v>
      </c>
    </row>
    <row r="1855" spans="1:4" x14ac:dyDescent="0.25">
      <c r="A1855" s="44" t="s">
        <v>3929</v>
      </c>
      <c r="B1855" s="44" t="s">
        <v>2069</v>
      </c>
      <c r="C1855" s="51" t="s">
        <v>2712</v>
      </c>
      <c r="D1855" s="44" t="s">
        <v>2870</v>
      </c>
    </row>
    <row r="1856" spans="1:4" x14ac:dyDescent="0.25">
      <c r="A1856" s="44" t="s">
        <v>3930</v>
      </c>
      <c r="B1856" s="44" t="s">
        <v>2069</v>
      </c>
      <c r="C1856" s="51" t="s">
        <v>2712</v>
      </c>
      <c r="D1856" s="44" t="s">
        <v>2713</v>
      </c>
    </row>
    <row r="1857" spans="1:4" x14ac:dyDescent="0.25">
      <c r="A1857" s="44" t="s">
        <v>3931</v>
      </c>
      <c r="B1857" s="44" t="s">
        <v>3130</v>
      </c>
      <c r="C1857" s="51" t="s">
        <v>960</v>
      </c>
      <c r="D1857" s="44" t="s">
        <v>3131</v>
      </c>
    </row>
    <row r="1858" spans="1:4" x14ac:dyDescent="0.25">
      <c r="A1858" s="44" t="s">
        <v>3932</v>
      </c>
      <c r="B1858" s="44" t="s">
        <v>2069</v>
      </c>
      <c r="C1858" s="51" t="s">
        <v>2712</v>
      </c>
      <c r="D1858" s="44" t="s">
        <v>2713</v>
      </c>
    </row>
    <row r="1859" spans="1:4" x14ac:dyDescent="0.25">
      <c r="A1859" s="44" t="s">
        <v>3933</v>
      </c>
      <c r="B1859" s="44" t="s">
        <v>3130</v>
      </c>
      <c r="C1859" s="51" t="s">
        <v>960</v>
      </c>
      <c r="D1859" s="44" t="s">
        <v>3131</v>
      </c>
    </row>
    <row r="1860" spans="1:4" x14ac:dyDescent="0.25">
      <c r="A1860" s="44" t="s">
        <v>3934</v>
      </c>
      <c r="B1860" s="44" t="s">
        <v>2069</v>
      </c>
      <c r="C1860" s="51" t="s">
        <v>2712</v>
      </c>
      <c r="D1860" s="44" t="s">
        <v>2713</v>
      </c>
    </row>
    <row r="1861" spans="1:4" x14ac:dyDescent="0.25">
      <c r="A1861" s="44" t="s">
        <v>3935</v>
      </c>
      <c r="B1861" s="44" t="s">
        <v>2069</v>
      </c>
      <c r="C1861" s="51" t="s">
        <v>2712</v>
      </c>
      <c r="D1861" s="44" t="s">
        <v>2870</v>
      </c>
    </row>
    <row r="1862" spans="1:4" x14ac:dyDescent="0.25">
      <c r="A1862" s="44" t="s">
        <v>3936</v>
      </c>
      <c r="B1862" s="44" t="s">
        <v>2069</v>
      </c>
      <c r="C1862" s="51" t="s">
        <v>2712</v>
      </c>
      <c r="D1862" s="44" t="s">
        <v>2713</v>
      </c>
    </row>
    <row r="1863" spans="1:4" x14ac:dyDescent="0.25">
      <c r="A1863" s="44" t="s">
        <v>3937</v>
      </c>
      <c r="B1863" s="44" t="s">
        <v>2069</v>
      </c>
      <c r="C1863" s="51" t="s">
        <v>2712</v>
      </c>
      <c r="D1863" s="44" t="s">
        <v>2870</v>
      </c>
    </row>
    <row r="1864" spans="1:4" x14ac:dyDescent="0.25">
      <c r="A1864" s="44" t="s">
        <v>3938</v>
      </c>
      <c r="B1864" s="44" t="s">
        <v>3130</v>
      </c>
      <c r="C1864" s="51" t="s">
        <v>960</v>
      </c>
      <c r="D1864" s="44" t="s">
        <v>585</v>
      </c>
    </row>
    <row r="1865" spans="1:4" x14ac:dyDescent="0.25">
      <c r="A1865" s="44" t="s">
        <v>3939</v>
      </c>
      <c r="B1865" s="44" t="s">
        <v>3130</v>
      </c>
      <c r="C1865" s="51" t="s">
        <v>960</v>
      </c>
      <c r="D1865" s="44" t="s">
        <v>585</v>
      </c>
    </row>
    <row r="1866" spans="1:4" x14ac:dyDescent="0.25">
      <c r="A1866" s="44" t="s">
        <v>3940</v>
      </c>
      <c r="B1866" s="44" t="s">
        <v>3130</v>
      </c>
      <c r="C1866" s="51" t="s">
        <v>960</v>
      </c>
      <c r="D1866" s="44" t="s">
        <v>585</v>
      </c>
    </row>
    <row r="1867" spans="1:4" x14ac:dyDescent="0.25">
      <c r="A1867" s="44" t="s">
        <v>3941</v>
      </c>
      <c r="B1867" s="44" t="s">
        <v>3130</v>
      </c>
      <c r="C1867" s="51" t="s">
        <v>960</v>
      </c>
      <c r="D1867" s="44" t="s">
        <v>585</v>
      </c>
    </row>
    <row r="1868" spans="1:4" x14ac:dyDescent="0.25">
      <c r="A1868" s="44" t="s">
        <v>3942</v>
      </c>
      <c r="B1868" s="44" t="s">
        <v>3130</v>
      </c>
      <c r="C1868" s="51" t="s">
        <v>960</v>
      </c>
      <c r="D1868" s="44" t="s">
        <v>585</v>
      </c>
    </row>
    <row r="1869" spans="1:4" x14ac:dyDescent="0.25">
      <c r="A1869" s="44" t="s">
        <v>3943</v>
      </c>
      <c r="B1869" s="44" t="s">
        <v>3130</v>
      </c>
      <c r="C1869" s="51" t="s">
        <v>960</v>
      </c>
      <c r="D1869" s="44" t="s">
        <v>585</v>
      </c>
    </row>
    <row r="1870" spans="1:4" x14ac:dyDescent="0.25">
      <c r="A1870" s="44" t="s">
        <v>3944</v>
      </c>
      <c r="B1870" s="44" t="s">
        <v>3130</v>
      </c>
      <c r="C1870" s="51" t="s">
        <v>960</v>
      </c>
      <c r="D1870" s="44" t="s">
        <v>585</v>
      </c>
    </row>
    <row r="1871" spans="1:4" x14ac:dyDescent="0.25">
      <c r="A1871" s="44" t="s">
        <v>3945</v>
      </c>
      <c r="B1871" s="44" t="s">
        <v>3130</v>
      </c>
      <c r="C1871" s="51" t="s">
        <v>960</v>
      </c>
      <c r="D1871" s="44" t="s">
        <v>585</v>
      </c>
    </row>
    <row r="1872" spans="1:4" x14ac:dyDescent="0.25">
      <c r="A1872" s="44" t="s">
        <v>3946</v>
      </c>
      <c r="B1872" s="44" t="s">
        <v>3130</v>
      </c>
      <c r="C1872" s="51" t="s">
        <v>960</v>
      </c>
      <c r="D1872" s="44" t="s">
        <v>585</v>
      </c>
    </row>
    <row r="1873" spans="1:4" x14ac:dyDescent="0.25">
      <c r="A1873" s="44" t="s">
        <v>3947</v>
      </c>
      <c r="B1873" s="44" t="s">
        <v>3130</v>
      </c>
      <c r="C1873" s="51" t="s">
        <v>960</v>
      </c>
      <c r="D1873" s="44" t="s">
        <v>585</v>
      </c>
    </row>
    <row r="1874" spans="1:4" x14ac:dyDescent="0.25">
      <c r="A1874" s="44" t="s">
        <v>3948</v>
      </c>
      <c r="B1874" s="44" t="s">
        <v>2069</v>
      </c>
      <c r="C1874" s="51" t="s">
        <v>561</v>
      </c>
      <c r="D1874" s="44" t="s">
        <v>976</v>
      </c>
    </row>
    <row r="1875" spans="1:4" x14ac:dyDescent="0.25">
      <c r="A1875" s="44" t="s">
        <v>3949</v>
      </c>
      <c r="B1875" s="44" t="s">
        <v>3130</v>
      </c>
      <c r="C1875" s="51" t="s">
        <v>960</v>
      </c>
      <c r="D1875" s="44" t="s">
        <v>585</v>
      </c>
    </row>
    <row r="1876" spans="1:4" x14ac:dyDescent="0.25">
      <c r="A1876" s="44" t="s">
        <v>3950</v>
      </c>
      <c r="B1876" s="44" t="s">
        <v>2069</v>
      </c>
      <c r="C1876" s="51" t="s">
        <v>272</v>
      </c>
      <c r="D1876" s="44" t="s">
        <v>579</v>
      </c>
    </row>
    <row r="1877" spans="1:4" x14ac:dyDescent="0.25">
      <c r="A1877" s="44" t="s">
        <v>3951</v>
      </c>
      <c r="B1877" s="44" t="s">
        <v>3130</v>
      </c>
      <c r="C1877" s="51" t="s">
        <v>960</v>
      </c>
      <c r="D1877" s="44" t="s">
        <v>585</v>
      </c>
    </row>
    <row r="1878" spans="1:4" x14ac:dyDescent="0.25">
      <c r="A1878" s="44" t="s">
        <v>3952</v>
      </c>
      <c r="B1878" s="44" t="s">
        <v>3130</v>
      </c>
      <c r="C1878" s="51" t="s">
        <v>960</v>
      </c>
      <c r="D1878" s="44" t="s">
        <v>585</v>
      </c>
    </row>
    <row r="1879" spans="1:4" x14ac:dyDescent="0.25">
      <c r="A1879" s="44" t="s">
        <v>3953</v>
      </c>
      <c r="B1879" s="44" t="s">
        <v>3130</v>
      </c>
      <c r="C1879" s="51" t="s">
        <v>960</v>
      </c>
      <c r="D1879" s="44" t="s">
        <v>585</v>
      </c>
    </row>
    <row r="1880" spans="1:4" x14ac:dyDescent="0.25">
      <c r="A1880" s="44" t="s">
        <v>3954</v>
      </c>
      <c r="B1880" s="44" t="s">
        <v>2069</v>
      </c>
      <c r="C1880" s="51" t="s">
        <v>694</v>
      </c>
      <c r="D1880" s="44" t="s">
        <v>976</v>
      </c>
    </row>
    <row r="1881" spans="1:4" x14ac:dyDescent="0.25">
      <c r="A1881" s="44" t="s">
        <v>3955</v>
      </c>
      <c r="B1881" s="44" t="s">
        <v>2069</v>
      </c>
      <c r="C1881" s="51" t="s">
        <v>72</v>
      </c>
      <c r="D1881" s="44" t="s">
        <v>976</v>
      </c>
    </row>
    <row r="1882" spans="1:4" x14ac:dyDescent="0.25">
      <c r="A1882" s="44" t="s">
        <v>3956</v>
      </c>
      <c r="B1882" s="44" t="s">
        <v>3130</v>
      </c>
      <c r="C1882" s="51" t="s">
        <v>960</v>
      </c>
      <c r="D1882" s="44" t="s">
        <v>585</v>
      </c>
    </row>
    <row r="1883" spans="1:4" x14ac:dyDescent="0.25">
      <c r="A1883" s="44" t="s">
        <v>3957</v>
      </c>
      <c r="B1883" s="44" t="s">
        <v>2069</v>
      </c>
      <c r="C1883" s="51" t="s">
        <v>72</v>
      </c>
      <c r="D1883" s="44" t="s">
        <v>976</v>
      </c>
    </row>
    <row r="1884" spans="1:4" x14ac:dyDescent="0.25">
      <c r="A1884" s="44" t="s">
        <v>3958</v>
      </c>
      <c r="B1884" s="44" t="s">
        <v>3130</v>
      </c>
      <c r="C1884" s="51" t="s">
        <v>960</v>
      </c>
      <c r="D1884" s="44" t="s">
        <v>585</v>
      </c>
    </row>
    <row r="1885" spans="1:4" x14ac:dyDescent="0.25">
      <c r="A1885" s="44" t="s">
        <v>3959</v>
      </c>
      <c r="B1885" s="44" t="s">
        <v>2069</v>
      </c>
      <c r="C1885" s="51" t="s">
        <v>72</v>
      </c>
      <c r="D1885" s="44" t="s">
        <v>976</v>
      </c>
    </row>
    <row r="1886" spans="1:4" x14ac:dyDescent="0.25">
      <c r="A1886" s="44" t="s">
        <v>3960</v>
      </c>
      <c r="B1886" s="44" t="s">
        <v>2069</v>
      </c>
      <c r="C1886" s="51" t="s">
        <v>72</v>
      </c>
      <c r="D1886" s="44" t="s">
        <v>976</v>
      </c>
    </row>
    <row r="1887" spans="1:4" x14ac:dyDescent="0.25">
      <c r="A1887" s="44" t="s">
        <v>3961</v>
      </c>
      <c r="B1887" s="44" t="s">
        <v>3130</v>
      </c>
      <c r="C1887" s="51" t="s">
        <v>960</v>
      </c>
      <c r="D1887" s="44" t="s">
        <v>3131</v>
      </c>
    </row>
    <row r="1888" spans="1:4" x14ac:dyDescent="0.25">
      <c r="A1888" s="44" t="s">
        <v>3962</v>
      </c>
      <c r="B1888" s="44" t="s">
        <v>3130</v>
      </c>
      <c r="C1888" s="51" t="s">
        <v>960</v>
      </c>
      <c r="D1888" s="44" t="s">
        <v>3131</v>
      </c>
    </row>
    <row r="1889" spans="1:4" x14ac:dyDescent="0.25">
      <c r="A1889" s="44" t="s">
        <v>3963</v>
      </c>
      <c r="B1889" s="44" t="s">
        <v>3130</v>
      </c>
      <c r="C1889" s="51" t="s">
        <v>960</v>
      </c>
      <c r="D1889" s="44" t="s">
        <v>3131</v>
      </c>
    </row>
    <row r="1890" spans="1:4" x14ac:dyDescent="0.25">
      <c r="A1890" s="44" t="s">
        <v>3964</v>
      </c>
      <c r="B1890" s="44" t="s">
        <v>3130</v>
      </c>
      <c r="C1890" s="51" t="s">
        <v>960</v>
      </c>
      <c r="D1890" s="44" t="s">
        <v>3131</v>
      </c>
    </row>
    <row r="1891" spans="1:4" x14ac:dyDescent="0.25">
      <c r="A1891" s="44" t="s">
        <v>3965</v>
      </c>
      <c r="B1891" s="44" t="s">
        <v>3130</v>
      </c>
      <c r="C1891" s="51" t="s">
        <v>960</v>
      </c>
      <c r="D1891" s="44" t="s">
        <v>3131</v>
      </c>
    </row>
    <row r="1892" spans="1:4" x14ac:dyDescent="0.25">
      <c r="A1892" s="44" t="s">
        <v>3966</v>
      </c>
      <c r="B1892" s="44" t="s">
        <v>3130</v>
      </c>
      <c r="C1892" s="51" t="s">
        <v>960</v>
      </c>
      <c r="D1892" s="44" t="s">
        <v>3131</v>
      </c>
    </row>
    <row r="1893" spans="1:4" x14ac:dyDescent="0.25">
      <c r="A1893" s="44" t="s">
        <v>3967</v>
      </c>
      <c r="B1893" s="44" t="s">
        <v>3130</v>
      </c>
      <c r="C1893" s="51" t="s">
        <v>960</v>
      </c>
      <c r="D1893" s="44" t="s">
        <v>3131</v>
      </c>
    </row>
    <row r="1894" spans="1:4" x14ac:dyDescent="0.25">
      <c r="A1894" s="44" t="s">
        <v>3968</v>
      </c>
      <c r="B1894" s="44" t="s">
        <v>3130</v>
      </c>
      <c r="C1894" s="51" t="s">
        <v>960</v>
      </c>
      <c r="D1894" s="44" t="s">
        <v>3131</v>
      </c>
    </row>
    <row r="1895" spans="1:4" x14ac:dyDescent="0.25">
      <c r="A1895" s="44" t="s">
        <v>3969</v>
      </c>
      <c r="B1895" s="44" t="s">
        <v>3130</v>
      </c>
      <c r="C1895" s="51" t="s">
        <v>960</v>
      </c>
      <c r="D1895" s="44" t="s">
        <v>3131</v>
      </c>
    </row>
    <row r="1896" spans="1:4" x14ac:dyDescent="0.25">
      <c r="A1896" s="44" t="s">
        <v>3970</v>
      </c>
      <c r="B1896" s="44" t="s">
        <v>3130</v>
      </c>
      <c r="C1896" s="51" t="s">
        <v>960</v>
      </c>
      <c r="D1896" s="44" t="s">
        <v>3131</v>
      </c>
    </row>
    <row r="1897" spans="1:4" x14ac:dyDescent="0.25">
      <c r="A1897" s="44" t="s">
        <v>3971</v>
      </c>
      <c r="B1897" s="44" t="s">
        <v>2069</v>
      </c>
      <c r="C1897" s="51" t="s">
        <v>2712</v>
      </c>
      <c r="D1897" s="44" t="s">
        <v>2713</v>
      </c>
    </row>
    <row r="1898" spans="1:4" x14ac:dyDescent="0.25">
      <c r="A1898" s="44" t="s">
        <v>3972</v>
      </c>
      <c r="B1898" s="44" t="s">
        <v>2069</v>
      </c>
      <c r="C1898" s="51" t="s">
        <v>2712</v>
      </c>
      <c r="D1898" s="44" t="s">
        <v>2713</v>
      </c>
    </row>
    <row r="1899" spans="1:4" x14ac:dyDescent="0.25">
      <c r="A1899" s="44" t="s">
        <v>3973</v>
      </c>
      <c r="B1899" s="44" t="s">
        <v>2069</v>
      </c>
      <c r="C1899" s="51" t="s">
        <v>547</v>
      </c>
      <c r="D1899" s="44" t="s">
        <v>976</v>
      </c>
    </row>
    <row r="1900" spans="1:4" x14ac:dyDescent="0.25">
      <c r="A1900" s="44" t="s">
        <v>3974</v>
      </c>
      <c r="B1900" s="44" t="s">
        <v>2069</v>
      </c>
      <c r="C1900" s="51" t="s">
        <v>547</v>
      </c>
      <c r="D1900" s="44" t="s">
        <v>976</v>
      </c>
    </row>
    <row r="1901" spans="1:4" x14ac:dyDescent="0.25">
      <c r="A1901" s="44" t="s">
        <v>3975</v>
      </c>
      <c r="B1901" s="44" t="s">
        <v>3130</v>
      </c>
      <c r="C1901" s="51" t="s">
        <v>960</v>
      </c>
      <c r="D1901" s="44" t="s">
        <v>3131</v>
      </c>
    </row>
    <row r="1902" spans="1:4" x14ac:dyDescent="0.25">
      <c r="A1902" s="44" t="s">
        <v>3976</v>
      </c>
      <c r="B1902" s="44" t="s">
        <v>2069</v>
      </c>
      <c r="C1902" s="51" t="s">
        <v>547</v>
      </c>
      <c r="D1902" s="44" t="s">
        <v>976</v>
      </c>
    </row>
    <row r="1903" spans="1:4" x14ac:dyDescent="0.25">
      <c r="A1903" s="44" t="s">
        <v>3977</v>
      </c>
      <c r="B1903" s="44" t="s">
        <v>3130</v>
      </c>
      <c r="C1903" s="51" t="s">
        <v>960</v>
      </c>
      <c r="D1903" s="44" t="s">
        <v>585</v>
      </c>
    </row>
    <row r="1904" spans="1:4" x14ac:dyDescent="0.25">
      <c r="A1904" s="44" t="s">
        <v>3978</v>
      </c>
      <c r="B1904" s="44" t="s">
        <v>2069</v>
      </c>
      <c r="C1904" s="51" t="s">
        <v>547</v>
      </c>
      <c r="D1904" s="44" t="s">
        <v>976</v>
      </c>
    </row>
    <row r="1905" spans="1:4" x14ac:dyDescent="0.25">
      <c r="A1905" s="44" t="s">
        <v>3979</v>
      </c>
      <c r="B1905" s="44" t="s">
        <v>3130</v>
      </c>
      <c r="C1905" s="51" t="s">
        <v>960</v>
      </c>
      <c r="D1905" s="44" t="s">
        <v>3131</v>
      </c>
    </row>
    <row r="1906" spans="1:4" x14ac:dyDescent="0.25">
      <c r="A1906" s="44" t="s">
        <v>3980</v>
      </c>
      <c r="B1906" s="44" t="s">
        <v>3130</v>
      </c>
      <c r="C1906" s="51" t="s">
        <v>960</v>
      </c>
      <c r="D1906" s="44" t="s">
        <v>3131</v>
      </c>
    </row>
    <row r="1907" spans="1:4" x14ac:dyDescent="0.25">
      <c r="A1907" s="44" t="s">
        <v>3981</v>
      </c>
      <c r="B1907" s="44" t="s">
        <v>2069</v>
      </c>
      <c r="C1907" s="51" t="s">
        <v>2712</v>
      </c>
      <c r="D1907" s="44" t="s">
        <v>2713</v>
      </c>
    </row>
    <row r="1908" spans="1:4" x14ac:dyDescent="0.25">
      <c r="A1908" s="44" t="s">
        <v>3982</v>
      </c>
      <c r="B1908" s="44" t="s">
        <v>2069</v>
      </c>
      <c r="C1908" s="51" t="s">
        <v>2712</v>
      </c>
      <c r="D1908" s="44" t="s">
        <v>2870</v>
      </c>
    </row>
    <row r="1909" spans="1:4" x14ac:dyDescent="0.25">
      <c r="A1909" s="44" t="s">
        <v>3983</v>
      </c>
      <c r="B1909" s="44" t="s">
        <v>3130</v>
      </c>
      <c r="C1909" s="51" t="s">
        <v>960</v>
      </c>
      <c r="D1909" s="44" t="s">
        <v>585</v>
      </c>
    </row>
    <row r="1910" spans="1:4" x14ac:dyDescent="0.25">
      <c r="A1910" s="44" t="s">
        <v>3984</v>
      </c>
      <c r="B1910" s="44" t="s">
        <v>2069</v>
      </c>
      <c r="C1910" s="51" t="s">
        <v>547</v>
      </c>
      <c r="D1910" s="44" t="s">
        <v>976</v>
      </c>
    </row>
    <row r="1911" spans="1:4" x14ac:dyDescent="0.25">
      <c r="A1911" s="44" t="s">
        <v>3985</v>
      </c>
      <c r="B1911" s="44" t="s">
        <v>3130</v>
      </c>
      <c r="C1911" s="51" t="s">
        <v>960</v>
      </c>
      <c r="D1911" s="44" t="s">
        <v>585</v>
      </c>
    </row>
    <row r="1912" spans="1:4" x14ac:dyDescent="0.25">
      <c r="A1912" s="44" t="s">
        <v>3986</v>
      </c>
      <c r="B1912" s="44" t="s">
        <v>2069</v>
      </c>
      <c r="C1912" s="51" t="s">
        <v>2712</v>
      </c>
      <c r="D1912" s="44" t="s">
        <v>2870</v>
      </c>
    </row>
    <row r="1913" spans="1:4" x14ac:dyDescent="0.25">
      <c r="A1913" s="44" t="s">
        <v>3987</v>
      </c>
      <c r="B1913" s="44" t="s">
        <v>3130</v>
      </c>
      <c r="C1913" s="51" t="s">
        <v>960</v>
      </c>
      <c r="D1913" s="44" t="s">
        <v>585</v>
      </c>
    </row>
    <row r="1914" spans="1:4" x14ac:dyDescent="0.25">
      <c r="A1914" s="44" t="s">
        <v>3988</v>
      </c>
      <c r="B1914" s="44" t="s">
        <v>3130</v>
      </c>
      <c r="C1914" s="51" t="s">
        <v>960</v>
      </c>
      <c r="D1914" s="44" t="s">
        <v>585</v>
      </c>
    </row>
    <row r="1915" spans="1:4" x14ac:dyDescent="0.25">
      <c r="A1915" s="44" t="s">
        <v>3989</v>
      </c>
      <c r="B1915" s="44" t="s">
        <v>3130</v>
      </c>
      <c r="C1915" s="51" t="s">
        <v>960</v>
      </c>
      <c r="D1915" s="44" t="s">
        <v>585</v>
      </c>
    </row>
    <row r="1916" spans="1:4" x14ac:dyDescent="0.25">
      <c r="A1916" s="44" t="s">
        <v>3990</v>
      </c>
      <c r="B1916" s="44" t="s">
        <v>3130</v>
      </c>
      <c r="C1916" s="51" t="s">
        <v>960</v>
      </c>
      <c r="D1916" s="44" t="s">
        <v>585</v>
      </c>
    </row>
    <row r="1917" spans="1:4" x14ac:dyDescent="0.25">
      <c r="A1917" s="44" t="s">
        <v>3991</v>
      </c>
      <c r="B1917" s="44" t="s">
        <v>3130</v>
      </c>
      <c r="C1917" s="51" t="s">
        <v>960</v>
      </c>
      <c r="D1917" s="44" t="s">
        <v>585</v>
      </c>
    </row>
    <row r="1918" spans="1:4" x14ac:dyDescent="0.25">
      <c r="A1918" s="44" t="s">
        <v>3992</v>
      </c>
      <c r="B1918" s="44" t="s">
        <v>3130</v>
      </c>
      <c r="C1918" s="51" t="s">
        <v>960</v>
      </c>
      <c r="D1918" s="44" t="s">
        <v>585</v>
      </c>
    </row>
    <row r="1919" spans="1:4" x14ac:dyDescent="0.25">
      <c r="A1919" s="44" t="s">
        <v>3993</v>
      </c>
      <c r="B1919" s="44" t="s">
        <v>3130</v>
      </c>
      <c r="C1919" s="51" t="s">
        <v>960</v>
      </c>
      <c r="D1919" s="44" t="s">
        <v>585</v>
      </c>
    </row>
    <row r="1920" spans="1:4" x14ac:dyDescent="0.25">
      <c r="A1920" s="44" t="s">
        <v>3994</v>
      </c>
      <c r="B1920" s="44" t="s">
        <v>3130</v>
      </c>
      <c r="C1920" s="51" t="s">
        <v>960</v>
      </c>
      <c r="D1920" s="44" t="s">
        <v>585</v>
      </c>
    </row>
    <row r="1921" spans="1:4" x14ac:dyDescent="0.25">
      <c r="A1921" s="44" t="s">
        <v>3995</v>
      </c>
      <c r="B1921" s="44" t="s">
        <v>3130</v>
      </c>
      <c r="C1921" s="51" t="s">
        <v>960</v>
      </c>
      <c r="D1921" s="44" t="s">
        <v>585</v>
      </c>
    </row>
    <row r="1922" spans="1:4" x14ac:dyDescent="0.25">
      <c r="A1922" s="44" t="s">
        <v>3996</v>
      </c>
      <c r="B1922" s="44" t="s">
        <v>2069</v>
      </c>
      <c r="C1922" s="51" t="s">
        <v>561</v>
      </c>
      <c r="D1922" s="44" t="s">
        <v>976</v>
      </c>
    </row>
    <row r="1923" spans="1:4" x14ac:dyDescent="0.25">
      <c r="A1923" s="44" t="s">
        <v>3997</v>
      </c>
      <c r="B1923" s="44" t="s">
        <v>3130</v>
      </c>
      <c r="C1923" s="51" t="s">
        <v>960</v>
      </c>
      <c r="D1923" s="44" t="s">
        <v>585</v>
      </c>
    </row>
    <row r="1924" spans="1:4" x14ac:dyDescent="0.25">
      <c r="A1924" s="44" t="s">
        <v>3998</v>
      </c>
      <c r="B1924" s="44" t="s">
        <v>2069</v>
      </c>
      <c r="C1924" s="51" t="s">
        <v>561</v>
      </c>
      <c r="D1924" s="44" t="s">
        <v>976</v>
      </c>
    </row>
    <row r="1925" spans="1:4" x14ac:dyDescent="0.25">
      <c r="A1925" s="44" t="s">
        <v>3999</v>
      </c>
      <c r="B1925" s="44" t="s">
        <v>3130</v>
      </c>
      <c r="C1925" s="51" t="s">
        <v>960</v>
      </c>
      <c r="D1925" s="44" t="s">
        <v>585</v>
      </c>
    </row>
    <row r="1926" spans="1:4" x14ac:dyDescent="0.25">
      <c r="A1926" s="44" t="s">
        <v>4000</v>
      </c>
      <c r="B1926" s="44" t="s">
        <v>2069</v>
      </c>
      <c r="C1926" s="51" t="s">
        <v>272</v>
      </c>
      <c r="D1926" s="44" t="s">
        <v>579</v>
      </c>
    </row>
    <row r="1927" spans="1:4" x14ac:dyDescent="0.25">
      <c r="A1927" s="44" t="s">
        <v>4001</v>
      </c>
      <c r="B1927" s="44" t="s">
        <v>3130</v>
      </c>
      <c r="C1927" s="51" t="s">
        <v>960</v>
      </c>
      <c r="D1927" s="44" t="s">
        <v>585</v>
      </c>
    </row>
    <row r="1928" spans="1:4" x14ac:dyDescent="0.25">
      <c r="A1928" s="44" t="s">
        <v>4002</v>
      </c>
      <c r="B1928" s="44" t="s">
        <v>2069</v>
      </c>
      <c r="C1928" s="51" t="s">
        <v>272</v>
      </c>
      <c r="D1928" s="44" t="s">
        <v>579</v>
      </c>
    </row>
    <row r="1929" spans="1:4" x14ac:dyDescent="0.25">
      <c r="A1929" s="44" t="s">
        <v>4003</v>
      </c>
      <c r="B1929" s="44" t="s">
        <v>3130</v>
      </c>
      <c r="C1929" s="51" t="s">
        <v>960</v>
      </c>
      <c r="D1929" s="44" t="s">
        <v>585</v>
      </c>
    </row>
    <row r="1930" spans="1:4" x14ac:dyDescent="0.25">
      <c r="A1930" s="44" t="s">
        <v>4004</v>
      </c>
      <c r="B1930" s="44" t="s">
        <v>3130</v>
      </c>
      <c r="C1930" s="51" t="s">
        <v>960</v>
      </c>
      <c r="D1930" s="44" t="s">
        <v>585</v>
      </c>
    </row>
    <row r="1931" spans="1:4" x14ac:dyDescent="0.25">
      <c r="A1931" s="44" t="s">
        <v>4005</v>
      </c>
      <c r="B1931" s="44" t="s">
        <v>3130</v>
      </c>
      <c r="C1931" s="51" t="s">
        <v>960</v>
      </c>
      <c r="D1931" s="44" t="s">
        <v>585</v>
      </c>
    </row>
    <row r="1932" spans="1:4" x14ac:dyDescent="0.25">
      <c r="A1932" s="44" t="s">
        <v>4006</v>
      </c>
      <c r="B1932" s="44" t="s">
        <v>2069</v>
      </c>
      <c r="C1932" s="51" t="s">
        <v>694</v>
      </c>
      <c r="D1932" s="44" t="s">
        <v>976</v>
      </c>
    </row>
    <row r="1933" spans="1:4" x14ac:dyDescent="0.25">
      <c r="A1933" s="44" t="s">
        <v>4007</v>
      </c>
      <c r="B1933" s="44" t="s">
        <v>2069</v>
      </c>
      <c r="C1933" s="51" t="s">
        <v>72</v>
      </c>
      <c r="D1933" s="44" t="s">
        <v>976</v>
      </c>
    </row>
    <row r="1934" spans="1:4" x14ac:dyDescent="0.25">
      <c r="A1934" s="44" t="s">
        <v>4008</v>
      </c>
      <c r="B1934" s="44" t="s">
        <v>3130</v>
      </c>
      <c r="C1934" s="51" t="s">
        <v>960</v>
      </c>
      <c r="D1934" s="44" t="s">
        <v>585</v>
      </c>
    </row>
    <row r="1935" spans="1:4" x14ac:dyDescent="0.25">
      <c r="A1935" s="44" t="s">
        <v>4009</v>
      </c>
      <c r="B1935" s="44" t="s">
        <v>2069</v>
      </c>
      <c r="C1935" s="51" t="s">
        <v>72</v>
      </c>
      <c r="D1935" s="44" t="s">
        <v>976</v>
      </c>
    </row>
    <row r="1936" spans="1:4" x14ac:dyDescent="0.25">
      <c r="A1936" s="44" t="s">
        <v>4010</v>
      </c>
      <c r="B1936" s="44" t="s">
        <v>3130</v>
      </c>
      <c r="C1936" s="51" t="s">
        <v>960</v>
      </c>
      <c r="D1936" s="44" t="s">
        <v>585</v>
      </c>
    </row>
    <row r="1937" spans="1:4" x14ac:dyDescent="0.25">
      <c r="A1937" s="44" t="s">
        <v>4011</v>
      </c>
      <c r="B1937" s="44" t="s">
        <v>2069</v>
      </c>
      <c r="C1937" s="51" t="s">
        <v>72</v>
      </c>
      <c r="D1937" s="44" t="s">
        <v>976</v>
      </c>
    </row>
    <row r="1938" spans="1:4" x14ac:dyDescent="0.25">
      <c r="A1938" s="44" t="s">
        <v>4012</v>
      </c>
      <c r="B1938" s="44" t="s">
        <v>3130</v>
      </c>
      <c r="C1938" s="51" t="s">
        <v>960</v>
      </c>
      <c r="D1938" s="44" t="s">
        <v>585</v>
      </c>
    </row>
    <row r="1939" spans="1:4" x14ac:dyDescent="0.25">
      <c r="A1939" s="44" t="s">
        <v>4013</v>
      </c>
      <c r="B1939" s="44" t="s">
        <v>2069</v>
      </c>
      <c r="C1939" s="51" t="s">
        <v>72</v>
      </c>
      <c r="D1939" s="44" t="s">
        <v>976</v>
      </c>
    </row>
    <row r="1940" spans="1:4" x14ac:dyDescent="0.25">
      <c r="A1940" s="44" t="s">
        <v>4014</v>
      </c>
      <c r="B1940" s="44" t="s">
        <v>3130</v>
      </c>
      <c r="C1940" s="51" t="s">
        <v>960</v>
      </c>
      <c r="D1940" s="44" t="s">
        <v>3131</v>
      </c>
    </row>
    <row r="1941" spans="1:4" x14ac:dyDescent="0.25">
      <c r="A1941" s="44" t="s">
        <v>4015</v>
      </c>
      <c r="B1941" s="44" t="s">
        <v>3130</v>
      </c>
      <c r="C1941" s="51" t="s">
        <v>960</v>
      </c>
      <c r="D1941" s="44" t="s">
        <v>3131</v>
      </c>
    </row>
    <row r="1942" spans="1:4" x14ac:dyDescent="0.25">
      <c r="A1942" s="44" t="s">
        <v>4016</v>
      </c>
      <c r="B1942" s="44" t="s">
        <v>3130</v>
      </c>
      <c r="C1942" s="51" t="s">
        <v>960</v>
      </c>
      <c r="D1942" s="44" t="s">
        <v>3131</v>
      </c>
    </row>
    <row r="1943" spans="1:4" x14ac:dyDescent="0.25">
      <c r="A1943" s="44" t="s">
        <v>4017</v>
      </c>
      <c r="B1943" s="44" t="s">
        <v>3130</v>
      </c>
      <c r="C1943" s="51" t="s">
        <v>960</v>
      </c>
      <c r="D1943" s="44" t="s">
        <v>3131</v>
      </c>
    </row>
    <row r="1944" spans="1:4" x14ac:dyDescent="0.25">
      <c r="A1944" s="44" t="s">
        <v>4018</v>
      </c>
      <c r="B1944" s="44" t="s">
        <v>3130</v>
      </c>
      <c r="C1944" s="51" t="s">
        <v>960</v>
      </c>
      <c r="D1944" s="44" t="s">
        <v>3131</v>
      </c>
    </row>
    <row r="1945" spans="1:4" x14ac:dyDescent="0.25">
      <c r="A1945" s="44" t="s">
        <v>4019</v>
      </c>
      <c r="B1945" s="44" t="s">
        <v>3130</v>
      </c>
      <c r="C1945" s="51" t="s">
        <v>960</v>
      </c>
      <c r="D1945" s="44" t="s">
        <v>3131</v>
      </c>
    </row>
    <row r="1946" spans="1:4" x14ac:dyDescent="0.25">
      <c r="A1946" s="44" t="s">
        <v>4020</v>
      </c>
      <c r="B1946" s="44" t="s">
        <v>3130</v>
      </c>
      <c r="C1946" s="51" t="s">
        <v>960</v>
      </c>
      <c r="D1946" s="44" t="s">
        <v>3131</v>
      </c>
    </row>
    <row r="1947" spans="1:4" x14ac:dyDescent="0.25">
      <c r="A1947" s="44" t="s">
        <v>4021</v>
      </c>
      <c r="B1947" s="44" t="s">
        <v>3130</v>
      </c>
      <c r="C1947" s="51" t="s">
        <v>960</v>
      </c>
      <c r="D1947" s="44" t="s">
        <v>3131</v>
      </c>
    </row>
    <row r="1948" spans="1:4" x14ac:dyDescent="0.25">
      <c r="A1948" s="44" t="s">
        <v>4022</v>
      </c>
      <c r="B1948" s="44" t="s">
        <v>2069</v>
      </c>
      <c r="C1948" s="51" t="s">
        <v>547</v>
      </c>
      <c r="D1948" s="44" t="s">
        <v>976</v>
      </c>
    </row>
    <row r="1949" spans="1:4" x14ac:dyDescent="0.25">
      <c r="A1949" s="44" t="s">
        <v>4023</v>
      </c>
      <c r="B1949" s="44" t="s">
        <v>2069</v>
      </c>
      <c r="C1949" s="51" t="s">
        <v>547</v>
      </c>
      <c r="D1949" s="44" t="s">
        <v>976</v>
      </c>
    </row>
    <row r="1950" spans="1:4" x14ac:dyDescent="0.25">
      <c r="A1950" s="44" t="s">
        <v>4024</v>
      </c>
      <c r="B1950" s="44" t="s">
        <v>2069</v>
      </c>
      <c r="C1950" s="51" t="s">
        <v>547</v>
      </c>
      <c r="D1950" s="44" t="s">
        <v>976</v>
      </c>
    </row>
    <row r="1951" spans="1:4" x14ac:dyDescent="0.25">
      <c r="A1951" s="44" t="s">
        <v>4025</v>
      </c>
      <c r="B1951" s="44" t="s">
        <v>2069</v>
      </c>
      <c r="C1951" s="51" t="s">
        <v>547</v>
      </c>
      <c r="D1951" s="44" t="s">
        <v>976</v>
      </c>
    </row>
    <row r="1952" spans="1:4" x14ac:dyDescent="0.25">
      <c r="A1952" s="44" t="s">
        <v>4026</v>
      </c>
      <c r="B1952" s="44" t="s">
        <v>2069</v>
      </c>
      <c r="C1952" s="51" t="s">
        <v>547</v>
      </c>
      <c r="D1952" s="44" t="s">
        <v>976</v>
      </c>
    </row>
    <row r="1953" spans="1:4" x14ac:dyDescent="0.25">
      <c r="A1953" s="44" t="s">
        <v>4027</v>
      </c>
      <c r="B1953" s="44" t="s">
        <v>3130</v>
      </c>
      <c r="C1953" s="51" t="s">
        <v>960</v>
      </c>
      <c r="D1953" s="44" t="s">
        <v>585</v>
      </c>
    </row>
    <row r="1954" spans="1:4" x14ac:dyDescent="0.25">
      <c r="A1954" s="44" t="s">
        <v>4028</v>
      </c>
      <c r="B1954" s="44" t="s">
        <v>3130</v>
      </c>
      <c r="C1954" s="51" t="s">
        <v>960</v>
      </c>
      <c r="D1954" s="44" t="s">
        <v>585</v>
      </c>
    </row>
    <row r="1955" spans="1:4" x14ac:dyDescent="0.25">
      <c r="A1955" s="44" t="s">
        <v>4029</v>
      </c>
      <c r="B1955" s="44" t="s">
        <v>2069</v>
      </c>
      <c r="C1955" s="51" t="s">
        <v>547</v>
      </c>
      <c r="D1955" s="44" t="s">
        <v>976</v>
      </c>
    </row>
    <row r="1956" spans="1:4" x14ac:dyDescent="0.25">
      <c r="A1956" s="44" t="s">
        <v>4030</v>
      </c>
      <c r="B1956" s="44" t="s">
        <v>3130</v>
      </c>
      <c r="C1956" s="51" t="s">
        <v>960</v>
      </c>
      <c r="D1956" s="44" t="s">
        <v>3131</v>
      </c>
    </row>
    <row r="1957" spans="1:4" x14ac:dyDescent="0.25">
      <c r="A1957" s="44" t="s">
        <v>4031</v>
      </c>
      <c r="B1957" s="44" t="s">
        <v>2069</v>
      </c>
      <c r="C1957" s="51" t="s">
        <v>547</v>
      </c>
      <c r="D1957" s="44" t="s">
        <v>976</v>
      </c>
    </row>
    <row r="1958" spans="1:4" x14ac:dyDescent="0.25">
      <c r="A1958" s="44" t="s">
        <v>4032</v>
      </c>
      <c r="B1958" s="44" t="s">
        <v>3130</v>
      </c>
      <c r="C1958" s="51" t="s">
        <v>960</v>
      </c>
      <c r="D1958" s="44" t="s">
        <v>585</v>
      </c>
    </row>
    <row r="1959" spans="1:4" x14ac:dyDescent="0.25">
      <c r="A1959" s="44" t="s">
        <v>4033</v>
      </c>
      <c r="B1959" s="44" t="s">
        <v>3130</v>
      </c>
      <c r="C1959" s="51" t="s">
        <v>960</v>
      </c>
      <c r="D1959" s="44" t="s">
        <v>585</v>
      </c>
    </row>
    <row r="1960" spans="1:4" x14ac:dyDescent="0.25">
      <c r="A1960" s="44" t="s">
        <v>4034</v>
      </c>
      <c r="B1960" s="44" t="s">
        <v>3130</v>
      </c>
      <c r="C1960" s="51" t="s">
        <v>960</v>
      </c>
      <c r="D1960" s="44" t="s">
        <v>585</v>
      </c>
    </row>
    <row r="1961" spans="1:4" x14ac:dyDescent="0.25">
      <c r="A1961" s="44" t="s">
        <v>4035</v>
      </c>
      <c r="B1961" s="44" t="s">
        <v>3130</v>
      </c>
      <c r="C1961" s="51" t="s">
        <v>960</v>
      </c>
      <c r="D1961" s="44" t="s">
        <v>585</v>
      </c>
    </row>
    <row r="1962" spans="1:4" x14ac:dyDescent="0.25">
      <c r="A1962" s="44" t="s">
        <v>4036</v>
      </c>
      <c r="B1962" s="44" t="s">
        <v>3130</v>
      </c>
      <c r="C1962" s="51" t="s">
        <v>960</v>
      </c>
      <c r="D1962" s="44" t="s">
        <v>585</v>
      </c>
    </row>
    <row r="1963" spans="1:4" x14ac:dyDescent="0.25">
      <c r="A1963" s="44" t="s">
        <v>4037</v>
      </c>
      <c r="B1963" s="44" t="s">
        <v>3130</v>
      </c>
      <c r="C1963" s="51" t="s">
        <v>960</v>
      </c>
      <c r="D1963" s="44" t="s">
        <v>585</v>
      </c>
    </row>
    <row r="1964" spans="1:4" x14ac:dyDescent="0.25">
      <c r="A1964" s="44" t="s">
        <v>4038</v>
      </c>
      <c r="B1964" s="44" t="s">
        <v>3130</v>
      </c>
      <c r="C1964" s="51" t="s">
        <v>960</v>
      </c>
      <c r="D1964" s="44" t="s">
        <v>585</v>
      </c>
    </row>
    <row r="1965" spans="1:4" x14ac:dyDescent="0.25">
      <c r="A1965" s="44" t="s">
        <v>4039</v>
      </c>
      <c r="B1965" s="44" t="s">
        <v>3130</v>
      </c>
      <c r="C1965" s="51" t="s">
        <v>960</v>
      </c>
      <c r="D1965" s="44" t="s">
        <v>585</v>
      </c>
    </row>
    <row r="1966" spans="1:4" x14ac:dyDescent="0.25">
      <c r="A1966" s="44" t="s">
        <v>4040</v>
      </c>
      <c r="B1966" s="44" t="s">
        <v>3130</v>
      </c>
      <c r="C1966" s="51" t="s">
        <v>960</v>
      </c>
      <c r="D1966" s="44" t="s">
        <v>585</v>
      </c>
    </row>
    <row r="1967" spans="1:4" x14ac:dyDescent="0.25">
      <c r="A1967" s="44" t="s">
        <v>4041</v>
      </c>
      <c r="B1967" s="44" t="s">
        <v>3130</v>
      </c>
      <c r="C1967" s="51" t="s">
        <v>960</v>
      </c>
      <c r="D1967" s="44" t="s">
        <v>585</v>
      </c>
    </row>
    <row r="1968" spans="1:4" x14ac:dyDescent="0.25">
      <c r="A1968" s="44" t="s">
        <v>4042</v>
      </c>
      <c r="B1968" s="44" t="s">
        <v>3130</v>
      </c>
      <c r="C1968" s="51" t="s">
        <v>960</v>
      </c>
      <c r="D1968" s="44" t="s">
        <v>585</v>
      </c>
    </row>
    <row r="1969" spans="1:4" x14ac:dyDescent="0.25">
      <c r="A1969" s="44" t="s">
        <v>4043</v>
      </c>
      <c r="B1969" s="44" t="s">
        <v>2069</v>
      </c>
      <c r="C1969" s="51" t="s">
        <v>561</v>
      </c>
      <c r="D1969" s="44" t="s">
        <v>976</v>
      </c>
    </row>
    <row r="1970" spans="1:4" x14ac:dyDescent="0.25">
      <c r="A1970" s="44" t="s">
        <v>4044</v>
      </c>
      <c r="B1970" s="44" t="s">
        <v>2069</v>
      </c>
      <c r="C1970" s="51" t="s">
        <v>561</v>
      </c>
      <c r="D1970" s="44" t="s">
        <v>976</v>
      </c>
    </row>
    <row r="1971" spans="1:4" x14ac:dyDescent="0.25">
      <c r="A1971" s="44" t="s">
        <v>4045</v>
      </c>
      <c r="B1971" s="44" t="s">
        <v>3130</v>
      </c>
      <c r="C1971" s="51" t="s">
        <v>960</v>
      </c>
      <c r="D1971" s="44" t="s">
        <v>585</v>
      </c>
    </row>
    <row r="1972" spans="1:4" x14ac:dyDescent="0.25">
      <c r="A1972" s="44" t="s">
        <v>4046</v>
      </c>
      <c r="B1972" s="44" t="s">
        <v>2069</v>
      </c>
      <c r="C1972" s="51" t="s">
        <v>561</v>
      </c>
      <c r="D1972" s="44" t="s">
        <v>976</v>
      </c>
    </row>
    <row r="1973" spans="1:4" x14ac:dyDescent="0.25">
      <c r="A1973" s="44" t="s">
        <v>4047</v>
      </c>
      <c r="B1973" s="44" t="s">
        <v>3130</v>
      </c>
      <c r="C1973" s="51" t="s">
        <v>960</v>
      </c>
      <c r="D1973" s="44" t="s">
        <v>585</v>
      </c>
    </row>
    <row r="1974" spans="1:4" x14ac:dyDescent="0.25">
      <c r="A1974" s="44" t="s">
        <v>4048</v>
      </c>
      <c r="B1974" s="44" t="s">
        <v>2069</v>
      </c>
      <c r="C1974" s="51" t="s">
        <v>561</v>
      </c>
      <c r="D1974" s="44" t="s">
        <v>976</v>
      </c>
    </row>
    <row r="1975" spans="1:4" x14ac:dyDescent="0.25">
      <c r="A1975" s="44" t="s">
        <v>4049</v>
      </c>
      <c r="B1975" s="44" t="s">
        <v>3130</v>
      </c>
      <c r="C1975" s="51" t="s">
        <v>960</v>
      </c>
      <c r="D1975" s="44" t="s">
        <v>585</v>
      </c>
    </row>
    <row r="1976" spans="1:4" x14ac:dyDescent="0.25">
      <c r="A1976" s="44" t="s">
        <v>4050</v>
      </c>
      <c r="B1976" s="44" t="s">
        <v>2069</v>
      </c>
      <c r="C1976" s="51" t="s">
        <v>272</v>
      </c>
      <c r="D1976" s="44" t="s">
        <v>579</v>
      </c>
    </row>
    <row r="1977" spans="1:4" x14ac:dyDescent="0.25">
      <c r="A1977" s="44" t="s">
        <v>4051</v>
      </c>
      <c r="B1977" s="44" t="s">
        <v>3130</v>
      </c>
      <c r="C1977" s="51" t="s">
        <v>960</v>
      </c>
      <c r="D1977" s="44" t="s">
        <v>585</v>
      </c>
    </row>
    <row r="1978" spans="1:4" x14ac:dyDescent="0.25">
      <c r="A1978" s="44" t="s">
        <v>4052</v>
      </c>
      <c r="B1978" s="44" t="s">
        <v>2069</v>
      </c>
      <c r="C1978" s="51" t="s">
        <v>272</v>
      </c>
      <c r="D1978" s="44" t="s">
        <v>579</v>
      </c>
    </row>
    <row r="1979" spans="1:4" x14ac:dyDescent="0.25">
      <c r="A1979" s="44" t="s">
        <v>4053</v>
      </c>
      <c r="B1979" s="44" t="s">
        <v>3130</v>
      </c>
      <c r="C1979" s="51" t="s">
        <v>960</v>
      </c>
      <c r="D1979" s="44" t="s">
        <v>585</v>
      </c>
    </row>
    <row r="1980" spans="1:4" x14ac:dyDescent="0.25">
      <c r="A1980" s="44" t="s">
        <v>4054</v>
      </c>
      <c r="B1980" s="44" t="s">
        <v>2069</v>
      </c>
      <c r="C1980" s="51" t="s">
        <v>272</v>
      </c>
      <c r="D1980" s="44" t="s">
        <v>579</v>
      </c>
    </row>
    <row r="1981" spans="1:4" x14ac:dyDescent="0.25">
      <c r="A1981" s="44" t="s">
        <v>4055</v>
      </c>
      <c r="B1981" s="44" t="s">
        <v>3130</v>
      </c>
      <c r="C1981" s="51" t="s">
        <v>960</v>
      </c>
      <c r="D1981" s="44" t="s">
        <v>585</v>
      </c>
    </row>
    <row r="1982" spans="1:4" x14ac:dyDescent="0.25">
      <c r="A1982" s="44" t="s">
        <v>4056</v>
      </c>
      <c r="B1982" s="44" t="s">
        <v>3130</v>
      </c>
      <c r="C1982" s="51" t="s">
        <v>960</v>
      </c>
      <c r="D1982" s="44" t="s">
        <v>585</v>
      </c>
    </row>
    <row r="1983" spans="1:4" x14ac:dyDescent="0.25">
      <c r="A1983" s="44" t="s">
        <v>4057</v>
      </c>
      <c r="B1983" s="44" t="s">
        <v>3130</v>
      </c>
      <c r="C1983" s="51" t="s">
        <v>960</v>
      </c>
      <c r="D1983" s="44" t="s">
        <v>585</v>
      </c>
    </row>
    <row r="1984" spans="1:4" x14ac:dyDescent="0.25">
      <c r="A1984" s="44" t="s">
        <v>4058</v>
      </c>
      <c r="B1984" s="44" t="s">
        <v>3130</v>
      </c>
      <c r="C1984" s="51" t="s">
        <v>960</v>
      </c>
      <c r="D1984" s="44" t="s">
        <v>585</v>
      </c>
    </row>
    <row r="1985" spans="1:4" x14ac:dyDescent="0.25">
      <c r="A1985" s="44" t="s">
        <v>4059</v>
      </c>
      <c r="B1985" s="44" t="s">
        <v>2069</v>
      </c>
      <c r="C1985" s="51" t="s">
        <v>694</v>
      </c>
      <c r="D1985" s="44" t="s">
        <v>976</v>
      </c>
    </row>
    <row r="1986" spans="1:4" x14ac:dyDescent="0.25">
      <c r="A1986" s="44" t="s">
        <v>4060</v>
      </c>
      <c r="B1986" s="44" t="s">
        <v>2069</v>
      </c>
      <c r="C1986" s="51" t="s">
        <v>694</v>
      </c>
      <c r="D1986" s="44" t="s">
        <v>976</v>
      </c>
    </row>
    <row r="1987" spans="1:4" x14ac:dyDescent="0.25">
      <c r="A1987" s="44" t="s">
        <v>4061</v>
      </c>
      <c r="B1987" s="44" t="s">
        <v>3130</v>
      </c>
      <c r="C1987" s="51" t="s">
        <v>960</v>
      </c>
      <c r="D1987" s="44" t="s">
        <v>585</v>
      </c>
    </row>
    <row r="1988" spans="1:4" x14ac:dyDescent="0.25">
      <c r="A1988" s="44" t="s">
        <v>4062</v>
      </c>
      <c r="B1988" s="44" t="s">
        <v>2069</v>
      </c>
      <c r="C1988" s="51" t="s">
        <v>72</v>
      </c>
      <c r="D1988" s="44" t="s">
        <v>976</v>
      </c>
    </row>
    <row r="1989" spans="1:4" x14ac:dyDescent="0.25">
      <c r="A1989" s="44" t="s">
        <v>4063</v>
      </c>
      <c r="B1989" s="44" t="s">
        <v>3130</v>
      </c>
      <c r="C1989" s="51" t="s">
        <v>960</v>
      </c>
      <c r="D1989" s="44" t="s">
        <v>585</v>
      </c>
    </row>
    <row r="1990" spans="1:4" x14ac:dyDescent="0.25">
      <c r="A1990" s="44" t="s">
        <v>4064</v>
      </c>
      <c r="B1990" s="44" t="s">
        <v>2069</v>
      </c>
      <c r="C1990" s="51" t="s">
        <v>72</v>
      </c>
      <c r="D1990" s="44" t="s">
        <v>976</v>
      </c>
    </row>
    <row r="1991" spans="1:4" x14ac:dyDescent="0.25">
      <c r="A1991" s="44" t="s">
        <v>4065</v>
      </c>
      <c r="B1991" s="44" t="s">
        <v>3130</v>
      </c>
      <c r="C1991" s="51" t="s">
        <v>960</v>
      </c>
      <c r="D1991" s="44" t="s">
        <v>585</v>
      </c>
    </row>
    <row r="1992" spans="1:4" x14ac:dyDescent="0.25">
      <c r="A1992" s="44" t="s">
        <v>4066</v>
      </c>
      <c r="B1992" s="44" t="s">
        <v>3130</v>
      </c>
      <c r="C1992" s="51" t="s">
        <v>960</v>
      </c>
      <c r="D1992" s="44" t="s">
        <v>585</v>
      </c>
    </row>
    <row r="1993" spans="1:4" x14ac:dyDescent="0.25">
      <c r="A1993" s="44" t="s">
        <v>4067</v>
      </c>
      <c r="B1993" s="44" t="s">
        <v>2069</v>
      </c>
      <c r="C1993" s="51" t="s">
        <v>72</v>
      </c>
      <c r="D1993" s="44" t="s">
        <v>976</v>
      </c>
    </row>
    <row r="1994" spans="1:4" x14ac:dyDescent="0.25">
      <c r="A1994" s="44" t="s">
        <v>4068</v>
      </c>
      <c r="B1994" s="44" t="s">
        <v>3130</v>
      </c>
      <c r="C1994" s="51" t="s">
        <v>960</v>
      </c>
      <c r="D1994" s="44" t="s">
        <v>585</v>
      </c>
    </row>
    <row r="1995" spans="1:4" x14ac:dyDescent="0.25">
      <c r="A1995" s="44" t="s">
        <v>4069</v>
      </c>
      <c r="B1995" s="44" t="s">
        <v>2069</v>
      </c>
      <c r="C1995" s="51" t="s">
        <v>72</v>
      </c>
      <c r="D1995" s="44" t="s">
        <v>976</v>
      </c>
    </row>
    <row r="1996" spans="1:4" x14ac:dyDescent="0.25">
      <c r="A1996" s="44" t="s">
        <v>4070</v>
      </c>
      <c r="B1996" s="44" t="s">
        <v>3130</v>
      </c>
      <c r="C1996" s="51" t="s">
        <v>960</v>
      </c>
      <c r="D1996" s="44" t="s">
        <v>3131</v>
      </c>
    </row>
    <row r="1997" spans="1:4" x14ac:dyDescent="0.25">
      <c r="A1997" s="44" t="s">
        <v>4071</v>
      </c>
      <c r="B1997" s="44" t="s">
        <v>3130</v>
      </c>
      <c r="C1997" s="51" t="s">
        <v>960</v>
      </c>
      <c r="D1997" s="44" t="s">
        <v>3131</v>
      </c>
    </row>
    <row r="1998" spans="1:4" x14ac:dyDescent="0.25">
      <c r="A1998" s="44" t="s">
        <v>4072</v>
      </c>
      <c r="B1998" s="44" t="s">
        <v>3130</v>
      </c>
      <c r="C1998" s="51" t="s">
        <v>960</v>
      </c>
      <c r="D1998" s="44" t="s">
        <v>3131</v>
      </c>
    </row>
    <row r="1999" spans="1:4" x14ac:dyDescent="0.25">
      <c r="A1999" s="44" t="s">
        <v>4073</v>
      </c>
      <c r="B1999" s="44" t="s">
        <v>3130</v>
      </c>
      <c r="C1999" s="51" t="s">
        <v>960</v>
      </c>
      <c r="D1999" s="44" t="s">
        <v>3131</v>
      </c>
    </row>
    <row r="2000" spans="1:4" x14ac:dyDescent="0.25">
      <c r="A2000" s="44" t="s">
        <v>4074</v>
      </c>
      <c r="B2000" s="44" t="s">
        <v>3130</v>
      </c>
      <c r="C2000" s="51" t="s">
        <v>960</v>
      </c>
      <c r="D2000" s="44" t="s">
        <v>3131</v>
      </c>
    </row>
    <row r="2001" spans="1:4" x14ac:dyDescent="0.25">
      <c r="A2001" s="44" t="s">
        <v>4075</v>
      </c>
      <c r="B2001" s="44" t="s">
        <v>3130</v>
      </c>
      <c r="C2001" s="51" t="s">
        <v>960</v>
      </c>
      <c r="D2001" s="44" t="s">
        <v>3131</v>
      </c>
    </row>
    <row r="2002" spans="1:4" x14ac:dyDescent="0.25">
      <c r="A2002" s="44" t="s">
        <v>4076</v>
      </c>
      <c r="B2002" s="44" t="s">
        <v>3130</v>
      </c>
      <c r="C2002" s="51" t="s">
        <v>960</v>
      </c>
      <c r="D2002" s="44" t="s">
        <v>3131</v>
      </c>
    </row>
    <row r="2003" spans="1:4" x14ac:dyDescent="0.25">
      <c r="A2003" s="44" t="s">
        <v>4077</v>
      </c>
      <c r="B2003" s="44" t="s">
        <v>3130</v>
      </c>
      <c r="C2003" s="51" t="s">
        <v>960</v>
      </c>
      <c r="D2003" s="44" t="s">
        <v>3131</v>
      </c>
    </row>
    <row r="2004" spans="1:4" x14ac:dyDescent="0.25">
      <c r="A2004" s="44" t="s">
        <v>4078</v>
      </c>
      <c r="B2004" s="44" t="s">
        <v>2069</v>
      </c>
      <c r="C2004" s="51" t="s">
        <v>547</v>
      </c>
      <c r="D2004" s="44" t="s">
        <v>976</v>
      </c>
    </row>
    <row r="2005" spans="1:4" x14ac:dyDescent="0.25">
      <c r="A2005" s="44" t="s">
        <v>4079</v>
      </c>
      <c r="B2005" s="44" t="s">
        <v>3130</v>
      </c>
      <c r="C2005" s="51" t="s">
        <v>960</v>
      </c>
      <c r="D2005" s="44" t="s">
        <v>3131</v>
      </c>
    </row>
    <row r="2006" spans="1:4" x14ac:dyDescent="0.25">
      <c r="A2006" s="44" t="s">
        <v>4080</v>
      </c>
      <c r="B2006" s="44" t="s">
        <v>2069</v>
      </c>
      <c r="C2006" s="51" t="s">
        <v>547</v>
      </c>
      <c r="D2006" s="44" t="s">
        <v>976</v>
      </c>
    </row>
    <row r="2007" spans="1:4" x14ac:dyDescent="0.25">
      <c r="A2007" s="44" t="s">
        <v>4081</v>
      </c>
      <c r="B2007" s="44" t="s">
        <v>2069</v>
      </c>
      <c r="C2007" s="51" t="s">
        <v>547</v>
      </c>
      <c r="D2007" s="44" t="s">
        <v>976</v>
      </c>
    </row>
    <row r="2008" spans="1:4" x14ac:dyDescent="0.25">
      <c r="A2008" s="44" t="s">
        <v>4082</v>
      </c>
      <c r="B2008" s="44" t="s">
        <v>2069</v>
      </c>
      <c r="C2008" s="51" t="s">
        <v>547</v>
      </c>
      <c r="D2008" s="44" t="s">
        <v>976</v>
      </c>
    </row>
    <row r="2009" spans="1:4" x14ac:dyDescent="0.25">
      <c r="A2009" s="44" t="s">
        <v>4083</v>
      </c>
      <c r="B2009" s="44" t="s">
        <v>2069</v>
      </c>
      <c r="C2009" s="51" t="s">
        <v>547</v>
      </c>
      <c r="D2009" s="44" t="s">
        <v>976</v>
      </c>
    </row>
    <row r="2010" spans="1:4" x14ac:dyDescent="0.25">
      <c r="A2010" s="44" t="s">
        <v>4084</v>
      </c>
      <c r="B2010" s="44" t="s">
        <v>2069</v>
      </c>
      <c r="C2010" s="51" t="s">
        <v>547</v>
      </c>
      <c r="D2010" s="44" t="s">
        <v>976</v>
      </c>
    </row>
    <row r="2011" spans="1:4" x14ac:dyDescent="0.25">
      <c r="A2011" s="44" t="s">
        <v>4085</v>
      </c>
      <c r="B2011" s="44" t="s">
        <v>2069</v>
      </c>
      <c r="C2011" s="51" t="s">
        <v>547</v>
      </c>
      <c r="D2011" s="44" t="s">
        <v>976</v>
      </c>
    </row>
    <row r="2012" spans="1:4" x14ac:dyDescent="0.25">
      <c r="A2012" s="44" t="s">
        <v>4086</v>
      </c>
      <c r="B2012" s="44" t="s">
        <v>3130</v>
      </c>
      <c r="C2012" s="51" t="s">
        <v>960</v>
      </c>
      <c r="D2012" s="44" t="s">
        <v>585</v>
      </c>
    </row>
    <row r="2013" spans="1:4" x14ac:dyDescent="0.25">
      <c r="A2013" s="44" t="s">
        <v>4087</v>
      </c>
      <c r="B2013" s="44" t="s">
        <v>2069</v>
      </c>
      <c r="C2013" s="51" t="s">
        <v>547</v>
      </c>
      <c r="D2013" s="44" t="s">
        <v>976</v>
      </c>
    </row>
    <row r="2014" spans="1:4" x14ac:dyDescent="0.25">
      <c r="A2014" s="44" t="s">
        <v>4088</v>
      </c>
      <c r="B2014" s="44" t="s">
        <v>2069</v>
      </c>
      <c r="C2014" s="51" t="s">
        <v>547</v>
      </c>
      <c r="D2014" s="44" t="s">
        <v>976</v>
      </c>
    </row>
    <row r="2015" spans="1:4" x14ac:dyDescent="0.25">
      <c r="A2015" s="44" t="s">
        <v>4089</v>
      </c>
      <c r="B2015" s="44" t="s">
        <v>2069</v>
      </c>
      <c r="C2015" s="51" t="s">
        <v>547</v>
      </c>
      <c r="D2015" s="44" t="s">
        <v>976</v>
      </c>
    </row>
    <row r="2016" spans="1:4" x14ac:dyDescent="0.25">
      <c r="A2016" s="44" t="s">
        <v>4090</v>
      </c>
      <c r="B2016" s="44" t="s">
        <v>3130</v>
      </c>
      <c r="C2016" s="51" t="s">
        <v>960</v>
      </c>
      <c r="D2016" s="44" t="s">
        <v>585</v>
      </c>
    </row>
    <row r="2017" spans="1:4" x14ac:dyDescent="0.25">
      <c r="A2017" s="44" t="s">
        <v>4091</v>
      </c>
      <c r="B2017" s="44" t="s">
        <v>3130</v>
      </c>
      <c r="C2017" s="51" t="s">
        <v>960</v>
      </c>
      <c r="D2017" s="44" t="s">
        <v>585</v>
      </c>
    </row>
    <row r="2018" spans="1:4" x14ac:dyDescent="0.25">
      <c r="A2018" s="44" t="s">
        <v>4092</v>
      </c>
      <c r="B2018" s="44" t="s">
        <v>3130</v>
      </c>
      <c r="C2018" s="51" t="s">
        <v>960</v>
      </c>
      <c r="D2018" s="44" t="s">
        <v>585</v>
      </c>
    </row>
    <row r="2019" spans="1:4" x14ac:dyDescent="0.25">
      <c r="A2019" s="44" t="s">
        <v>4093</v>
      </c>
      <c r="B2019" s="44" t="s">
        <v>3130</v>
      </c>
      <c r="C2019" s="51" t="s">
        <v>960</v>
      </c>
      <c r="D2019" s="44" t="s">
        <v>585</v>
      </c>
    </row>
    <row r="2020" spans="1:4" x14ac:dyDescent="0.25">
      <c r="A2020" s="44" t="s">
        <v>4094</v>
      </c>
      <c r="B2020" s="44" t="s">
        <v>3130</v>
      </c>
      <c r="C2020" s="51" t="s">
        <v>960</v>
      </c>
      <c r="D2020" s="44" t="s">
        <v>585</v>
      </c>
    </row>
    <row r="2021" spans="1:4" x14ac:dyDescent="0.25">
      <c r="A2021" s="44" t="s">
        <v>4095</v>
      </c>
      <c r="B2021" s="44" t="s">
        <v>3130</v>
      </c>
      <c r="C2021" s="51" t="s">
        <v>960</v>
      </c>
      <c r="D2021" s="44" t="s">
        <v>585</v>
      </c>
    </row>
    <row r="2022" spans="1:4" x14ac:dyDescent="0.25">
      <c r="A2022" s="44" t="s">
        <v>4096</v>
      </c>
      <c r="B2022" s="44" t="s">
        <v>3130</v>
      </c>
      <c r="C2022" s="51" t="s">
        <v>960</v>
      </c>
      <c r="D2022" s="44" t="s">
        <v>585</v>
      </c>
    </row>
    <row r="2023" spans="1:4" x14ac:dyDescent="0.25">
      <c r="A2023" s="44" t="s">
        <v>4097</v>
      </c>
      <c r="B2023" s="44" t="s">
        <v>3130</v>
      </c>
      <c r="C2023" s="51" t="s">
        <v>960</v>
      </c>
      <c r="D2023" s="44" t="s">
        <v>585</v>
      </c>
    </row>
    <row r="2024" spans="1:4" x14ac:dyDescent="0.25">
      <c r="A2024" s="44" t="s">
        <v>4098</v>
      </c>
      <c r="B2024" s="44" t="s">
        <v>3130</v>
      </c>
      <c r="C2024" s="51" t="s">
        <v>960</v>
      </c>
      <c r="D2024" s="44" t="s">
        <v>585</v>
      </c>
    </row>
    <row r="2025" spans="1:4" x14ac:dyDescent="0.25">
      <c r="A2025" s="44" t="s">
        <v>4099</v>
      </c>
      <c r="B2025" s="44" t="s">
        <v>3130</v>
      </c>
      <c r="C2025" s="51" t="s">
        <v>960</v>
      </c>
      <c r="D2025" s="44" t="s">
        <v>585</v>
      </c>
    </row>
    <row r="2026" spans="1:4" x14ac:dyDescent="0.25">
      <c r="A2026" s="44" t="s">
        <v>4100</v>
      </c>
      <c r="B2026" s="44" t="s">
        <v>3130</v>
      </c>
      <c r="C2026" s="51" t="s">
        <v>960</v>
      </c>
      <c r="D2026" s="44" t="s">
        <v>585</v>
      </c>
    </row>
    <row r="2027" spans="1:4" x14ac:dyDescent="0.25">
      <c r="A2027" s="44" t="s">
        <v>4101</v>
      </c>
      <c r="B2027" s="44" t="s">
        <v>2069</v>
      </c>
      <c r="C2027" s="51" t="s">
        <v>561</v>
      </c>
      <c r="D2027" s="44" t="s">
        <v>976</v>
      </c>
    </row>
    <row r="2028" spans="1:4" x14ac:dyDescent="0.25">
      <c r="A2028" s="44" t="s">
        <v>4102</v>
      </c>
      <c r="B2028" s="44" t="s">
        <v>3130</v>
      </c>
      <c r="C2028" s="51" t="s">
        <v>960</v>
      </c>
      <c r="D2028" s="44" t="s">
        <v>585</v>
      </c>
    </row>
    <row r="2029" spans="1:4" x14ac:dyDescent="0.25">
      <c r="A2029" s="44" t="s">
        <v>4103</v>
      </c>
      <c r="B2029" s="44" t="s">
        <v>2069</v>
      </c>
      <c r="C2029" s="51" t="s">
        <v>561</v>
      </c>
      <c r="D2029" s="44" t="s">
        <v>976</v>
      </c>
    </row>
    <row r="2030" spans="1:4" x14ac:dyDescent="0.25">
      <c r="A2030" s="44" t="s">
        <v>4104</v>
      </c>
      <c r="B2030" s="44" t="s">
        <v>3130</v>
      </c>
      <c r="C2030" s="51" t="s">
        <v>960</v>
      </c>
      <c r="D2030" s="44" t="s">
        <v>585</v>
      </c>
    </row>
    <row r="2031" spans="1:4" x14ac:dyDescent="0.25">
      <c r="A2031" s="44" t="s">
        <v>4105</v>
      </c>
      <c r="B2031" s="44" t="s">
        <v>3130</v>
      </c>
      <c r="C2031" s="51" t="s">
        <v>960</v>
      </c>
      <c r="D2031" s="44" t="s">
        <v>585</v>
      </c>
    </row>
    <row r="2032" spans="1:4" x14ac:dyDescent="0.25">
      <c r="A2032" s="44" t="s">
        <v>4106</v>
      </c>
      <c r="B2032" s="44" t="s">
        <v>2069</v>
      </c>
      <c r="C2032" s="51" t="s">
        <v>272</v>
      </c>
      <c r="D2032" s="44" t="s">
        <v>579</v>
      </c>
    </row>
    <row r="2033" spans="1:4" x14ac:dyDescent="0.25">
      <c r="A2033" s="44" t="s">
        <v>4107</v>
      </c>
      <c r="B2033" s="44" t="s">
        <v>3130</v>
      </c>
      <c r="C2033" s="51" t="s">
        <v>960</v>
      </c>
      <c r="D2033" s="44" t="s">
        <v>585</v>
      </c>
    </row>
    <row r="2034" spans="1:4" x14ac:dyDescent="0.25">
      <c r="A2034" s="44" t="s">
        <v>4108</v>
      </c>
      <c r="B2034" s="44" t="s">
        <v>2069</v>
      </c>
      <c r="C2034" s="51" t="s">
        <v>272</v>
      </c>
      <c r="D2034" s="44" t="s">
        <v>579</v>
      </c>
    </row>
    <row r="2035" spans="1:4" x14ac:dyDescent="0.25">
      <c r="A2035" s="44" t="s">
        <v>4109</v>
      </c>
      <c r="B2035" s="44" t="s">
        <v>3130</v>
      </c>
      <c r="C2035" s="51" t="s">
        <v>960</v>
      </c>
      <c r="D2035" s="44" t="s">
        <v>585</v>
      </c>
    </row>
    <row r="2036" spans="1:4" x14ac:dyDescent="0.25">
      <c r="A2036" s="44" t="s">
        <v>4110</v>
      </c>
      <c r="B2036" s="44" t="s">
        <v>3130</v>
      </c>
      <c r="C2036" s="51" t="s">
        <v>960</v>
      </c>
      <c r="D2036" s="44" t="s">
        <v>585</v>
      </c>
    </row>
    <row r="2037" spans="1:4" x14ac:dyDescent="0.25">
      <c r="A2037" s="44" t="s">
        <v>4111</v>
      </c>
      <c r="B2037" s="44" t="s">
        <v>3130</v>
      </c>
      <c r="C2037" s="51" t="s">
        <v>960</v>
      </c>
      <c r="D2037" s="44" t="s">
        <v>585</v>
      </c>
    </row>
    <row r="2038" spans="1:4" x14ac:dyDescent="0.25">
      <c r="A2038" s="44" t="s">
        <v>4112</v>
      </c>
      <c r="B2038" s="44" t="s">
        <v>3130</v>
      </c>
      <c r="C2038" s="51" t="s">
        <v>960</v>
      </c>
      <c r="D2038" s="44" t="s">
        <v>585</v>
      </c>
    </row>
    <row r="2039" spans="1:4" x14ac:dyDescent="0.25">
      <c r="A2039" s="44" t="s">
        <v>4113</v>
      </c>
      <c r="B2039" s="44" t="s">
        <v>3130</v>
      </c>
      <c r="C2039" s="51" t="s">
        <v>960</v>
      </c>
      <c r="D2039" s="44" t="s">
        <v>585</v>
      </c>
    </row>
    <row r="2040" spans="1:4" x14ac:dyDescent="0.25">
      <c r="A2040" s="44" t="s">
        <v>4114</v>
      </c>
      <c r="B2040" s="44" t="s">
        <v>3130</v>
      </c>
      <c r="C2040" s="51" t="s">
        <v>960</v>
      </c>
      <c r="D2040" s="44" t="s">
        <v>585</v>
      </c>
    </row>
    <row r="2041" spans="1:4" x14ac:dyDescent="0.25">
      <c r="A2041" s="44" t="s">
        <v>4115</v>
      </c>
      <c r="B2041" s="44" t="s">
        <v>3130</v>
      </c>
      <c r="C2041" s="51" t="s">
        <v>960</v>
      </c>
      <c r="D2041" s="44" t="s">
        <v>585</v>
      </c>
    </row>
    <row r="2042" spans="1:4" x14ac:dyDescent="0.25">
      <c r="A2042" s="44" t="s">
        <v>4116</v>
      </c>
      <c r="B2042" s="44" t="s">
        <v>2069</v>
      </c>
      <c r="C2042" s="51" t="s">
        <v>694</v>
      </c>
      <c r="D2042" s="44" t="s">
        <v>976</v>
      </c>
    </row>
    <row r="2043" spans="1:4" x14ac:dyDescent="0.25">
      <c r="A2043" s="44" t="s">
        <v>4117</v>
      </c>
      <c r="B2043" s="44" t="s">
        <v>2069</v>
      </c>
      <c r="C2043" s="51" t="s">
        <v>694</v>
      </c>
      <c r="D2043" s="44" t="s">
        <v>976</v>
      </c>
    </row>
    <row r="2044" spans="1:4" x14ac:dyDescent="0.25">
      <c r="A2044" s="44" t="s">
        <v>4118</v>
      </c>
      <c r="B2044" s="44" t="s">
        <v>3130</v>
      </c>
      <c r="C2044" s="51" t="s">
        <v>960</v>
      </c>
      <c r="D2044" s="44" t="s">
        <v>585</v>
      </c>
    </row>
    <row r="2045" spans="1:4" x14ac:dyDescent="0.25">
      <c r="A2045" s="44" t="s">
        <v>4119</v>
      </c>
      <c r="B2045" s="44" t="s">
        <v>2069</v>
      </c>
      <c r="C2045" s="51" t="s">
        <v>72</v>
      </c>
      <c r="D2045" s="44" t="s">
        <v>976</v>
      </c>
    </row>
    <row r="2046" spans="1:4" x14ac:dyDescent="0.25">
      <c r="A2046" s="44" t="s">
        <v>4120</v>
      </c>
      <c r="B2046" s="44" t="s">
        <v>3130</v>
      </c>
      <c r="C2046" s="51" t="s">
        <v>960</v>
      </c>
      <c r="D2046" s="44" t="s">
        <v>585</v>
      </c>
    </row>
    <row r="2047" spans="1:4" x14ac:dyDescent="0.25">
      <c r="A2047" s="44" t="s">
        <v>4121</v>
      </c>
      <c r="B2047" s="44" t="s">
        <v>2069</v>
      </c>
      <c r="C2047" s="51" t="s">
        <v>72</v>
      </c>
      <c r="D2047" s="44" t="s">
        <v>976</v>
      </c>
    </row>
    <row r="2048" spans="1:4" x14ac:dyDescent="0.25">
      <c r="A2048" s="44" t="s">
        <v>4122</v>
      </c>
      <c r="B2048" s="44" t="s">
        <v>3130</v>
      </c>
      <c r="C2048" s="51" t="s">
        <v>960</v>
      </c>
      <c r="D2048" s="44" t="s">
        <v>585</v>
      </c>
    </row>
    <row r="2049" spans="1:4" x14ac:dyDescent="0.25">
      <c r="A2049" s="44" t="s">
        <v>4123</v>
      </c>
      <c r="B2049" s="44" t="s">
        <v>3130</v>
      </c>
      <c r="C2049" s="51" t="s">
        <v>960</v>
      </c>
      <c r="D2049" s="44" t="s">
        <v>585</v>
      </c>
    </row>
    <row r="2050" spans="1:4" x14ac:dyDescent="0.25">
      <c r="A2050" s="44" t="s">
        <v>4124</v>
      </c>
      <c r="B2050" s="44" t="s">
        <v>3130</v>
      </c>
      <c r="C2050" s="51" t="s">
        <v>960</v>
      </c>
      <c r="D2050" s="44" t="s">
        <v>585</v>
      </c>
    </row>
    <row r="2051" spans="1:4" x14ac:dyDescent="0.25">
      <c r="A2051" s="44" t="s">
        <v>4125</v>
      </c>
      <c r="B2051" s="44" t="s">
        <v>3130</v>
      </c>
      <c r="C2051" s="51" t="s">
        <v>960</v>
      </c>
      <c r="D2051" s="44" t="s">
        <v>585</v>
      </c>
    </row>
    <row r="2052" spans="1:4" x14ac:dyDescent="0.25">
      <c r="A2052" s="44" t="s">
        <v>4126</v>
      </c>
      <c r="B2052" s="44" t="s">
        <v>2069</v>
      </c>
      <c r="C2052" s="51" t="s">
        <v>72</v>
      </c>
      <c r="D2052" s="44" t="s">
        <v>976</v>
      </c>
    </row>
    <row r="2053" spans="1:4" x14ac:dyDescent="0.25">
      <c r="A2053" s="44" t="s">
        <v>4127</v>
      </c>
      <c r="B2053" s="44" t="s">
        <v>3130</v>
      </c>
      <c r="C2053" s="51" t="s">
        <v>960</v>
      </c>
      <c r="D2053" s="44" t="s">
        <v>3131</v>
      </c>
    </row>
    <row r="2054" spans="1:4" x14ac:dyDescent="0.25">
      <c r="A2054" s="44" t="s">
        <v>4128</v>
      </c>
      <c r="B2054" s="44" t="s">
        <v>3130</v>
      </c>
      <c r="C2054" s="51" t="s">
        <v>960</v>
      </c>
      <c r="D2054" s="44" t="s">
        <v>3131</v>
      </c>
    </row>
    <row r="2055" spans="1:4" x14ac:dyDescent="0.25">
      <c r="A2055" s="44" t="s">
        <v>4129</v>
      </c>
      <c r="B2055" s="44" t="s">
        <v>3130</v>
      </c>
      <c r="C2055" s="51" t="s">
        <v>960</v>
      </c>
      <c r="D2055" s="44" t="s">
        <v>3131</v>
      </c>
    </row>
    <row r="2056" spans="1:4" x14ac:dyDescent="0.25">
      <c r="A2056" s="44" t="s">
        <v>4130</v>
      </c>
      <c r="B2056" s="44" t="s">
        <v>3130</v>
      </c>
      <c r="C2056" s="51" t="s">
        <v>960</v>
      </c>
      <c r="D2056" s="44" t="s">
        <v>3131</v>
      </c>
    </row>
    <row r="2057" spans="1:4" x14ac:dyDescent="0.25">
      <c r="A2057" s="44" t="s">
        <v>4131</v>
      </c>
      <c r="B2057" s="44" t="s">
        <v>3130</v>
      </c>
      <c r="C2057" s="51" t="s">
        <v>960</v>
      </c>
      <c r="D2057" s="44" t="s">
        <v>3131</v>
      </c>
    </row>
    <row r="2058" spans="1:4" x14ac:dyDescent="0.25">
      <c r="A2058" s="44" t="s">
        <v>4132</v>
      </c>
      <c r="B2058" s="44" t="s">
        <v>3130</v>
      </c>
      <c r="C2058" s="51" t="s">
        <v>960</v>
      </c>
      <c r="D2058" s="44" t="s">
        <v>3131</v>
      </c>
    </row>
    <row r="2059" spans="1:4" x14ac:dyDescent="0.25">
      <c r="A2059" s="44" t="s">
        <v>4133</v>
      </c>
      <c r="B2059" s="44" t="s">
        <v>3130</v>
      </c>
      <c r="C2059" s="51" t="s">
        <v>960</v>
      </c>
      <c r="D2059" s="44" t="s">
        <v>3131</v>
      </c>
    </row>
    <row r="2060" spans="1:4" x14ac:dyDescent="0.25">
      <c r="A2060" s="44" t="s">
        <v>4134</v>
      </c>
      <c r="B2060" s="44" t="s">
        <v>2069</v>
      </c>
      <c r="C2060" s="51" t="s">
        <v>547</v>
      </c>
      <c r="D2060" s="44" t="s">
        <v>976</v>
      </c>
    </row>
    <row r="2061" spans="1:4" x14ac:dyDescent="0.25">
      <c r="A2061" s="44" t="s">
        <v>4135</v>
      </c>
      <c r="B2061" s="44" t="s">
        <v>3130</v>
      </c>
      <c r="C2061" s="51" t="s">
        <v>960</v>
      </c>
      <c r="D2061" s="44" t="s">
        <v>3131</v>
      </c>
    </row>
    <row r="2062" spans="1:4" x14ac:dyDescent="0.25">
      <c r="A2062" s="44" t="s">
        <v>4136</v>
      </c>
      <c r="B2062" s="44" t="s">
        <v>2069</v>
      </c>
      <c r="C2062" s="51" t="s">
        <v>547</v>
      </c>
      <c r="D2062" s="44" t="s">
        <v>976</v>
      </c>
    </row>
    <row r="2063" spans="1:4" x14ac:dyDescent="0.25">
      <c r="A2063" s="44" t="s">
        <v>4137</v>
      </c>
      <c r="B2063" s="44" t="s">
        <v>2069</v>
      </c>
      <c r="C2063" s="51" t="s">
        <v>547</v>
      </c>
      <c r="D2063" s="44" t="s">
        <v>976</v>
      </c>
    </row>
    <row r="2064" spans="1:4" x14ac:dyDescent="0.25">
      <c r="A2064" s="44" t="s">
        <v>4138</v>
      </c>
      <c r="B2064" s="44" t="s">
        <v>2069</v>
      </c>
      <c r="C2064" s="51" t="s">
        <v>547</v>
      </c>
      <c r="D2064" s="44" t="s">
        <v>976</v>
      </c>
    </row>
    <row r="2065" spans="1:4" x14ac:dyDescent="0.25">
      <c r="A2065" s="44" t="s">
        <v>4139</v>
      </c>
      <c r="B2065" s="44" t="s">
        <v>2069</v>
      </c>
      <c r="C2065" s="51" t="s">
        <v>547</v>
      </c>
      <c r="D2065" s="44" t="s">
        <v>976</v>
      </c>
    </row>
    <row r="2066" spans="1:4" x14ac:dyDescent="0.25">
      <c r="A2066" s="44" t="s">
        <v>4140</v>
      </c>
      <c r="B2066" s="44" t="s">
        <v>2069</v>
      </c>
      <c r="C2066" s="51" t="s">
        <v>547</v>
      </c>
      <c r="D2066" s="44" t="s">
        <v>976</v>
      </c>
    </row>
    <row r="2067" spans="1:4" x14ac:dyDescent="0.25">
      <c r="A2067" s="44" t="s">
        <v>4141</v>
      </c>
      <c r="B2067" s="44" t="s">
        <v>3130</v>
      </c>
      <c r="C2067" s="51" t="s">
        <v>960</v>
      </c>
      <c r="D2067" s="44" t="s">
        <v>585</v>
      </c>
    </row>
    <row r="2068" spans="1:4" x14ac:dyDescent="0.25">
      <c r="A2068" s="44" t="s">
        <v>4142</v>
      </c>
      <c r="B2068" s="44" t="s">
        <v>2069</v>
      </c>
      <c r="C2068" s="51" t="s">
        <v>547</v>
      </c>
      <c r="D2068" s="44" t="s">
        <v>976</v>
      </c>
    </row>
    <row r="2069" spans="1:4" x14ac:dyDescent="0.25">
      <c r="A2069" s="44" t="s">
        <v>4143</v>
      </c>
      <c r="B2069" s="44" t="s">
        <v>3130</v>
      </c>
      <c r="C2069" s="51" t="s">
        <v>960</v>
      </c>
      <c r="D2069" s="44" t="s">
        <v>585</v>
      </c>
    </row>
    <row r="2070" spans="1:4" x14ac:dyDescent="0.25">
      <c r="A2070" s="44" t="s">
        <v>4144</v>
      </c>
      <c r="B2070" s="44" t="s">
        <v>3130</v>
      </c>
      <c r="C2070" s="51" t="s">
        <v>960</v>
      </c>
      <c r="D2070" s="44" t="s">
        <v>585</v>
      </c>
    </row>
    <row r="2071" spans="1:4" x14ac:dyDescent="0.25">
      <c r="A2071" s="44" t="s">
        <v>4145</v>
      </c>
      <c r="B2071" s="44" t="s">
        <v>3130</v>
      </c>
      <c r="C2071" s="51" t="s">
        <v>960</v>
      </c>
      <c r="D2071" s="44" t="s">
        <v>585</v>
      </c>
    </row>
    <row r="2072" spans="1:4" x14ac:dyDescent="0.25">
      <c r="A2072" s="44" t="s">
        <v>4146</v>
      </c>
      <c r="B2072" s="44" t="s">
        <v>3130</v>
      </c>
      <c r="C2072" s="51" t="s">
        <v>960</v>
      </c>
      <c r="D2072" s="44" t="s">
        <v>585</v>
      </c>
    </row>
    <row r="2073" spans="1:4" x14ac:dyDescent="0.25">
      <c r="A2073" s="44" t="s">
        <v>4147</v>
      </c>
      <c r="B2073" s="44" t="s">
        <v>3130</v>
      </c>
      <c r="C2073" s="51" t="s">
        <v>960</v>
      </c>
      <c r="D2073" s="44" t="s">
        <v>585</v>
      </c>
    </row>
    <row r="2074" spans="1:4" x14ac:dyDescent="0.25">
      <c r="A2074" s="44" t="s">
        <v>4148</v>
      </c>
      <c r="B2074" s="44" t="s">
        <v>3130</v>
      </c>
      <c r="C2074" s="51" t="s">
        <v>960</v>
      </c>
      <c r="D2074" s="44" t="s">
        <v>585</v>
      </c>
    </row>
    <row r="2075" spans="1:4" x14ac:dyDescent="0.25">
      <c r="A2075" s="44" t="s">
        <v>4149</v>
      </c>
      <c r="B2075" s="44" t="s">
        <v>3130</v>
      </c>
      <c r="C2075" s="51" t="s">
        <v>960</v>
      </c>
      <c r="D2075" s="44" t="s">
        <v>585</v>
      </c>
    </row>
    <row r="2076" spans="1:4" x14ac:dyDescent="0.25">
      <c r="A2076" s="44" t="s">
        <v>4150</v>
      </c>
      <c r="B2076" s="44" t="s">
        <v>3130</v>
      </c>
      <c r="C2076" s="51" t="s">
        <v>960</v>
      </c>
      <c r="D2076" s="44" t="s">
        <v>585</v>
      </c>
    </row>
    <row r="2077" spans="1:4" x14ac:dyDescent="0.25">
      <c r="A2077" s="44" t="s">
        <v>4151</v>
      </c>
      <c r="B2077" s="44" t="s">
        <v>3130</v>
      </c>
      <c r="C2077" s="51" t="s">
        <v>960</v>
      </c>
      <c r="D2077" s="44" t="s">
        <v>585</v>
      </c>
    </row>
    <row r="2078" spans="1:4" x14ac:dyDescent="0.25">
      <c r="A2078" s="44" t="s">
        <v>4152</v>
      </c>
      <c r="B2078" s="44" t="s">
        <v>3130</v>
      </c>
      <c r="C2078" s="51" t="s">
        <v>960</v>
      </c>
      <c r="D2078" s="44" t="s">
        <v>585</v>
      </c>
    </row>
    <row r="2079" spans="1:4" x14ac:dyDescent="0.25">
      <c r="A2079" s="44" t="s">
        <v>4153</v>
      </c>
      <c r="B2079" s="44" t="s">
        <v>3130</v>
      </c>
      <c r="C2079" s="51" t="s">
        <v>960</v>
      </c>
      <c r="D2079" s="44" t="s">
        <v>585</v>
      </c>
    </row>
    <row r="2080" spans="1:4" x14ac:dyDescent="0.25">
      <c r="A2080" s="44" t="s">
        <v>4154</v>
      </c>
      <c r="B2080" s="44" t="s">
        <v>2069</v>
      </c>
      <c r="C2080" s="51" t="s">
        <v>561</v>
      </c>
      <c r="D2080" s="44" t="s">
        <v>976</v>
      </c>
    </row>
    <row r="2081" spans="1:4" x14ac:dyDescent="0.25">
      <c r="A2081" s="44" t="s">
        <v>4155</v>
      </c>
      <c r="B2081" s="44" t="s">
        <v>3130</v>
      </c>
      <c r="C2081" s="51" t="s">
        <v>960</v>
      </c>
      <c r="D2081" s="44" t="s">
        <v>585</v>
      </c>
    </row>
    <row r="2082" spans="1:4" x14ac:dyDescent="0.25">
      <c r="A2082" s="44" t="s">
        <v>4156</v>
      </c>
      <c r="B2082" s="44" t="s">
        <v>3130</v>
      </c>
      <c r="C2082" s="51" t="s">
        <v>960</v>
      </c>
      <c r="D2082" s="44" t="s">
        <v>585</v>
      </c>
    </row>
    <row r="2083" spans="1:4" x14ac:dyDescent="0.25">
      <c r="A2083" s="44" t="s">
        <v>4157</v>
      </c>
      <c r="B2083" s="44" t="s">
        <v>2069</v>
      </c>
      <c r="C2083" s="51" t="s">
        <v>561</v>
      </c>
      <c r="D2083" s="44" t="s">
        <v>976</v>
      </c>
    </row>
    <row r="2084" spans="1:4" x14ac:dyDescent="0.25">
      <c r="A2084" s="44" t="s">
        <v>4158</v>
      </c>
      <c r="B2084" s="44" t="s">
        <v>3130</v>
      </c>
      <c r="C2084" s="51" t="s">
        <v>960</v>
      </c>
      <c r="D2084" s="44" t="s">
        <v>585</v>
      </c>
    </row>
    <row r="2085" spans="1:4" x14ac:dyDescent="0.25">
      <c r="A2085" s="44" t="s">
        <v>4159</v>
      </c>
      <c r="B2085" s="44" t="s">
        <v>3130</v>
      </c>
      <c r="C2085" s="51" t="s">
        <v>960</v>
      </c>
      <c r="D2085" s="44" t="s">
        <v>585</v>
      </c>
    </row>
    <row r="2086" spans="1:4" x14ac:dyDescent="0.25">
      <c r="A2086" s="44" t="s">
        <v>4160</v>
      </c>
      <c r="B2086" s="44" t="s">
        <v>3130</v>
      </c>
      <c r="C2086" s="51" t="s">
        <v>960</v>
      </c>
      <c r="D2086" s="44" t="s">
        <v>585</v>
      </c>
    </row>
    <row r="2087" spans="1:4" x14ac:dyDescent="0.25">
      <c r="A2087" s="44" t="s">
        <v>4161</v>
      </c>
      <c r="B2087" s="44" t="s">
        <v>3130</v>
      </c>
      <c r="C2087" s="51" t="s">
        <v>960</v>
      </c>
      <c r="D2087" s="44" t="s">
        <v>585</v>
      </c>
    </row>
    <row r="2088" spans="1:4" x14ac:dyDescent="0.25">
      <c r="A2088" s="44" t="s">
        <v>4162</v>
      </c>
      <c r="B2088" s="44" t="s">
        <v>3130</v>
      </c>
      <c r="C2088" s="51" t="s">
        <v>960</v>
      </c>
      <c r="D2088" s="44" t="s">
        <v>585</v>
      </c>
    </row>
    <row r="2089" spans="1:4" x14ac:dyDescent="0.25">
      <c r="A2089" s="44" t="s">
        <v>4163</v>
      </c>
      <c r="B2089" s="44" t="s">
        <v>3130</v>
      </c>
      <c r="C2089" s="51" t="s">
        <v>960</v>
      </c>
      <c r="D2089" s="44" t="s">
        <v>585</v>
      </c>
    </row>
    <row r="2090" spans="1:4" x14ac:dyDescent="0.25">
      <c r="A2090" s="44" t="s">
        <v>4164</v>
      </c>
      <c r="B2090" s="44" t="s">
        <v>3130</v>
      </c>
      <c r="C2090" s="51" t="s">
        <v>960</v>
      </c>
      <c r="D2090" s="44" t="s">
        <v>585</v>
      </c>
    </row>
    <row r="2091" spans="1:4" x14ac:dyDescent="0.25">
      <c r="A2091" s="44" t="s">
        <v>4165</v>
      </c>
      <c r="B2091" s="44" t="s">
        <v>3130</v>
      </c>
      <c r="C2091" s="51" t="s">
        <v>960</v>
      </c>
      <c r="D2091" s="44" t="s">
        <v>585</v>
      </c>
    </row>
    <row r="2092" spans="1:4" x14ac:dyDescent="0.25">
      <c r="A2092" s="44" t="s">
        <v>4166</v>
      </c>
      <c r="B2092" s="44" t="s">
        <v>3130</v>
      </c>
      <c r="C2092" s="51" t="s">
        <v>960</v>
      </c>
      <c r="D2092" s="44" t="s">
        <v>585</v>
      </c>
    </row>
    <row r="2093" spans="1:4" x14ac:dyDescent="0.25">
      <c r="A2093" s="44" t="s">
        <v>4167</v>
      </c>
      <c r="B2093" s="44" t="s">
        <v>3130</v>
      </c>
      <c r="C2093" s="51" t="s">
        <v>960</v>
      </c>
      <c r="D2093" s="44" t="s">
        <v>585</v>
      </c>
    </row>
    <row r="2094" spans="1:4" x14ac:dyDescent="0.25">
      <c r="A2094" s="44" t="s">
        <v>4168</v>
      </c>
      <c r="B2094" s="44" t="s">
        <v>2069</v>
      </c>
      <c r="C2094" s="51" t="s">
        <v>694</v>
      </c>
      <c r="D2094" s="44" t="s">
        <v>976</v>
      </c>
    </row>
    <row r="2095" spans="1:4" x14ac:dyDescent="0.25">
      <c r="A2095" s="44" t="s">
        <v>4169</v>
      </c>
      <c r="B2095" s="44" t="s">
        <v>3130</v>
      </c>
      <c r="C2095" s="51" t="s">
        <v>960</v>
      </c>
      <c r="D2095" s="44" t="s">
        <v>585</v>
      </c>
    </row>
    <row r="2096" spans="1:4" x14ac:dyDescent="0.25">
      <c r="A2096" s="44" t="s">
        <v>4170</v>
      </c>
      <c r="B2096" s="44" t="s">
        <v>2069</v>
      </c>
      <c r="C2096" s="51" t="s">
        <v>72</v>
      </c>
      <c r="D2096" s="44" t="s">
        <v>976</v>
      </c>
    </row>
    <row r="2097" spans="1:4" x14ac:dyDescent="0.25">
      <c r="A2097" s="44" t="s">
        <v>4171</v>
      </c>
      <c r="B2097" s="44" t="s">
        <v>3130</v>
      </c>
      <c r="C2097" s="51" t="s">
        <v>960</v>
      </c>
      <c r="D2097" s="44" t="s">
        <v>585</v>
      </c>
    </row>
    <row r="2098" spans="1:4" x14ac:dyDescent="0.25">
      <c r="A2098" s="44" t="s">
        <v>4172</v>
      </c>
      <c r="B2098" s="44" t="s">
        <v>2069</v>
      </c>
      <c r="C2098" s="51" t="s">
        <v>72</v>
      </c>
      <c r="D2098" s="44" t="s">
        <v>976</v>
      </c>
    </row>
    <row r="2099" spans="1:4" x14ac:dyDescent="0.25">
      <c r="A2099" s="44" t="s">
        <v>4173</v>
      </c>
      <c r="B2099" s="44" t="s">
        <v>3130</v>
      </c>
      <c r="C2099" s="51" t="s">
        <v>960</v>
      </c>
      <c r="D2099" s="44" t="s">
        <v>585</v>
      </c>
    </row>
    <row r="2100" spans="1:4" x14ac:dyDescent="0.25">
      <c r="A2100" s="44" t="s">
        <v>4174</v>
      </c>
      <c r="B2100" s="44" t="s">
        <v>3130</v>
      </c>
      <c r="C2100" s="51" t="s">
        <v>960</v>
      </c>
      <c r="D2100" s="44" t="s">
        <v>585</v>
      </c>
    </row>
    <row r="2101" spans="1:4" x14ac:dyDescent="0.25">
      <c r="A2101" s="44" t="s">
        <v>4175</v>
      </c>
      <c r="B2101" s="44" t="s">
        <v>3130</v>
      </c>
      <c r="C2101" s="51" t="s">
        <v>960</v>
      </c>
      <c r="D2101" s="44" t="s">
        <v>585</v>
      </c>
    </row>
    <row r="2102" spans="1:4" x14ac:dyDescent="0.25">
      <c r="A2102" s="44" t="s">
        <v>4176</v>
      </c>
      <c r="B2102" s="44" t="s">
        <v>3130</v>
      </c>
      <c r="C2102" s="51" t="s">
        <v>960</v>
      </c>
      <c r="D2102" s="44" t="s">
        <v>585</v>
      </c>
    </row>
    <row r="2103" spans="1:4" x14ac:dyDescent="0.25">
      <c r="A2103" s="44" t="s">
        <v>4177</v>
      </c>
      <c r="B2103" s="44" t="s">
        <v>3213</v>
      </c>
      <c r="C2103" s="51" t="s">
        <v>976</v>
      </c>
      <c r="D2103" s="44" t="s">
        <v>976</v>
      </c>
    </row>
    <row r="2104" spans="1:4" x14ac:dyDescent="0.25">
      <c r="A2104" s="44" t="s">
        <v>4178</v>
      </c>
      <c r="B2104" s="44" t="s">
        <v>3213</v>
      </c>
      <c r="C2104" s="51" t="s">
        <v>976</v>
      </c>
      <c r="D2104" s="44" t="s">
        <v>976</v>
      </c>
    </row>
    <row r="2105" spans="1:4" x14ac:dyDescent="0.25">
      <c r="A2105" s="44" t="s">
        <v>4179</v>
      </c>
      <c r="B2105" s="44" t="s">
        <v>3130</v>
      </c>
      <c r="C2105" s="51" t="s">
        <v>960</v>
      </c>
      <c r="D2105" s="44" t="s">
        <v>3131</v>
      </c>
    </row>
    <row r="2106" spans="1:4" x14ac:dyDescent="0.25">
      <c r="A2106" s="44" t="s">
        <v>4180</v>
      </c>
      <c r="B2106" s="44" t="s">
        <v>3130</v>
      </c>
      <c r="C2106" s="51" t="s">
        <v>960</v>
      </c>
      <c r="D2106" s="44" t="s">
        <v>3131</v>
      </c>
    </row>
    <row r="2107" spans="1:4" x14ac:dyDescent="0.25">
      <c r="A2107" s="44" t="s">
        <v>4181</v>
      </c>
      <c r="B2107" s="44" t="s">
        <v>3130</v>
      </c>
      <c r="C2107" s="51" t="s">
        <v>960</v>
      </c>
      <c r="D2107" s="44" t="s">
        <v>3131</v>
      </c>
    </row>
    <row r="2108" spans="1:4" x14ac:dyDescent="0.25">
      <c r="A2108" s="44" t="s">
        <v>4182</v>
      </c>
      <c r="B2108" s="44" t="s">
        <v>3130</v>
      </c>
      <c r="C2108" s="51" t="s">
        <v>960</v>
      </c>
      <c r="D2108" s="44" t="s">
        <v>3131</v>
      </c>
    </row>
    <row r="2109" spans="1:4" x14ac:dyDescent="0.25">
      <c r="A2109" s="44" t="s">
        <v>4183</v>
      </c>
      <c r="B2109" s="44" t="s">
        <v>3130</v>
      </c>
      <c r="C2109" s="51" t="s">
        <v>960</v>
      </c>
      <c r="D2109" s="44" t="s">
        <v>3131</v>
      </c>
    </row>
    <row r="2110" spans="1:4" x14ac:dyDescent="0.25">
      <c r="A2110" s="44" t="s">
        <v>4184</v>
      </c>
      <c r="B2110" s="44" t="s">
        <v>3130</v>
      </c>
      <c r="C2110" s="51" t="s">
        <v>960</v>
      </c>
      <c r="D2110" s="44" t="s">
        <v>3131</v>
      </c>
    </row>
    <row r="2111" spans="1:4" x14ac:dyDescent="0.25">
      <c r="A2111" s="44" t="s">
        <v>4185</v>
      </c>
      <c r="B2111" s="44" t="s">
        <v>3130</v>
      </c>
      <c r="C2111" s="51" t="s">
        <v>960</v>
      </c>
      <c r="D2111" s="44" t="s">
        <v>3131</v>
      </c>
    </row>
    <row r="2112" spans="1:4" x14ac:dyDescent="0.25">
      <c r="A2112" s="44" t="s">
        <v>4186</v>
      </c>
      <c r="B2112" s="44" t="s">
        <v>3130</v>
      </c>
      <c r="C2112" s="51" t="s">
        <v>960</v>
      </c>
      <c r="D2112" s="44" t="s">
        <v>3131</v>
      </c>
    </row>
    <row r="2113" spans="1:4" x14ac:dyDescent="0.25">
      <c r="A2113" s="44" t="s">
        <v>4187</v>
      </c>
      <c r="B2113" s="44" t="s">
        <v>2069</v>
      </c>
      <c r="C2113" s="51" t="s">
        <v>547</v>
      </c>
      <c r="D2113" s="44" t="s">
        <v>976</v>
      </c>
    </row>
    <row r="2114" spans="1:4" x14ac:dyDescent="0.25">
      <c r="A2114" s="44" t="s">
        <v>4188</v>
      </c>
      <c r="B2114" s="44" t="s">
        <v>2069</v>
      </c>
      <c r="C2114" s="51" t="s">
        <v>547</v>
      </c>
      <c r="D2114" s="44" t="s">
        <v>976</v>
      </c>
    </row>
    <row r="2115" spans="1:4" x14ac:dyDescent="0.25">
      <c r="A2115" s="44" t="s">
        <v>4189</v>
      </c>
      <c r="B2115" s="44" t="s">
        <v>3130</v>
      </c>
      <c r="C2115" s="51" t="s">
        <v>960</v>
      </c>
      <c r="D2115" s="44" t="s">
        <v>3131</v>
      </c>
    </row>
    <row r="2116" spans="1:4" x14ac:dyDescent="0.25">
      <c r="A2116" s="44" t="s">
        <v>4190</v>
      </c>
      <c r="B2116" s="44" t="s">
        <v>2069</v>
      </c>
      <c r="C2116" s="51" t="s">
        <v>547</v>
      </c>
      <c r="D2116" s="44" t="s">
        <v>976</v>
      </c>
    </row>
    <row r="2117" spans="1:4" x14ac:dyDescent="0.25">
      <c r="A2117" s="44" t="s">
        <v>4191</v>
      </c>
      <c r="B2117" s="44" t="s">
        <v>2069</v>
      </c>
      <c r="C2117" s="51" t="s">
        <v>547</v>
      </c>
      <c r="D2117" s="44" t="s">
        <v>976</v>
      </c>
    </row>
    <row r="2118" spans="1:4" x14ac:dyDescent="0.25">
      <c r="A2118" s="44" t="s">
        <v>4192</v>
      </c>
      <c r="B2118" s="44" t="s">
        <v>3130</v>
      </c>
      <c r="C2118" s="51" t="s">
        <v>960</v>
      </c>
      <c r="D2118" s="44" t="s">
        <v>585</v>
      </c>
    </row>
    <row r="2119" spans="1:4" x14ac:dyDescent="0.25">
      <c r="A2119" s="44" t="s">
        <v>4193</v>
      </c>
      <c r="B2119" s="44" t="s">
        <v>2069</v>
      </c>
      <c r="C2119" s="51" t="s">
        <v>547</v>
      </c>
      <c r="D2119" s="44" t="s">
        <v>976</v>
      </c>
    </row>
    <row r="2120" spans="1:4" x14ac:dyDescent="0.25">
      <c r="A2120" s="44" t="s">
        <v>4194</v>
      </c>
      <c r="B2120" s="44" t="s">
        <v>3130</v>
      </c>
      <c r="C2120" s="51" t="s">
        <v>960</v>
      </c>
      <c r="D2120" s="44" t="s">
        <v>585</v>
      </c>
    </row>
    <row r="2121" spans="1:4" x14ac:dyDescent="0.25">
      <c r="A2121" s="44" t="s">
        <v>4195</v>
      </c>
      <c r="B2121" s="44" t="s">
        <v>2069</v>
      </c>
      <c r="C2121" s="51" t="s">
        <v>547</v>
      </c>
      <c r="D2121" s="44" t="s">
        <v>976</v>
      </c>
    </row>
    <row r="2122" spans="1:4" x14ac:dyDescent="0.25">
      <c r="A2122" s="44" t="s">
        <v>4196</v>
      </c>
      <c r="B2122" s="44" t="s">
        <v>2069</v>
      </c>
      <c r="C2122" s="51" t="s">
        <v>547</v>
      </c>
      <c r="D2122" s="44" t="s">
        <v>976</v>
      </c>
    </row>
    <row r="2123" spans="1:4" x14ac:dyDescent="0.25">
      <c r="A2123" s="44" t="s">
        <v>4197</v>
      </c>
      <c r="B2123" s="44" t="s">
        <v>3130</v>
      </c>
      <c r="C2123" s="51" t="s">
        <v>960</v>
      </c>
      <c r="D2123" s="44" t="s">
        <v>585</v>
      </c>
    </row>
    <row r="2124" spans="1:4" x14ac:dyDescent="0.25">
      <c r="A2124" s="44" t="s">
        <v>4198</v>
      </c>
      <c r="B2124" s="44" t="s">
        <v>3130</v>
      </c>
      <c r="C2124" s="51" t="s">
        <v>960</v>
      </c>
      <c r="D2124" s="44" t="s">
        <v>585</v>
      </c>
    </row>
    <row r="2125" spans="1:4" x14ac:dyDescent="0.25">
      <c r="A2125" s="44" t="s">
        <v>4199</v>
      </c>
      <c r="B2125" s="44" t="s">
        <v>3130</v>
      </c>
      <c r="C2125" s="51" t="s">
        <v>960</v>
      </c>
      <c r="D2125" s="44" t="s">
        <v>585</v>
      </c>
    </row>
    <row r="2126" spans="1:4" x14ac:dyDescent="0.25">
      <c r="A2126" s="44" t="s">
        <v>4200</v>
      </c>
      <c r="B2126" s="44" t="s">
        <v>3130</v>
      </c>
      <c r="C2126" s="51" t="s">
        <v>960</v>
      </c>
      <c r="D2126" s="44" t="s">
        <v>585</v>
      </c>
    </row>
    <row r="2127" spans="1:4" x14ac:dyDescent="0.25">
      <c r="A2127" s="44" t="s">
        <v>4201</v>
      </c>
      <c r="B2127" s="44" t="s">
        <v>3130</v>
      </c>
      <c r="C2127" s="51" t="s">
        <v>960</v>
      </c>
      <c r="D2127" s="44" t="s">
        <v>585</v>
      </c>
    </row>
    <row r="2128" spans="1:4" x14ac:dyDescent="0.25">
      <c r="A2128" s="44" t="s">
        <v>4202</v>
      </c>
      <c r="B2128" s="44" t="s">
        <v>3130</v>
      </c>
      <c r="C2128" s="51" t="s">
        <v>960</v>
      </c>
      <c r="D2128" s="44" t="s">
        <v>585</v>
      </c>
    </row>
    <row r="2129" spans="1:4" x14ac:dyDescent="0.25">
      <c r="A2129" s="44" t="s">
        <v>4203</v>
      </c>
      <c r="B2129" s="44" t="s">
        <v>3130</v>
      </c>
      <c r="C2129" s="51" t="s">
        <v>960</v>
      </c>
      <c r="D2129" s="44" t="s">
        <v>585</v>
      </c>
    </row>
    <row r="2130" spans="1:4" x14ac:dyDescent="0.25">
      <c r="A2130" s="44" t="s">
        <v>4204</v>
      </c>
      <c r="B2130" s="44" t="s">
        <v>3130</v>
      </c>
      <c r="C2130" s="51" t="s">
        <v>960</v>
      </c>
      <c r="D2130" s="44" t="s">
        <v>585</v>
      </c>
    </row>
    <row r="2131" spans="1:4" x14ac:dyDescent="0.25">
      <c r="A2131" s="44" t="s">
        <v>4205</v>
      </c>
      <c r="B2131" s="44" t="s">
        <v>3130</v>
      </c>
      <c r="C2131" s="51" t="s">
        <v>960</v>
      </c>
      <c r="D2131" s="44" t="s">
        <v>585</v>
      </c>
    </row>
    <row r="2132" spans="1:4" x14ac:dyDescent="0.25">
      <c r="A2132" s="44" t="s">
        <v>4206</v>
      </c>
      <c r="B2132" s="44" t="s">
        <v>3130</v>
      </c>
      <c r="C2132" s="51" t="s">
        <v>960</v>
      </c>
      <c r="D2132" s="44" t="s">
        <v>585</v>
      </c>
    </row>
    <row r="2133" spans="1:4" x14ac:dyDescent="0.25">
      <c r="A2133" s="44" t="s">
        <v>4207</v>
      </c>
      <c r="B2133" s="44" t="s">
        <v>3130</v>
      </c>
      <c r="C2133" s="51" t="s">
        <v>960</v>
      </c>
      <c r="D2133" s="44" t="s">
        <v>585</v>
      </c>
    </row>
    <row r="2134" spans="1:4" x14ac:dyDescent="0.25">
      <c r="A2134" s="44" t="s">
        <v>4208</v>
      </c>
      <c r="B2134" s="44" t="s">
        <v>3130</v>
      </c>
      <c r="C2134" s="51" t="s">
        <v>960</v>
      </c>
      <c r="D2134" s="44" t="s">
        <v>585</v>
      </c>
    </row>
    <row r="2135" spans="1:4" x14ac:dyDescent="0.25">
      <c r="A2135" s="44" t="s">
        <v>4209</v>
      </c>
      <c r="B2135" s="44" t="s">
        <v>3130</v>
      </c>
      <c r="C2135" s="51" t="s">
        <v>960</v>
      </c>
      <c r="D2135" s="44" t="s">
        <v>585</v>
      </c>
    </row>
    <row r="2136" spans="1:4" x14ac:dyDescent="0.25">
      <c r="A2136" s="44" t="s">
        <v>4210</v>
      </c>
      <c r="B2136" s="44" t="s">
        <v>3130</v>
      </c>
      <c r="C2136" s="51" t="s">
        <v>960</v>
      </c>
      <c r="D2136" s="44" t="s">
        <v>585</v>
      </c>
    </row>
    <row r="2137" spans="1:4" x14ac:dyDescent="0.25">
      <c r="A2137" s="44" t="s">
        <v>4211</v>
      </c>
      <c r="B2137" s="44" t="s">
        <v>3130</v>
      </c>
      <c r="C2137" s="51" t="s">
        <v>960</v>
      </c>
      <c r="D2137" s="44" t="s">
        <v>585</v>
      </c>
    </row>
    <row r="2138" spans="1:4" x14ac:dyDescent="0.25">
      <c r="A2138" s="44" t="s">
        <v>4212</v>
      </c>
      <c r="B2138" s="44" t="s">
        <v>3130</v>
      </c>
      <c r="C2138" s="51" t="s">
        <v>960</v>
      </c>
      <c r="D2138" s="44" t="s">
        <v>585</v>
      </c>
    </row>
    <row r="2139" spans="1:4" x14ac:dyDescent="0.25">
      <c r="A2139" s="44" t="s">
        <v>4213</v>
      </c>
      <c r="B2139" s="44" t="s">
        <v>3130</v>
      </c>
      <c r="C2139" s="51" t="s">
        <v>960</v>
      </c>
      <c r="D2139" s="44" t="s">
        <v>585</v>
      </c>
    </row>
    <row r="2140" spans="1:4" x14ac:dyDescent="0.25">
      <c r="A2140" s="44" t="s">
        <v>4214</v>
      </c>
      <c r="B2140" s="44" t="s">
        <v>3130</v>
      </c>
      <c r="C2140" s="51" t="s">
        <v>960</v>
      </c>
      <c r="D2140" s="44" t="s">
        <v>585</v>
      </c>
    </row>
    <row r="2141" spans="1:4" x14ac:dyDescent="0.25">
      <c r="A2141" s="44" t="s">
        <v>4215</v>
      </c>
      <c r="B2141" s="44" t="s">
        <v>3130</v>
      </c>
      <c r="C2141" s="51" t="s">
        <v>960</v>
      </c>
      <c r="D2141" s="44" t="s">
        <v>585</v>
      </c>
    </row>
    <row r="2142" spans="1:4" x14ac:dyDescent="0.25">
      <c r="A2142" s="44" t="s">
        <v>4216</v>
      </c>
      <c r="B2142" s="44" t="s">
        <v>2069</v>
      </c>
      <c r="C2142" s="51" t="s">
        <v>4217</v>
      </c>
      <c r="D2142" s="44">
        <v>4</v>
      </c>
    </row>
    <row r="2143" spans="1:4" x14ac:dyDescent="0.25">
      <c r="A2143" s="44" t="s">
        <v>4218</v>
      </c>
      <c r="B2143" s="44" t="s">
        <v>3130</v>
      </c>
      <c r="C2143" s="51" t="s">
        <v>960</v>
      </c>
      <c r="D2143" s="44" t="s">
        <v>585</v>
      </c>
    </row>
    <row r="2144" spans="1:4" x14ac:dyDescent="0.25">
      <c r="A2144" s="44" t="s">
        <v>4219</v>
      </c>
      <c r="B2144" s="44" t="s">
        <v>3130</v>
      </c>
      <c r="C2144" s="51" t="s">
        <v>960</v>
      </c>
      <c r="D2144" s="44" t="s">
        <v>585</v>
      </c>
    </row>
    <row r="2145" spans="1:4" x14ac:dyDescent="0.25">
      <c r="A2145" s="44" t="s">
        <v>4220</v>
      </c>
      <c r="B2145" s="44" t="s">
        <v>3130</v>
      </c>
      <c r="C2145" s="51" t="s">
        <v>960</v>
      </c>
      <c r="D2145" s="44" t="s">
        <v>585</v>
      </c>
    </row>
    <row r="2146" spans="1:4" x14ac:dyDescent="0.25">
      <c r="A2146" s="44" t="s">
        <v>4221</v>
      </c>
      <c r="B2146" s="44" t="s">
        <v>2069</v>
      </c>
      <c r="C2146" s="51" t="s">
        <v>694</v>
      </c>
      <c r="D2146" s="44" t="s">
        <v>976</v>
      </c>
    </row>
    <row r="2147" spans="1:4" x14ac:dyDescent="0.25">
      <c r="A2147" s="44" t="s">
        <v>4222</v>
      </c>
      <c r="B2147" s="44" t="s">
        <v>3130</v>
      </c>
      <c r="C2147" s="51" t="s">
        <v>960</v>
      </c>
      <c r="D2147" s="44" t="s">
        <v>585</v>
      </c>
    </row>
    <row r="2148" spans="1:4" x14ac:dyDescent="0.25">
      <c r="A2148" s="44" t="s">
        <v>4223</v>
      </c>
      <c r="B2148" s="44" t="s">
        <v>3130</v>
      </c>
      <c r="C2148" s="51" t="s">
        <v>960</v>
      </c>
      <c r="D2148" s="44" t="s">
        <v>585</v>
      </c>
    </row>
    <row r="2149" spans="1:4" x14ac:dyDescent="0.25">
      <c r="A2149" s="44" t="s">
        <v>4224</v>
      </c>
      <c r="B2149" s="44" t="s">
        <v>2069</v>
      </c>
      <c r="C2149" s="51" t="s">
        <v>72</v>
      </c>
      <c r="D2149" s="44" t="s">
        <v>976</v>
      </c>
    </row>
    <row r="2150" spans="1:4" x14ac:dyDescent="0.25">
      <c r="A2150" s="44" t="s">
        <v>4225</v>
      </c>
      <c r="B2150" s="44" t="s">
        <v>2069</v>
      </c>
      <c r="C2150" s="51" t="s">
        <v>72</v>
      </c>
      <c r="D2150" s="44" t="s">
        <v>976</v>
      </c>
    </row>
    <row r="2151" spans="1:4" x14ac:dyDescent="0.25">
      <c r="A2151" s="44" t="s">
        <v>4226</v>
      </c>
      <c r="B2151" s="44" t="s">
        <v>2069</v>
      </c>
      <c r="C2151" s="51" t="s">
        <v>72</v>
      </c>
      <c r="D2151" s="44" t="s">
        <v>976</v>
      </c>
    </row>
    <row r="2152" spans="1:4" x14ac:dyDescent="0.25">
      <c r="A2152" s="44" t="s">
        <v>4227</v>
      </c>
      <c r="B2152" s="44" t="s">
        <v>3130</v>
      </c>
      <c r="C2152" s="51" t="s">
        <v>960</v>
      </c>
      <c r="D2152" s="44" t="s">
        <v>585</v>
      </c>
    </row>
    <row r="2153" spans="1:4" x14ac:dyDescent="0.25">
      <c r="A2153" s="44" t="s">
        <v>4228</v>
      </c>
      <c r="B2153" s="44" t="s">
        <v>3130</v>
      </c>
      <c r="C2153" s="51" t="s">
        <v>960</v>
      </c>
      <c r="D2153" s="44" t="s">
        <v>585</v>
      </c>
    </row>
    <row r="2154" spans="1:4" x14ac:dyDescent="0.25">
      <c r="A2154" s="44" t="s">
        <v>4229</v>
      </c>
      <c r="B2154" s="44" t="s">
        <v>3130</v>
      </c>
      <c r="C2154" s="51" t="s">
        <v>960</v>
      </c>
      <c r="D2154" s="44" t="s">
        <v>585</v>
      </c>
    </row>
    <row r="2155" spans="1:4" x14ac:dyDescent="0.25">
      <c r="A2155" s="44" t="s">
        <v>4230</v>
      </c>
      <c r="B2155" s="44" t="s">
        <v>3130</v>
      </c>
      <c r="C2155" s="51" t="s">
        <v>960</v>
      </c>
      <c r="D2155" s="44" t="s">
        <v>585</v>
      </c>
    </row>
    <row r="2156" spans="1:4" x14ac:dyDescent="0.25">
      <c r="A2156" s="44" t="s">
        <v>4231</v>
      </c>
      <c r="B2156" s="44" t="s">
        <v>3130</v>
      </c>
      <c r="C2156" s="51" t="s">
        <v>960</v>
      </c>
      <c r="D2156" s="44" t="s">
        <v>585</v>
      </c>
    </row>
    <row r="2157" spans="1:4" x14ac:dyDescent="0.25">
      <c r="A2157" s="44" t="s">
        <v>4232</v>
      </c>
      <c r="B2157" s="44" t="s">
        <v>3213</v>
      </c>
      <c r="C2157" s="51" t="s">
        <v>976</v>
      </c>
      <c r="D2157" s="44" t="s">
        <v>976</v>
      </c>
    </row>
    <row r="2158" spans="1:4" x14ac:dyDescent="0.25">
      <c r="A2158" s="44" t="s">
        <v>4233</v>
      </c>
      <c r="B2158" s="44" t="s">
        <v>3213</v>
      </c>
      <c r="C2158" s="51" t="s">
        <v>976</v>
      </c>
      <c r="D2158" s="44" t="s">
        <v>976</v>
      </c>
    </row>
    <row r="2159" spans="1:4" x14ac:dyDescent="0.25">
      <c r="A2159" s="44" t="s">
        <v>4234</v>
      </c>
      <c r="B2159" s="44" t="s">
        <v>3130</v>
      </c>
      <c r="C2159" s="51" t="s">
        <v>960</v>
      </c>
      <c r="D2159" s="44" t="s">
        <v>3131</v>
      </c>
    </row>
    <row r="2160" spans="1:4" x14ac:dyDescent="0.25">
      <c r="A2160" s="44" t="s">
        <v>4235</v>
      </c>
      <c r="B2160" s="44" t="s">
        <v>3130</v>
      </c>
      <c r="C2160" s="51" t="s">
        <v>960</v>
      </c>
      <c r="D2160" s="44" t="s">
        <v>3131</v>
      </c>
    </row>
    <row r="2161" spans="1:4" x14ac:dyDescent="0.25">
      <c r="A2161" s="44" t="s">
        <v>4236</v>
      </c>
      <c r="B2161" s="44" t="s">
        <v>3130</v>
      </c>
      <c r="C2161" s="51" t="s">
        <v>960</v>
      </c>
      <c r="D2161" s="44" t="s">
        <v>3131</v>
      </c>
    </row>
    <row r="2162" spans="1:4" x14ac:dyDescent="0.25">
      <c r="A2162" s="44" t="s">
        <v>4237</v>
      </c>
      <c r="B2162" s="44" t="s">
        <v>3130</v>
      </c>
      <c r="C2162" s="51" t="s">
        <v>960</v>
      </c>
      <c r="D2162" s="44" t="s">
        <v>3131</v>
      </c>
    </row>
    <row r="2163" spans="1:4" x14ac:dyDescent="0.25">
      <c r="A2163" s="44" t="s">
        <v>4238</v>
      </c>
      <c r="B2163" s="44" t="s">
        <v>3130</v>
      </c>
      <c r="C2163" s="51" t="s">
        <v>960</v>
      </c>
      <c r="D2163" s="44" t="s">
        <v>3131</v>
      </c>
    </row>
    <row r="2164" spans="1:4" x14ac:dyDescent="0.25">
      <c r="A2164" s="44" t="s">
        <v>4239</v>
      </c>
      <c r="B2164" s="44" t="s">
        <v>3130</v>
      </c>
      <c r="C2164" s="51" t="s">
        <v>960</v>
      </c>
      <c r="D2164" s="44" t="s">
        <v>3131</v>
      </c>
    </row>
    <row r="2165" spans="1:4" x14ac:dyDescent="0.25">
      <c r="A2165" s="44" t="s">
        <v>4240</v>
      </c>
      <c r="B2165" s="44" t="s">
        <v>3130</v>
      </c>
      <c r="C2165" s="51" t="s">
        <v>960</v>
      </c>
      <c r="D2165" s="44" t="s">
        <v>3131</v>
      </c>
    </row>
    <row r="2166" spans="1:4" x14ac:dyDescent="0.25">
      <c r="A2166" s="44" t="s">
        <v>4241</v>
      </c>
      <c r="B2166" s="44" t="s">
        <v>3130</v>
      </c>
      <c r="C2166" s="51" t="s">
        <v>960</v>
      </c>
      <c r="D2166" s="44" t="s">
        <v>585</v>
      </c>
    </row>
    <row r="2167" spans="1:4" x14ac:dyDescent="0.25">
      <c r="A2167" s="44" t="s">
        <v>4242</v>
      </c>
      <c r="B2167" s="44" t="s">
        <v>2069</v>
      </c>
      <c r="C2167" s="51" t="s">
        <v>547</v>
      </c>
      <c r="D2167" s="44" t="s">
        <v>976</v>
      </c>
    </row>
    <row r="2168" spans="1:4" x14ac:dyDescent="0.25">
      <c r="A2168" s="44" t="s">
        <v>4243</v>
      </c>
      <c r="B2168" s="44" t="s">
        <v>2069</v>
      </c>
      <c r="C2168" s="51" t="s">
        <v>547</v>
      </c>
      <c r="D2168" s="44" t="s">
        <v>976</v>
      </c>
    </row>
    <row r="2169" spans="1:4" x14ac:dyDescent="0.25">
      <c r="A2169" s="44" t="s">
        <v>4244</v>
      </c>
      <c r="B2169" s="44" t="s">
        <v>2069</v>
      </c>
      <c r="C2169" s="51" t="s">
        <v>547</v>
      </c>
      <c r="D2169" s="44" t="s">
        <v>976</v>
      </c>
    </row>
    <row r="2170" spans="1:4" x14ac:dyDescent="0.25">
      <c r="A2170" s="44" t="s">
        <v>4245</v>
      </c>
      <c r="B2170" s="44" t="s">
        <v>3130</v>
      </c>
      <c r="C2170" s="51" t="s">
        <v>960</v>
      </c>
      <c r="D2170" s="44" t="s">
        <v>585</v>
      </c>
    </row>
    <row r="2171" spans="1:4" x14ac:dyDescent="0.25">
      <c r="A2171" s="44" t="s">
        <v>4246</v>
      </c>
      <c r="B2171" s="44" t="s">
        <v>3130</v>
      </c>
      <c r="C2171" s="51" t="s">
        <v>960</v>
      </c>
      <c r="D2171" s="44" t="s">
        <v>3131</v>
      </c>
    </row>
    <row r="2172" spans="1:4" x14ac:dyDescent="0.25">
      <c r="A2172" s="44" t="s">
        <v>4247</v>
      </c>
      <c r="B2172" s="44" t="s">
        <v>2069</v>
      </c>
      <c r="C2172" s="51" t="s">
        <v>547</v>
      </c>
      <c r="D2172" s="44" t="s">
        <v>976</v>
      </c>
    </row>
    <row r="2173" spans="1:4" x14ac:dyDescent="0.25">
      <c r="A2173" s="44" t="s">
        <v>4248</v>
      </c>
      <c r="B2173" s="44" t="s">
        <v>2069</v>
      </c>
      <c r="C2173" s="51" t="s">
        <v>547</v>
      </c>
      <c r="D2173" s="44" t="s">
        <v>976</v>
      </c>
    </row>
    <row r="2174" spans="1:4" x14ac:dyDescent="0.25">
      <c r="A2174" s="44" t="s">
        <v>4249</v>
      </c>
      <c r="B2174" s="44" t="s">
        <v>3130</v>
      </c>
      <c r="C2174" s="51" t="s">
        <v>960</v>
      </c>
      <c r="D2174" s="44" t="s">
        <v>585</v>
      </c>
    </row>
    <row r="2175" spans="1:4" x14ac:dyDescent="0.25">
      <c r="A2175" s="44" t="s">
        <v>4250</v>
      </c>
      <c r="B2175" s="44" t="s">
        <v>2069</v>
      </c>
      <c r="C2175" s="51" t="s">
        <v>547</v>
      </c>
      <c r="D2175" s="44" t="s">
        <v>976</v>
      </c>
    </row>
    <row r="2176" spans="1:4" x14ac:dyDescent="0.25">
      <c r="A2176" s="44" t="s">
        <v>4251</v>
      </c>
      <c r="B2176" s="44" t="s">
        <v>3130</v>
      </c>
      <c r="C2176" s="51" t="s">
        <v>960</v>
      </c>
      <c r="D2176" s="44" t="s">
        <v>585</v>
      </c>
    </row>
    <row r="2177" spans="1:4" x14ac:dyDescent="0.25">
      <c r="A2177" s="44" t="s">
        <v>4252</v>
      </c>
      <c r="B2177" s="44" t="s">
        <v>3130</v>
      </c>
      <c r="C2177" s="51" t="s">
        <v>960</v>
      </c>
      <c r="D2177" s="44" t="s">
        <v>585</v>
      </c>
    </row>
    <row r="2178" spans="1:4" x14ac:dyDescent="0.25">
      <c r="A2178" s="44" t="s">
        <v>4253</v>
      </c>
      <c r="B2178" s="44" t="s">
        <v>3130</v>
      </c>
      <c r="C2178" s="51" t="s">
        <v>960</v>
      </c>
      <c r="D2178" s="44" t="s">
        <v>585</v>
      </c>
    </row>
    <row r="2179" spans="1:4" x14ac:dyDescent="0.25">
      <c r="A2179" s="44" t="s">
        <v>4254</v>
      </c>
      <c r="B2179" s="44" t="s">
        <v>3130</v>
      </c>
      <c r="C2179" s="51" t="s">
        <v>960</v>
      </c>
      <c r="D2179" s="44" t="s">
        <v>585</v>
      </c>
    </row>
    <row r="2180" spans="1:4" x14ac:dyDescent="0.25">
      <c r="A2180" s="44" t="s">
        <v>4255</v>
      </c>
      <c r="B2180" s="44" t="s">
        <v>3130</v>
      </c>
      <c r="C2180" s="51" t="s">
        <v>960</v>
      </c>
      <c r="D2180" s="44" t="s">
        <v>585</v>
      </c>
    </row>
    <row r="2181" spans="1:4" x14ac:dyDescent="0.25">
      <c r="A2181" s="44" t="s">
        <v>4256</v>
      </c>
      <c r="B2181" s="44" t="s">
        <v>3130</v>
      </c>
      <c r="C2181" s="51" t="s">
        <v>960</v>
      </c>
      <c r="D2181" s="44" t="s">
        <v>585</v>
      </c>
    </row>
    <row r="2182" spans="1:4" x14ac:dyDescent="0.25">
      <c r="A2182" s="44" t="s">
        <v>4257</v>
      </c>
      <c r="B2182" s="44" t="s">
        <v>3130</v>
      </c>
      <c r="C2182" s="51" t="s">
        <v>960</v>
      </c>
      <c r="D2182" s="44" t="s">
        <v>585</v>
      </c>
    </row>
    <row r="2183" spans="1:4" x14ac:dyDescent="0.25">
      <c r="A2183" s="44" t="s">
        <v>4258</v>
      </c>
      <c r="B2183" s="44" t="s">
        <v>2069</v>
      </c>
      <c r="C2183" s="51" t="s">
        <v>4217</v>
      </c>
      <c r="D2183" s="44">
        <v>1</v>
      </c>
    </row>
    <row r="2184" spans="1:4" x14ac:dyDescent="0.25">
      <c r="A2184" s="44" t="s">
        <v>4259</v>
      </c>
      <c r="B2184" s="44" t="s">
        <v>3130</v>
      </c>
      <c r="C2184" s="51" t="s">
        <v>960</v>
      </c>
      <c r="D2184" s="44" t="s">
        <v>585</v>
      </c>
    </row>
    <row r="2185" spans="1:4" x14ac:dyDescent="0.25">
      <c r="A2185" s="44" t="s">
        <v>4260</v>
      </c>
      <c r="B2185" s="44" t="s">
        <v>2069</v>
      </c>
      <c r="C2185" s="51" t="s">
        <v>4217</v>
      </c>
      <c r="D2185" s="44">
        <v>1</v>
      </c>
    </row>
    <row r="2186" spans="1:4" x14ac:dyDescent="0.25">
      <c r="A2186" s="44" t="s">
        <v>4261</v>
      </c>
      <c r="B2186" s="44" t="s">
        <v>3130</v>
      </c>
      <c r="C2186" s="51" t="s">
        <v>960</v>
      </c>
      <c r="D2186" s="44" t="s">
        <v>585</v>
      </c>
    </row>
    <row r="2187" spans="1:4" x14ac:dyDescent="0.25">
      <c r="A2187" s="44" t="s">
        <v>4262</v>
      </c>
      <c r="B2187" s="44" t="s">
        <v>3130</v>
      </c>
      <c r="C2187" s="51" t="s">
        <v>960</v>
      </c>
      <c r="D2187" s="44" t="s">
        <v>585</v>
      </c>
    </row>
    <row r="2188" spans="1:4" x14ac:dyDescent="0.25">
      <c r="A2188" s="44" t="s">
        <v>4263</v>
      </c>
      <c r="B2188" s="44" t="s">
        <v>3130</v>
      </c>
      <c r="C2188" s="51" t="s">
        <v>960</v>
      </c>
      <c r="D2188" s="44" t="s">
        <v>585</v>
      </c>
    </row>
    <row r="2189" spans="1:4" x14ac:dyDescent="0.25">
      <c r="A2189" s="44" t="s">
        <v>4264</v>
      </c>
      <c r="B2189" s="44" t="s">
        <v>3130</v>
      </c>
      <c r="C2189" s="51" t="s">
        <v>960</v>
      </c>
      <c r="D2189" s="44" t="s">
        <v>585</v>
      </c>
    </row>
    <row r="2190" spans="1:4" x14ac:dyDescent="0.25">
      <c r="A2190" s="44" t="s">
        <v>4265</v>
      </c>
      <c r="B2190" s="44" t="s">
        <v>3130</v>
      </c>
      <c r="C2190" s="51" t="s">
        <v>960</v>
      </c>
      <c r="D2190" s="44" t="s">
        <v>585</v>
      </c>
    </row>
    <row r="2191" spans="1:4" x14ac:dyDescent="0.25">
      <c r="A2191" s="44" t="s">
        <v>4266</v>
      </c>
      <c r="B2191" s="44" t="s">
        <v>3130</v>
      </c>
      <c r="C2191" s="51" t="s">
        <v>960</v>
      </c>
      <c r="D2191" s="44" t="s">
        <v>585</v>
      </c>
    </row>
    <row r="2192" spans="1:4" x14ac:dyDescent="0.25">
      <c r="A2192" s="44" t="s">
        <v>4267</v>
      </c>
      <c r="B2192" s="44" t="s">
        <v>3130</v>
      </c>
      <c r="C2192" s="51" t="s">
        <v>960</v>
      </c>
      <c r="D2192" s="44" t="s">
        <v>585</v>
      </c>
    </row>
    <row r="2193" spans="1:4" x14ac:dyDescent="0.25">
      <c r="A2193" s="44" t="s">
        <v>4268</v>
      </c>
      <c r="B2193" s="44" t="s">
        <v>3130</v>
      </c>
      <c r="C2193" s="51" t="s">
        <v>960</v>
      </c>
      <c r="D2193" s="44" t="s">
        <v>585</v>
      </c>
    </row>
    <row r="2194" spans="1:4" x14ac:dyDescent="0.25">
      <c r="A2194" s="44" t="s">
        <v>4269</v>
      </c>
      <c r="B2194" s="44" t="s">
        <v>3130</v>
      </c>
      <c r="C2194" s="51" t="s">
        <v>960</v>
      </c>
      <c r="D2194" s="44" t="s">
        <v>585</v>
      </c>
    </row>
    <row r="2195" spans="1:4" x14ac:dyDescent="0.25">
      <c r="A2195" s="44" t="s">
        <v>4270</v>
      </c>
      <c r="B2195" s="44" t="s">
        <v>3130</v>
      </c>
      <c r="C2195" s="51" t="s">
        <v>960</v>
      </c>
      <c r="D2195" s="44" t="s">
        <v>585</v>
      </c>
    </row>
    <row r="2196" spans="1:4" x14ac:dyDescent="0.25">
      <c r="A2196" s="44" t="s">
        <v>4271</v>
      </c>
      <c r="B2196" s="44" t="s">
        <v>3130</v>
      </c>
      <c r="C2196" s="51" t="s">
        <v>960</v>
      </c>
      <c r="D2196" s="44" t="s">
        <v>585</v>
      </c>
    </row>
    <row r="2197" spans="1:4" x14ac:dyDescent="0.25">
      <c r="A2197" s="44" t="s">
        <v>4272</v>
      </c>
      <c r="B2197" s="44" t="s">
        <v>2069</v>
      </c>
      <c r="C2197" s="51" t="s">
        <v>4217</v>
      </c>
      <c r="D2197" s="44">
        <v>4</v>
      </c>
    </row>
    <row r="2198" spans="1:4" x14ac:dyDescent="0.25">
      <c r="A2198" s="44" t="s">
        <v>4273</v>
      </c>
      <c r="B2198" s="44" t="s">
        <v>3130</v>
      </c>
      <c r="C2198" s="51" t="s">
        <v>960</v>
      </c>
      <c r="D2198" s="44" t="s">
        <v>585</v>
      </c>
    </row>
    <row r="2199" spans="1:4" x14ac:dyDescent="0.25">
      <c r="A2199" s="44" t="s">
        <v>4274</v>
      </c>
      <c r="B2199" s="44" t="s">
        <v>2069</v>
      </c>
      <c r="C2199" s="51" t="s">
        <v>4217</v>
      </c>
      <c r="D2199" s="44">
        <v>4</v>
      </c>
    </row>
    <row r="2200" spans="1:4" x14ac:dyDescent="0.25">
      <c r="A2200" s="44" t="s">
        <v>4275</v>
      </c>
      <c r="B2200" s="44" t="s">
        <v>2069</v>
      </c>
      <c r="C2200" s="51" t="s">
        <v>4217</v>
      </c>
      <c r="D2200" s="44">
        <v>4</v>
      </c>
    </row>
    <row r="2201" spans="1:4" x14ac:dyDescent="0.25">
      <c r="A2201" s="44" t="s">
        <v>4276</v>
      </c>
      <c r="B2201" s="44" t="s">
        <v>3130</v>
      </c>
      <c r="C2201" s="51" t="s">
        <v>960</v>
      </c>
      <c r="D2201" s="44" t="s">
        <v>585</v>
      </c>
    </row>
    <row r="2202" spans="1:4" x14ac:dyDescent="0.25">
      <c r="A2202" s="44" t="s">
        <v>4277</v>
      </c>
      <c r="B2202" s="44" t="s">
        <v>3130</v>
      </c>
      <c r="C2202" s="51" t="s">
        <v>960</v>
      </c>
      <c r="D2202" s="44" t="s">
        <v>585</v>
      </c>
    </row>
    <row r="2203" spans="1:4" x14ac:dyDescent="0.25">
      <c r="A2203" s="44" t="s">
        <v>4278</v>
      </c>
      <c r="B2203" s="44" t="s">
        <v>3130</v>
      </c>
      <c r="C2203" s="51" t="s">
        <v>960</v>
      </c>
      <c r="D2203" s="44" t="s">
        <v>585</v>
      </c>
    </row>
    <row r="2204" spans="1:4" x14ac:dyDescent="0.25">
      <c r="A2204" s="44" t="s">
        <v>4279</v>
      </c>
      <c r="B2204" s="44" t="s">
        <v>3130</v>
      </c>
      <c r="C2204" s="51" t="s">
        <v>960</v>
      </c>
      <c r="D2204" s="44" t="s">
        <v>585</v>
      </c>
    </row>
    <row r="2205" spans="1:4" x14ac:dyDescent="0.25">
      <c r="A2205" s="44" t="s">
        <v>4280</v>
      </c>
      <c r="B2205" s="44" t="s">
        <v>3130</v>
      </c>
      <c r="C2205" s="51" t="s">
        <v>960</v>
      </c>
      <c r="D2205" s="44" t="s">
        <v>585</v>
      </c>
    </row>
    <row r="2206" spans="1:4" x14ac:dyDescent="0.25">
      <c r="A2206" s="44" t="s">
        <v>4281</v>
      </c>
      <c r="B2206" s="44" t="s">
        <v>3130</v>
      </c>
      <c r="C2206" s="51" t="s">
        <v>960</v>
      </c>
      <c r="D2206" s="44" t="s">
        <v>585</v>
      </c>
    </row>
    <row r="2207" spans="1:4" x14ac:dyDescent="0.25">
      <c r="A2207" s="44" t="s">
        <v>4282</v>
      </c>
      <c r="B2207" s="44" t="s">
        <v>3130</v>
      </c>
      <c r="C2207" s="51" t="s">
        <v>960</v>
      </c>
      <c r="D2207" s="44" t="s">
        <v>585</v>
      </c>
    </row>
    <row r="2208" spans="1:4" x14ac:dyDescent="0.25">
      <c r="A2208" s="44" t="s">
        <v>4283</v>
      </c>
      <c r="B2208" s="44" t="s">
        <v>3130</v>
      </c>
      <c r="C2208" s="51" t="s">
        <v>960</v>
      </c>
      <c r="D2208" s="44" t="s">
        <v>585</v>
      </c>
    </row>
    <row r="2209" spans="1:4" x14ac:dyDescent="0.25">
      <c r="A2209" s="44" t="s">
        <v>4284</v>
      </c>
      <c r="B2209" s="44" t="s">
        <v>3130</v>
      </c>
      <c r="C2209" s="51" t="s">
        <v>960</v>
      </c>
      <c r="D2209" s="44" t="s">
        <v>585</v>
      </c>
    </row>
    <row r="2210" spans="1:4" x14ac:dyDescent="0.25">
      <c r="A2210" s="44" t="s">
        <v>4285</v>
      </c>
      <c r="B2210" s="44" t="s">
        <v>3130</v>
      </c>
      <c r="C2210" s="51" t="s">
        <v>960</v>
      </c>
      <c r="D2210" s="44" t="s">
        <v>585</v>
      </c>
    </row>
    <row r="2211" spans="1:4" x14ac:dyDescent="0.25">
      <c r="A2211" s="44" t="s">
        <v>4286</v>
      </c>
      <c r="B2211" s="44" t="s">
        <v>3130</v>
      </c>
      <c r="C2211" s="51" t="s">
        <v>960</v>
      </c>
      <c r="D2211" s="44" t="s">
        <v>585</v>
      </c>
    </row>
    <row r="2212" spans="1:4" x14ac:dyDescent="0.25">
      <c r="A2212" s="44" t="s">
        <v>4287</v>
      </c>
      <c r="B2212" s="44" t="s">
        <v>3130</v>
      </c>
      <c r="C2212" s="51" t="s">
        <v>960</v>
      </c>
      <c r="D2212" s="44" t="s">
        <v>585</v>
      </c>
    </row>
    <row r="2213" spans="1:4" x14ac:dyDescent="0.25">
      <c r="A2213" s="44" t="s">
        <v>4288</v>
      </c>
      <c r="B2213" s="44" t="s">
        <v>3130</v>
      </c>
      <c r="C2213" s="51" t="s">
        <v>960</v>
      </c>
      <c r="D2213" s="44" t="s">
        <v>585</v>
      </c>
    </row>
    <row r="2214" spans="1:4" x14ac:dyDescent="0.25">
      <c r="A2214" s="44" t="s">
        <v>4289</v>
      </c>
      <c r="B2214" s="44" t="s">
        <v>2069</v>
      </c>
      <c r="C2214" s="51" t="s">
        <v>547</v>
      </c>
      <c r="D2214" s="44" t="s">
        <v>976</v>
      </c>
    </row>
    <row r="2215" spans="1:4" x14ac:dyDescent="0.25">
      <c r="A2215" s="44" t="s">
        <v>4290</v>
      </c>
      <c r="B2215" s="44" t="s">
        <v>3130</v>
      </c>
      <c r="C2215" s="51" t="s">
        <v>960</v>
      </c>
      <c r="D2215" s="44" t="s">
        <v>585</v>
      </c>
    </row>
    <row r="2216" spans="1:4" x14ac:dyDescent="0.25">
      <c r="A2216" s="44" t="s">
        <v>4291</v>
      </c>
      <c r="B2216" s="44" t="s">
        <v>2069</v>
      </c>
      <c r="C2216" s="51" t="s">
        <v>547</v>
      </c>
      <c r="D2216" s="44" t="s">
        <v>976</v>
      </c>
    </row>
    <row r="2217" spans="1:4" x14ac:dyDescent="0.25">
      <c r="A2217" s="44" t="s">
        <v>4292</v>
      </c>
      <c r="B2217" s="44" t="s">
        <v>2069</v>
      </c>
      <c r="C2217" s="51" t="s">
        <v>547</v>
      </c>
      <c r="D2217" s="44" t="s">
        <v>976</v>
      </c>
    </row>
    <row r="2218" spans="1:4" x14ac:dyDescent="0.25">
      <c r="A2218" s="44" t="s">
        <v>4293</v>
      </c>
      <c r="B2218" s="44" t="s">
        <v>3130</v>
      </c>
      <c r="C2218" s="51" t="s">
        <v>960</v>
      </c>
      <c r="D2218" s="44" t="s">
        <v>585</v>
      </c>
    </row>
    <row r="2219" spans="1:4" x14ac:dyDescent="0.25">
      <c r="A2219" s="44" t="s">
        <v>4294</v>
      </c>
      <c r="B2219" s="44" t="s">
        <v>3130</v>
      </c>
      <c r="C2219" s="51" t="s">
        <v>960</v>
      </c>
      <c r="D2219" s="44" t="s">
        <v>585</v>
      </c>
    </row>
    <row r="2220" spans="1:4" x14ac:dyDescent="0.25">
      <c r="A2220" s="44" t="s">
        <v>4295</v>
      </c>
      <c r="B2220" s="44" t="s">
        <v>3130</v>
      </c>
      <c r="C2220" s="51" t="s">
        <v>960</v>
      </c>
      <c r="D2220" s="44" t="s">
        <v>585</v>
      </c>
    </row>
    <row r="2221" spans="1:4" x14ac:dyDescent="0.25">
      <c r="A2221" s="44" t="s">
        <v>4296</v>
      </c>
      <c r="B2221" s="44" t="s">
        <v>3130</v>
      </c>
      <c r="C2221" s="51" t="s">
        <v>960</v>
      </c>
      <c r="D2221" s="44" t="s">
        <v>585</v>
      </c>
    </row>
    <row r="2222" spans="1:4" x14ac:dyDescent="0.25">
      <c r="A2222" s="44" t="s">
        <v>4297</v>
      </c>
      <c r="B2222" s="44" t="s">
        <v>3130</v>
      </c>
      <c r="C2222" s="51" t="s">
        <v>960</v>
      </c>
      <c r="D2222" s="44" t="s">
        <v>585</v>
      </c>
    </row>
    <row r="2223" spans="1:4" x14ac:dyDescent="0.25">
      <c r="A2223" s="44" t="s">
        <v>4298</v>
      </c>
      <c r="B2223" s="44" t="s">
        <v>3130</v>
      </c>
      <c r="C2223" s="51" t="s">
        <v>960</v>
      </c>
      <c r="D2223" s="44" t="s">
        <v>585</v>
      </c>
    </row>
    <row r="2224" spans="1:4" x14ac:dyDescent="0.25">
      <c r="A2224" s="44" t="s">
        <v>4299</v>
      </c>
      <c r="B2224" s="44" t="s">
        <v>3130</v>
      </c>
      <c r="C2224" s="51" t="s">
        <v>960</v>
      </c>
      <c r="D2224" s="44" t="s">
        <v>585</v>
      </c>
    </row>
    <row r="2225" spans="1:4" x14ac:dyDescent="0.25">
      <c r="A2225" s="44" t="s">
        <v>4300</v>
      </c>
      <c r="B2225" s="44" t="s">
        <v>3130</v>
      </c>
      <c r="C2225" s="51" t="s">
        <v>960</v>
      </c>
      <c r="D2225" s="44" t="s">
        <v>585</v>
      </c>
    </row>
    <row r="2226" spans="1:4" x14ac:dyDescent="0.25">
      <c r="A2226" s="44" t="s">
        <v>4301</v>
      </c>
      <c r="B2226" s="44" t="s">
        <v>3130</v>
      </c>
      <c r="C2226" s="51" t="s">
        <v>960</v>
      </c>
      <c r="D2226" s="44" t="s">
        <v>585</v>
      </c>
    </row>
    <row r="2227" spans="1:4" x14ac:dyDescent="0.25">
      <c r="A2227" s="44" t="s">
        <v>4302</v>
      </c>
      <c r="B2227" s="44" t="s">
        <v>2069</v>
      </c>
      <c r="C2227" s="51" t="s">
        <v>4217</v>
      </c>
      <c r="D2227" s="44">
        <v>1</v>
      </c>
    </row>
    <row r="2228" spans="1:4" x14ac:dyDescent="0.25">
      <c r="A2228" s="44" t="s">
        <v>4303</v>
      </c>
      <c r="B2228" s="44" t="s">
        <v>3130</v>
      </c>
      <c r="C2228" s="51" t="s">
        <v>960</v>
      </c>
      <c r="D2228" s="44" t="s">
        <v>585</v>
      </c>
    </row>
    <row r="2229" spans="1:4" x14ac:dyDescent="0.25">
      <c r="A2229" s="44" t="s">
        <v>4304</v>
      </c>
      <c r="B2229" s="44" t="s">
        <v>3130</v>
      </c>
      <c r="C2229" s="51" t="s">
        <v>960</v>
      </c>
      <c r="D2229" s="44" t="s">
        <v>585</v>
      </c>
    </row>
    <row r="2230" spans="1:4" x14ac:dyDescent="0.25">
      <c r="A2230" s="44" t="s">
        <v>4305</v>
      </c>
      <c r="B2230" s="44" t="s">
        <v>3130</v>
      </c>
      <c r="C2230" s="51" t="s">
        <v>960</v>
      </c>
      <c r="D2230" s="44" t="s">
        <v>585</v>
      </c>
    </row>
    <row r="2231" spans="1:4" x14ac:dyDescent="0.25">
      <c r="A2231" s="44" t="s">
        <v>4306</v>
      </c>
      <c r="B2231" s="44" t="s">
        <v>3130</v>
      </c>
      <c r="C2231" s="51" t="s">
        <v>960</v>
      </c>
      <c r="D2231" s="44" t="s">
        <v>585</v>
      </c>
    </row>
    <row r="2232" spans="1:4" x14ac:dyDescent="0.25">
      <c r="A2232" s="44" t="s">
        <v>4307</v>
      </c>
      <c r="B2232" s="44" t="s">
        <v>3130</v>
      </c>
      <c r="C2232" s="51" t="s">
        <v>960</v>
      </c>
      <c r="D2232" s="44" t="s">
        <v>585</v>
      </c>
    </row>
    <row r="2233" spans="1:4" x14ac:dyDescent="0.25">
      <c r="A2233" s="44" t="s">
        <v>4308</v>
      </c>
      <c r="B2233" s="44" t="s">
        <v>3130</v>
      </c>
      <c r="C2233" s="51" t="s">
        <v>960</v>
      </c>
      <c r="D2233" s="44" t="s">
        <v>585</v>
      </c>
    </row>
    <row r="2234" spans="1:4" x14ac:dyDescent="0.25">
      <c r="A2234" s="44" t="s">
        <v>4309</v>
      </c>
      <c r="B2234" s="44" t="s">
        <v>3130</v>
      </c>
      <c r="C2234" s="51" t="s">
        <v>960</v>
      </c>
      <c r="D2234" s="44" t="s">
        <v>585</v>
      </c>
    </row>
    <row r="2235" spans="1:4" x14ac:dyDescent="0.25">
      <c r="A2235" s="44" t="s">
        <v>4310</v>
      </c>
      <c r="B2235" s="44" t="s">
        <v>3130</v>
      </c>
      <c r="C2235" s="51" t="s">
        <v>960</v>
      </c>
      <c r="D2235" s="44" t="s">
        <v>585</v>
      </c>
    </row>
    <row r="2236" spans="1:4" x14ac:dyDescent="0.25">
      <c r="A2236" s="44" t="s">
        <v>4311</v>
      </c>
      <c r="B2236" s="44" t="s">
        <v>3130</v>
      </c>
      <c r="C2236" s="51" t="s">
        <v>960</v>
      </c>
      <c r="D2236" s="44" t="s">
        <v>585</v>
      </c>
    </row>
    <row r="2237" spans="1:4" x14ac:dyDescent="0.25">
      <c r="A2237" s="44" t="s">
        <v>4312</v>
      </c>
      <c r="B2237" s="44" t="s">
        <v>3130</v>
      </c>
      <c r="C2237" s="51" t="s">
        <v>960</v>
      </c>
      <c r="D2237" s="44" t="s">
        <v>585</v>
      </c>
    </row>
    <row r="2238" spans="1:4" x14ac:dyDescent="0.25">
      <c r="A2238" s="44" t="s">
        <v>4313</v>
      </c>
      <c r="B2238" s="44" t="s">
        <v>3130</v>
      </c>
      <c r="C2238" s="51" t="s">
        <v>960</v>
      </c>
      <c r="D2238" s="44" t="s">
        <v>585</v>
      </c>
    </row>
    <row r="2239" spans="1:4" x14ac:dyDescent="0.25">
      <c r="A2239" s="44" t="s">
        <v>4314</v>
      </c>
      <c r="B2239" s="44" t="s">
        <v>3130</v>
      </c>
      <c r="C2239" s="51" t="s">
        <v>960</v>
      </c>
      <c r="D2239" s="44" t="s">
        <v>585</v>
      </c>
    </row>
    <row r="2240" spans="1:4" x14ac:dyDescent="0.25">
      <c r="A2240" s="44" t="s">
        <v>4315</v>
      </c>
      <c r="B2240" s="44" t="s">
        <v>2069</v>
      </c>
      <c r="C2240" s="51" t="s">
        <v>4217</v>
      </c>
      <c r="D2240" s="44">
        <v>4</v>
      </c>
    </row>
    <row r="2241" spans="1:4" x14ac:dyDescent="0.25">
      <c r="A2241" s="44" t="s">
        <v>4316</v>
      </c>
      <c r="B2241" s="44" t="s">
        <v>3130</v>
      </c>
      <c r="C2241" s="51" t="s">
        <v>960</v>
      </c>
      <c r="D2241" s="44" t="s">
        <v>585</v>
      </c>
    </row>
    <row r="2242" spans="1:4" x14ac:dyDescent="0.25">
      <c r="A2242" s="44" t="s">
        <v>4317</v>
      </c>
      <c r="B2242" s="44" t="s">
        <v>2069</v>
      </c>
      <c r="C2242" s="51" t="s">
        <v>4217</v>
      </c>
      <c r="D2242" s="44">
        <v>4</v>
      </c>
    </row>
    <row r="2243" spans="1:4" x14ac:dyDescent="0.25">
      <c r="A2243" s="44" t="s">
        <v>4318</v>
      </c>
      <c r="B2243" s="44" t="s">
        <v>3130</v>
      </c>
      <c r="C2243" s="51" t="s">
        <v>960</v>
      </c>
      <c r="D2243" s="44" t="s">
        <v>585</v>
      </c>
    </row>
    <row r="2244" spans="1:4" x14ac:dyDescent="0.25">
      <c r="A2244" s="44" t="s">
        <v>4319</v>
      </c>
      <c r="B2244" s="44" t="s">
        <v>3130</v>
      </c>
      <c r="C2244" s="51" t="s">
        <v>960</v>
      </c>
      <c r="D2244" s="44" t="s">
        <v>585</v>
      </c>
    </row>
    <row r="2245" spans="1:4" x14ac:dyDescent="0.25">
      <c r="A2245" s="44" t="s">
        <v>4320</v>
      </c>
      <c r="B2245" s="44" t="s">
        <v>3130</v>
      </c>
      <c r="C2245" s="51" t="s">
        <v>960</v>
      </c>
      <c r="D2245" s="44" t="s">
        <v>585</v>
      </c>
    </row>
    <row r="2246" spans="1:4" x14ac:dyDescent="0.25">
      <c r="A2246" s="44" t="s">
        <v>4321</v>
      </c>
      <c r="B2246" s="44" t="s">
        <v>3130</v>
      </c>
      <c r="C2246" s="51" t="s">
        <v>960</v>
      </c>
      <c r="D2246" s="44" t="s">
        <v>585</v>
      </c>
    </row>
    <row r="2247" spans="1:4" x14ac:dyDescent="0.25">
      <c r="A2247" s="44" t="s">
        <v>4322</v>
      </c>
      <c r="B2247" s="44" t="s">
        <v>3130</v>
      </c>
      <c r="C2247" s="51" t="s">
        <v>960</v>
      </c>
      <c r="D2247" s="44" t="s">
        <v>585</v>
      </c>
    </row>
    <row r="2248" spans="1:4" x14ac:dyDescent="0.25">
      <c r="A2248" s="44" t="s">
        <v>4323</v>
      </c>
      <c r="B2248" s="44" t="s">
        <v>3130</v>
      </c>
      <c r="C2248" s="51" t="s">
        <v>960</v>
      </c>
      <c r="D2248" s="44" t="s">
        <v>585</v>
      </c>
    </row>
    <row r="2249" spans="1:4" x14ac:dyDescent="0.25">
      <c r="A2249" s="44" t="s">
        <v>4324</v>
      </c>
      <c r="B2249" s="44" t="s">
        <v>3130</v>
      </c>
      <c r="C2249" s="51" t="s">
        <v>960</v>
      </c>
      <c r="D2249" s="44" t="s">
        <v>585</v>
      </c>
    </row>
    <row r="2250" spans="1:4" x14ac:dyDescent="0.25">
      <c r="A2250" s="44" t="s">
        <v>4325</v>
      </c>
      <c r="B2250" s="44" t="s">
        <v>3130</v>
      </c>
      <c r="C2250" s="51" t="s">
        <v>960</v>
      </c>
      <c r="D2250" s="44" t="s">
        <v>585</v>
      </c>
    </row>
    <row r="2251" spans="1:4" x14ac:dyDescent="0.25">
      <c r="A2251" s="44" t="s">
        <v>4326</v>
      </c>
      <c r="B2251" s="44" t="s">
        <v>3130</v>
      </c>
      <c r="C2251" s="51" t="s">
        <v>960</v>
      </c>
      <c r="D2251" s="44" t="s">
        <v>585</v>
      </c>
    </row>
    <row r="2252" spans="1:4" x14ac:dyDescent="0.25">
      <c r="A2252" s="44" t="s">
        <v>4327</v>
      </c>
      <c r="B2252" s="44" t="s">
        <v>3130</v>
      </c>
      <c r="C2252" s="51" t="s">
        <v>960</v>
      </c>
      <c r="D2252" s="44" t="s">
        <v>585</v>
      </c>
    </row>
    <row r="2253" spans="1:4" x14ac:dyDescent="0.25">
      <c r="A2253" s="44" t="s">
        <v>4328</v>
      </c>
      <c r="B2253" s="44" t="s">
        <v>2069</v>
      </c>
      <c r="C2253" s="51" t="s">
        <v>544</v>
      </c>
      <c r="D2253" s="44" t="s">
        <v>976</v>
      </c>
    </row>
    <row r="2254" spans="1:4" x14ac:dyDescent="0.25">
      <c r="A2254" s="44" t="s">
        <v>4329</v>
      </c>
      <c r="B2254" s="44" t="s">
        <v>3130</v>
      </c>
      <c r="C2254" s="51" t="s">
        <v>960</v>
      </c>
      <c r="D2254" s="44" t="s">
        <v>585</v>
      </c>
    </row>
    <row r="2255" spans="1:4" x14ac:dyDescent="0.25">
      <c r="A2255" s="44" t="s">
        <v>4330</v>
      </c>
      <c r="B2255" s="44" t="s">
        <v>3130</v>
      </c>
      <c r="C2255" s="51" t="s">
        <v>960</v>
      </c>
      <c r="D2255" s="44" t="s">
        <v>585</v>
      </c>
    </row>
    <row r="2256" spans="1:4" x14ac:dyDescent="0.25">
      <c r="A2256" s="44" t="s">
        <v>4331</v>
      </c>
      <c r="B2256" s="44" t="s">
        <v>2069</v>
      </c>
      <c r="C2256" s="51" t="s">
        <v>544</v>
      </c>
      <c r="D2256" s="44" t="s">
        <v>976</v>
      </c>
    </row>
    <row r="2257" spans="1:4" x14ac:dyDescent="0.25">
      <c r="A2257" s="44" t="s">
        <v>4332</v>
      </c>
      <c r="B2257" s="44" t="s">
        <v>3130</v>
      </c>
      <c r="C2257" s="51" t="s">
        <v>960</v>
      </c>
      <c r="D2257" s="44" t="s">
        <v>585</v>
      </c>
    </row>
    <row r="2258" spans="1:4" x14ac:dyDescent="0.25">
      <c r="A2258" s="44" t="s">
        <v>4333</v>
      </c>
      <c r="B2258" s="44" t="s">
        <v>3130</v>
      </c>
      <c r="C2258" s="51" t="s">
        <v>960</v>
      </c>
      <c r="D2258" s="44" t="s">
        <v>585</v>
      </c>
    </row>
    <row r="2259" spans="1:4" x14ac:dyDescent="0.25">
      <c r="A2259" s="44" t="s">
        <v>4334</v>
      </c>
      <c r="B2259" s="44" t="s">
        <v>3130</v>
      </c>
      <c r="C2259" s="51" t="s">
        <v>960</v>
      </c>
      <c r="D2259" s="44" t="s">
        <v>585</v>
      </c>
    </row>
    <row r="2260" spans="1:4" x14ac:dyDescent="0.25">
      <c r="A2260" s="44" t="s">
        <v>4335</v>
      </c>
      <c r="B2260" s="44" t="s">
        <v>3130</v>
      </c>
      <c r="C2260" s="51" t="s">
        <v>960</v>
      </c>
      <c r="D2260" s="44" t="s">
        <v>585</v>
      </c>
    </row>
    <row r="2261" spans="1:4" x14ac:dyDescent="0.25">
      <c r="A2261" s="44" t="s">
        <v>4336</v>
      </c>
      <c r="B2261" s="44" t="s">
        <v>3130</v>
      </c>
      <c r="C2261" s="51" t="s">
        <v>960</v>
      </c>
      <c r="D2261" s="44" t="s">
        <v>585</v>
      </c>
    </row>
    <row r="2262" spans="1:4" x14ac:dyDescent="0.25">
      <c r="A2262" s="44" t="s">
        <v>4337</v>
      </c>
      <c r="B2262" s="44" t="s">
        <v>3130</v>
      </c>
      <c r="C2262" s="51" t="s">
        <v>960</v>
      </c>
      <c r="D2262" s="44" t="s">
        <v>585</v>
      </c>
    </row>
    <row r="2263" spans="1:4" x14ac:dyDescent="0.25">
      <c r="A2263" s="44" t="s">
        <v>4338</v>
      </c>
      <c r="B2263" s="44" t="s">
        <v>3130</v>
      </c>
      <c r="C2263" s="51" t="s">
        <v>960</v>
      </c>
      <c r="D2263" s="44" t="s">
        <v>585</v>
      </c>
    </row>
    <row r="2264" spans="1:4" x14ac:dyDescent="0.25">
      <c r="A2264" s="44" t="s">
        <v>4339</v>
      </c>
      <c r="B2264" s="44" t="s">
        <v>3130</v>
      </c>
      <c r="C2264" s="51" t="s">
        <v>960</v>
      </c>
      <c r="D2264" s="44" t="s">
        <v>585</v>
      </c>
    </row>
    <row r="2265" spans="1:4" x14ac:dyDescent="0.25">
      <c r="A2265" s="44" t="s">
        <v>4340</v>
      </c>
      <c r="B2265" s="44" t="s">
        <v>3130</v>
      </c>
      <c r="C2265" s="51" t="s">
        <v>960</v>
      </c>
      <c r="D2265" s="44" t="s">
        <v>585</v>
      </c>
    </row>
    <row r="2266" spans="1:4" x14ac:dyDescent="0.25">
      <c r="A2266" s="44" t="s">
        <v>4341</v>
      </c>
      <c r="B2266" s="44" t="s">
        <v>3130</v>
      </c>
      <c r="C2266" s="51" t="s">
        <v>960</v>
      </c>
      <c r="D2266" s="44" t="s">
        <v>585</v>
      </c>
    </row>
    <row r="2267" spans="1:4" x14ac:dyDescent="0.25">
      <c r="A2267" s="44" t="s">
        <v>4342</v>
      </c>
      <c r="B2267" s="44" t="s">
        <v>3130</v>
      </c>
      <c r="C2267" s="51" t="s">
        <v>960</v>
      </c>
      <c r="D2267" s="44" t="s">
        <v>585</v>
      </c>
    </row>
    <row r="2268" spans="1:4" x14ac:dyDescent="0.25">
      <c r="A2268" s="44" t="s">
        <v>4343</v>
      </c>
      <c r="B2268" s="44" t="s">
        <v>3130</v>
      </c>
      <c r="C2268" s="51" t="s">
        <v>960</v>
      </c>
      <c r="D2268" s="44" t="s">
        <v>585</v>
      </c>
    </row>
    <row r="2269" spans="1:4" x14ac:dyDescent="0.25">
      <c r="A2269" s="44" t="s">
        <v>4344</v>
      </c>
      <c r="B2269" s="44" t="s">
        <v>3130</v>
      </c>
      <c r="C2269" s="51" t="s">
        <v>960</v>
      </c>
      <c r="D2269" s="44" t="s">
        <v>585</v>
      </c>
    </row>
    <row r="2270" spans="1:4" x14ac:dyDescent="0.25">
      <c r="A2270" s="44" t="s">
        <v>4345</v>
      </c>
      <c r="B2270" s="44" t="s">
        <v>3130</v>
      </c>
      <c r="C2270" s="51" t="s">
        <v>960</v>
      </c>
      <c r="D2270" s="44" t="s">
        <v>585</v>
      </c>
    </row>
    <row r="2271" spans="1:4" x14ac:dyDescent="0.25">
      <c r="A2271" s="44" t="s">
        <v>4346</v>
      </c>
      <c r="B2271" s="44" t="s">
        <v>3130</v>
      </c>
      <c r="C2271" s="51" t="s">
        <v>960</v>
      </c>
      <c r="D2271" s="44" t="s">
        <v>585</v>
      </c>
    </row>
    <row r="2272" spans="1:4" x14ac:dyDescent="0.25">
      <c r="A2272" s="44" t="s">
        <v>4347</v>
      </c>
      <c r="B2272" s="44" t="s">
        <v>3130</v>
      </c>
      <c r="C2272" s="51" t="s">
        <v>960</v>
      </c>
      <c r="D2272" s="44" t="s">
        <v>585</v>
      </c>
    </row>
    <row r="2273" spans="1:4" x14ac:dyDescent="0.25">
      <c r="A2273" s="44" t="s">
        <v>4348</v>
      </c>
      <c r="B2273" s="44" t="s">
        <v>3130</v>
      </c>
      <c r="C2273" s="51" t="s">
        <v>960</v>
      </c>
      <c r="D2273" s="44" t="s">
        <v>585</v>
      </c>
    </row>
    <row r="2274" spans="1:4" x14ac:dyDescent="0.25">
      <c r="A2274" s="44" t="s">
        <v>4349</v>
      </c>
      <c r="B2274" s="44" t="s">
        <v>3130</v>
      </c>
      <c r="C2274" s="51" t="s">
        <v>960</v>
      </c>
      <c r="D2274" s="44" t="s">
        <v>585</v>
      </c>
    </row>
    <row r="2275" spans="1:4" x14ac:dyDescent="0.25">
      <c r="A2275" s="44" t="s">
        <v>4350</v>
      </c>
      <c r="B2275" s="44" t="s">
        <v>3130</v>
      </c>
      <c r="C2275" s="51" t="s">
        <v>960</v>
      </c>
      <c r="D2275" s="44" t="s">
        <v>585</v>
      </c>
    </row>
    <row r="2276" spans="1:4" x14ac:dyDescent="0.25">
      <c r="A2276" s="44" t="s">
        <v>4351</v>
      </c>
      <c r="B2276" s="44" t="s">
        <v>3130</v>
      </c>
      <c r="C2276" s="51" t="s">
        <v>960</v>
      </c>
      <c r="D2276" s="44" t="s">
        <v>585</v>
      </c>
    </row>
    <row r="2277" spans="1:4" x14ac:dyDescent="0.25">
      <c r="A2277" s="44" t="s">
        <v>4352</v>
      </c>
      <c r="B2277" s="44" t="s">
        <v>3130</v>
      </c>
      <c r="C2277" s="51" t="s">
        <v>960</v>
      </c>
      <c r="D2277" s="44" t="s">
        <v>585</v>
      </c>
    </row>
    <row r="2278" spans="1:4" x14ac:dyDescent="0.25">
      <c r="A2278" s="44" t="s">
        <v>4353</v>
      </c>
      <c r="B2278" s="44" t="s">
        <v>2069</v>
      </c>
      <c r="C2278" s="51" t="s">
        <v>4217</v>
      </c>
      <c r="D2278" s="44">
        <v>4</v>
      </c>
    </row>
    <row r="2279" spans="1:4" x14ac:dyDescent="0.25">
      <c r="A2279" s="44" t="s">
        <v>4354</v>
      </c>
      <c r="B2279" s="44" t="s">
        <v>3130</v>
      </c>
      <c r="C2279" s="51" t="s">
        <v>960</v>
      </c>
      <c r="D2279" s="44" t="s">
        <v>585</v>
      </c>
    </row>
    <row r="2280" spans="1:4" x14ac:dyDescent="0.25">
      <c r="A2280" s="44" t="s">
        <v>4355</v>
      </c>
      <c r="B2280" s="44" t="s">
        <v>2069</v>
      </c>
      <c r="C2280" s="51" t="s">
        <v>4217</v>
      </c>
      <c r="D2280" s="44">
        <v>4</v>
      </c>
    </row>
    <row r="2281" spans="1:4" x14ac:dyDescent="0.25">
      <c r="A2281" s="44" t="s">
        <v>4356</v>
      </c>
      <c r="B2281" s="44" t="s">
        <v>3130</v>
      </c>
      <c r="C2281" s="51" t="s">
        <v>960</v>
      </c>
      <c r="D2281" s="44" t="s">
        <v>585</v>
      </c>
    </row>
    <row r="2282" spans="1:4" x14ac:dyDescent="0.25">
      <c r="A2282" s="44" t="s">
        <v>4357</v>
      </c>
      <c r="B2282" s="44" t="s">
        <v>3130</v>
      </c>
      <c r="C2282" s="51" t="s">
        <v>960</v>
      </c>
      <c r="D2282" s="44" t="s">
        <v>585</v>
      </c>
    </row>
    <row r="2283" spans="1:4" x14ac:dyDescent="0.25">
      <c r="A2283" s="44" t="s">
        <v>4358</v>
      </c>
      <c r="B2283" s="44" t="s">
        <v>3130</v>
      </c>
      <c r="C2283" s="51" t="s">
        <v>960</v>
      </c>
      <c r="D2283" s="44" t="s">
        <v>585</v>
      </c>
    </row>
    <row r="2284" spans="1:4" x14ac:dyDescent="0.25">
      <c r="A2284" s="44" t="s">
        <v>4359</v>
      </c>
      <c r="B2284" s="44" t="s">
        <v>3130</v>
      </c>
      <c r="C2284" s="51" t="s">
        <v>960</v>
      </c>
      <c r="D2284" s="44" t="s">
        <v>585</v>
      </c>
    </row>
    <row r="2285" spans="1:4" x14ac:dyDescent="0.25">
      <c r="A2285" s="44" t="s">
        <v>4360</v>
      </c>
      <c r="B2285" s="44" t="s">
        <v>3130</v>
      </c>
      <c r="C2285" s="51" t="s">
        <v>960</v>
      </c>
      <c r="D2285" s="44" t="s">
        <v>585</v>
      </c>
    </row>
    <row r="2286" spans="1:4" x14ac:dyDescent="0.25">
      <c r="A2286" s="44" t="s">
        <v>4361</v>
      </c>
      <c r="B2286" s="44" t="s">
        <v>3130</v>
      </c>
      <c r="C2286" s="51" t="s">
        <v>960</v>
      </c>
      <c r="D2286" s="44" t="s">
        <v>585</v>
      </c>
    </row>
    <row r="2287" spans="1:4" x14ac:dyDescent="0.25">
      <c r="A2287" s="44" t="s">
        <v>4362</v>
      </c>
      <c r="B2287" s="44" t="s">
        <v>3130</v>
      </c>
      <c r="C2287" s="51" t="s">
        <v>960</v>
      </c>
      <c r="D2287" s="44" t="s">
        <v>585</v>
      </c>
    </row>
    <row r="2288" spans="1:4" x14ac:dyDescent="0.25">
      <c r="A2288" s="44" t="s">
        <v>4363</v>
      </c>
      <c r="B2288" s="44" t="s">
        <v>3130</v>
      </c>
      <c r="C2288" s="51" t="s">
        <v>960</v>
      </c>
      <c r="D2288" s="44" t="s">
        <v>585</v>
      </c>
    </row>
    <row r="2289" spans="1:4" x14ac:dyDescent="0.25">
      <c r="A2289" s="44" t="s">
        <v>4364</v>
      </c>
      <c r="B2289" s="44" t="s">
        <v>3130</v>
      </c>
      <c r="C2289" s="51" t="s">
        <v>960</v>
      </c>
      <c r="D2289" s="44" t="s">
        <v>585</v>
      </c>
    </row>
    <row r="2290" spans="1:4" x14ac:dyDescent="0.25">
      <c r="A2290" s="44" t="s">
        <v>4365</v>
      </c>
      <c r="B2290" s="44" t="s">
        <v>3130</v>
      </c>
      <c r="C2290" s="51" t="s">
        <v>960</v>
      </c>
      <c r="D2290" s="44" t="s">
        <v>585</v>
      </c>
    </row>
    <row r="2291" spans="1:4" x14ac:dyDescent="0.25">
      <c r="A2291" s="44" t="s">
        <v>4366</v>
      </c>
      <c r="B2291" s="44" t="s">
        <v>2069</v>
      </c>
      <c r="C2291" s="51" t="s">
        <v>544</v>
      </c>
      <c r="D2291" s="44" t="s">
        <v>976</v>
      </c>
    </row>
    <row r="2292" spans="1:4" x14ac:dyDescent="0.25">
      <c r="A2292" s="44" t="s">
        <v>4367</v>
      </c>
      <c r="B2292" s="44" t="s">
        <v>2069</v>
      </c>
      <c r="C2292" s="51" t="s">
        <v>544</v>
      </c>
      <c r="D2292" s="44" t="s">
        <v>976</v>
      </c>
    </row>
    <row r="2293" spans="1:4" x14ac:dyDescent="0.25">
      <c r="A2293" s="44" t="s">
        <v>4368</v>
      </c>
      <c r="B2293" s="44" t="s">
        <v>3130</v>
      </c>
      <c r="C2293" s="51" t="s">
        <v>960</v>
      </c>
      <c r="D2293" s="44" t="s">
        <v>585</v>
      </c>
    </row>
    <row r="2294" spans="1:4" x14ac:dyDescent="0.25">
      <c r="A2294" s="44" t="s">
        <v>4369</v>
      </c>
      <c r="B2294" s="44" t="s">
        <v>3130</v>
      </c>
      <c r="C2294" s="51" t="s">
        <v>960</v>
      </c>
      <c r="D2294" s="44" t="s">
        <v>585</v>
      </c>
    </row>
    <row r="2295" spans="1:4" x14ac:dyDescent="0.25">
      <c r="A2295" s="44" t="s">
        <v>4370</v>
      </c>
      <c r="B2295" s="44" t="s">
        <v>3130</v>
      </c>
      <c r="C2295" s="51" t="s">
        <v>960</v>
      </c>
      <c r="D2295" s="44" t="s">
        <v>585</v>
      </c>
    </row>
    <row r="2296" spans="1:4" x14ac:dyDescent="0.25">
      <c r="A2296" s="44" t="s">
        <v>4371</v>
      </c>
      <c r="B2296" s="44" t="s">
        <v>3130</v>
      </c>
      <c r="C2296" s="51" t="s">
        <v>960</v>
      </c>
      <c r="D2296" s="44" t="s">
        <v>585</v>
      </c>
    </row>
    <row r="2297" spans="1:4" x14ac:dyDescent="0.25">
      <c r="A2297" s="44" t="s">
        <v>4372</v>
      </c>
      <c r="B2297" s="44" t="s">
        <v>3130</v>
      </c>
      <c r="C2297" s="51" t="s">
        <v>960</v>
      </c>
      <c r="D2297" s="44" t="s">
        <v>585</v>
      </c>
    </row>
    <row r="2298" spans="1:4" x14ac:dyDescent="0.25">
      <c r="A2298" s="44" t="s">
        <v>4373</v>
      </c>
      <c r="B2298" s="44" t="s">
        <v>3130</v>
      </c>
      <c r="C2298" s="51" t="s">
        <v>960</v>
      </c>
      <c r="D2298" s="44" t="s">
        <v>585</v>
      </c>
    </row>
    <row r="2299" spans="1:4" x14ac:dyDescent="0.25">
      <c r="A2299" s="44" t="s">
        <v>4374</v>
      </c>
      <c r="B2299" s="44" t="s">
        <v>3130</v>
      </c>
      <c r="C2299" s="51" t="s">
        <v>960</v>
      </c>
      <c r="D2299" s="44" t="s">
        <v>585</v>
      </c>
    </row>
    <row r="2300" spans="1:4" x14ac:dyDescent="0.25">
      <c r="A2300" s="44" t="s">
        <v>4375</v>
      </c>
      <c r="B2300" s="44" t="s">
        <v>3130</v>
      </c>
      <c r="C2300" s="51" t="s">
        <v>960</v>
      </c>
      <c r="D2300" s="44" t="s">
        <v>585</v>
      </c>
    </row>
    <row r="2301" spans="1:4" x14ac:dyDescent="0.25">
      <c r="A2301" s="44" t="s">
        <v>4376</v>
      </c>
      <c r="B2301" s="44" t="s">
        <v>3130</v>
      </c>
      <c r="C2301" s="51" t="s">
        <v>960</v>
      </c>
      <c r="D2301" s="44" t="s">
        <v>585</v>
      </c>
    </row>
    <row r="2302" spans="1:4" x14ac:dyDescent="0.25">
      <c r="A2302" s="44" t="s">
        <v>4377</v>
      </c>
      <c r="B2302" s="44" t="s">
        <v>3130</v>
      </c>
      <c r="C2302" s="51" t="s">
        <v>960</v>
      </c>
      <c r="D2302" s="44" t="s">
        <v>585</v>
      </c>
    </row>
    <row r="2303" spans="1:4" x14ac:dyDescent="0.25">
      <c r="A2303" s="44" t="s">
        <v>4378</v>
      </c>
      <c r="B2303" s="44" t="s">
        <v>3130</v>
      </c>
      <c r="C2303" s="51" t="s">
        <v>960</v>
      </c>
      <c r="D2303" s="44" t="s">
        <v>585</v>
      </c>
    </row>
    <row r="2304" spans="1:4" x14ac:dyDescent="0.25">
      <c r="A2304" s="44" t="s">
        <v>4379</v>
      </c>
      <c r="B2304" s="44" t="s">
        <v>3130</v>
      </c>
      <c r="C2304" s="51" t="s">
        <v>960</v>
      </c>
      <c r="D2304" s="44" t="s">
        <v>585</v>
      </c>
    </row>
    <row r="2305" spans="1:4" x14ac:dyDescent="0.25">
      <c r="A2305" s="44" t="s">
        <v>4380</v>
      </c>
      <c r="B2305" s="44" t="s">
        <v>3130</v>
      </c>
      <c r="C2305" s="51" t="s">
        <v>960</v>
      </c>
      <c r="D2305" s="44" t="s">
        <v>585</v>
      </c>
    </row>
    <row r="2306" spans="1:4" x14ac:dyDescent="0.25">
      <c r="A2306" s="44" t="s">
        <v>4381</v>
      </c>
      <c r="B2306" s="44" t="s">
        <v>3130</v>
      </c>
      <c r="C2306" s="51" t="s">
        <v>960</v>
      </c>
      <c r="D2306" s="44" t="s">
        <v>585</v>
      </c>
    </row>
    <row r="2307" spans="1:4" x14ac:dyDescent="0.25">
      <c r="A2307" s="44" t="s">
        <v>4382</v>
      </c>
      <c r="B2307" s="44" t="s">
        <v>3130</v>
      </c>
      <c r="C2307" s="51" t="s">
        <v>960</v>
      </c>
      <c r="D2307" s="44" t="s">
        <v>585</v>
      </c>
    </row>
    <row r="2308" spans="1:4" x14ac:dyDescent="0.25">
      <c r="A2308" s="44" t="s">
        <v>4383</v>
      </c>
      <c r="B2308" s="44" t="s">
        <v>3130</v>
      </c>
      <c r="C2308" s="51" t="s">
        <v>960</v>
      </c>
      <c r="D2308" s="44" t="s">
        <v>585</v>
      </c>
    </row>
    <row r="2309" spans="1:4" x14ac:dyDescent="0.25">
      <c r="A2309" s="44" t="s">
        <v>4384</v>
      </c>
      <c r="B2309" s="44" t="s">
        <v>2069</v>
      </c>
      <c r="C2309" s="51" t="s">
        <v>4217</v>
      </c>
      <c r="D2309" s="44">
        <v>2</v>
      </c>
    </row>
    <row r="2310" spans="1:4" x14ac:dyDescent="0.25">
      <c r="A2310" s="44" t="s">
        <v>4385</v>
      </c>
      <c r="B2310" s="44" t="s">
        <v>2069</v>
      </c>
      <c r="C2310" s="51" t="s">
        <v>4217</v>
      </c>
      <c r="D2310" s="44">
        <v>2</v>
      </c>
    </row>
    <row r="2311" spans="1:4" x14ac:dyDescent="0.25">
      <c r="A2311" s="44" t="s">
        <v>4386</v>
      </c>
      <c r="B2311" s="44" t="s">
        <v>3130</v>
      </c>
      <c r="C2311" s="51" t="s">
        <v>960</v>
      </c>
      <c r="D2311" s="44" t="s">
        <v>585</v>
      </c>
    </row>
    <row r="2312" spans="1:4" x14ac:dyDescent="0.25">
      <c r="A2312" s="44" t="s">
        <v>4387</v>
      </c>
      <c r="B2312" s="44" t="s">
        <v>2069</v>
      </c>
      <c r="C2312" s="51" t="s">
        <v>4217</v>
      </c>
      <c r="D2312" s="44">
        <v>2</v>
      </c>
    </row>
    <row r="2313" spans="1:4" x14ac:dyDescent="0.25">
      <c r="A2313" s="44" t="s">
        <v>4388</v>
      </c>
      <c r="B2313" s="44" t="s">
        <v>3130</v>
      </c>
      <c r="C2313" s="51" t="s">
        <v>960</v>
      </c>
      <c r="D2313" s="44" t="s">
        <v>585</v>
      </c>
    </row>
    <row r="2314" spans="1:4" x14ac:dyDescent="0.25">
      <c r="A2314" s="44" t="s">
        <v>4389</v>
      </c>
      <c r="B2314" s="44" t="s">
        <v>3130</v>
      </c>
      <c r="C2314" s="51" t="s">
        <v>960</v>
      </c>
      <c r="D2314" s="44" t="s">
        <v>585</v>
      </c>
    </row>
    <row r="2315" spans="1:4" x14ac:dyDescent="0.25">
      <c r="A2315" s="44" t="s">
        <v>4390</v>
      </c>
      <c r="B2315" s="44" t="s">
        <v>3130</v>
      </c>
      <c r="C2315" s="51" t="s">
        <v>960</v>
      </c>
      <c r="D2315" s="44" t="s">
        <v>585</v>
      </c>
    </row>
    <row r="2316" spans="1:4" x14ac:dyDescent="0.25">
      <c r="A2316" s="44" t="s">
        <v>4391</v>
      </c>
      <c r="B2316" s="44" t="s">
        <v>3130</v>
      </c>
      <c r="C2316" s="51" t="s">
        <v>960</v>
      </c>
      <c r="D2316" s="44" t="s">
        <v>585</v>
      </c>
    </row>
    <row r="2317" spans="1:4" x14ac:dyDescent="0.25">
      <c r="A2317" s="44" t="s">
        <v>4392</v>
      </c>
      <c r="B2317" s="44" t="s">
        <v>3130</v>
      </c>
      <c r="C2317" s="51" t="s">
        <v>960</v>
      </c>
      <c r="D2317" s="44" t="s">
        <v>585</v>
      </c>
    </row>
    <row r="2318" spans="1:4" x14ac:dyDescent="0.25">
      <c r="A2318" s="44" t="s">
        <v>4393</v>
      </c>
      <c r="B2318" s="44" t="s">
        <v>3130</v>
      </c>
      <c r="C2318" s="51" t="s">
        <v>960</v>
      </c>
      <c r="D2318" s="44" t="s">
        <v>585</v>
      </c>
    </row>
    <row r="2319" spans="1:4" x14ac:dyDescent="0.25">
      <c r="A2319" s="44" t="s">
        <v>4394</v>
      </c>
      <c r="B2319" s="44" t="s">
        <v>3130</v>
      </c>
      <c r="C2319" s="51" t="s">
        <v>960</v>
      </c>
      <c r="D2319" s="44" t="s">
        <v>585</v>
      </c>
    </row>
    <row r="2320" spans="1:4" x14ac:dyDescent="0.25">
      <c r="A2320" s="44" t="s">
        <v>4395</v>
      </c>
      <c r="B2320" s="44" t="s">
        <v>3130</v>
      </c>
      <c r="C2320" s="51" t="s">
        <v>960</v>
      </c>
      <c r="D2320" s="44" t="s">
        <v>585</v>
      </c>
    </row>
    <row r="2321" spans="1:4" x14ac:dyDescent="0.25">
      <c r="A2321" s="44" t="s">
        <v>4396</v>
      </c>
      <c r="B2321" s="44" t="s">
        <v>3130</v>
      </c>
      <c r="C2321" s="51" t="s">
        <v>960</v>
      </c>
      <c r="D2321" s="44" t="s">
        <v>585</v>
      </c>
    </row>
    <row r="2322" spans="1:4" x14ac:dyDescent="0.25">
      <c r="A2322" s="44" t="s">
        <v>4397</v>
      </c>
      <c r="B2322" s="44" t="s">
        <v>3130</v>
      </c>
      <c r="C2322" s="51" t="s">
        <v>960</v>
      </c>
      <c r="D2322" s="44" t="s">
        <v>585</v>
      </c>
    </row>
    <row r="2323" spans="1:4" x14ac:dyDescent="0.25">
      <c r="A2323" s="44" t="s">
        <v>4398</v>
      </c>
      <c r="B2323" s="44" t="s">
        <v>3130</v>
      </c>
      <c r="C2323" s="51" t="s">
        <v>960</v>
      </c>
      <c r="D2323" s="44" t="s">
        <v>585</v>
      </c>
    </row>
    <row r="2324" spans="1:4" x14ac:dyDescent="0.25">
      <c r="A2324" s="44" t="s">
        <v>4399</v>
      </c>
      <c r="B2324" s="44" t="s">
        <v>3130</v>
      </c>
      <c r="C2324" s="51" t="s">
        <v>960</v>
      </c>
      <c r="D2324" s="44" t="s">
        <v>585</v>
      </c>
    </row>
    <row r="2325" spans="1:4" x14ac:dyDescent="0.25">
      <c r="A2325" s="44" t="s">
        <v>4400</v>
      </c>
      <c r="B2325" s="44" t="s">
        <v>3130</v>
      </c>
      <c r="C2325" s="51" t="s">
        <v>960</v>
      </c>
      <c r="D2325" s="44" t="s">
        <v>585</v>
      </c>
    </row>
    <row r="2326" spans="1:4" x14ac:dyDescent="0.25">
      <c r="A2326" s="44" t="s">
        <v>4401</v>
      </c>
      <c r="B2326" s="44" t="s">
        <v>3130</v>
      </c>
      <c r="C2326" s="51" t="s">
        <v>960</v>
      </c>
      <c r="D2326" s="44" t="s">
        <v>585</v>
      </c>
    </row>
    <row r="2327" spans="1:4" x14ac:dyDescent="0.25">
      <c r="A2327" s="44" t="s">
        <v>4402</v>
      </c>
      <c r="B2327" s="44" t="s">
        <v>3130</v>
      </c>
      <c r="C2327" s="51" t="s">
        <v>960</v>
      </c>
      <c r="D2327" s="44" t="s">
        <v>585</v>
      </c>
    </row>
    <row r="2328" spans="1:4" x14ac:dyDescent="0.25">
      <c r="A2328" s="44" t="s">
        <v>4403</v>
      </c>
      <c r="B2328" s="44" t="s">
        <v>2069</v>
      </c>
      <c r="C2328" s="51" t="s">
        <v>544</v>
      </c>
      <c r="D2328" s="44" t="s">
        <v>976</v>
      </c>
    </row>
    <row r="2329" spans="1:4" x14ac:dyDescent="0.25">
      <c r="A2329" s="44" t="s">
        <v>4404</v>
      </c>
      <c r="B2329" s="44" t="s">
        <v>2069</v>
      </c>
      <c r="C2329" s="51" t="s">
        <v>544</v>
      </c>
      <c r="D2329" s="44" t="s">
        <v>976</v>
      </c>
    </row>
    <row r="2330" spans="1:4" x14ac:dyDescent="0.25">
      <c r="A2330" s="44" t="s">
        <v>4405</v>
      </c>
      <c r="B2330" s="44" t="s">
        <v>3130</v>
      </c>
      <c r="C2330" s="51" t="s">
        <v>960</v>
      </c>
      <c r="D2330" s="44" t="s">
        <v>585</v>
      </c>
    </row>
    <row r="2331" spans="1:4" x14ac:dyDescent="0.25">
      <c r="A2331" s="44" t="s">
        <v>4406</v>
      </c>
      <c r="B2331" s="44" t="s">
        <v>3130</v>
      </c>
      <c r="C2331" s="51" t="s">
        <v>960</v>
      </c>
      <c r="D2331" s="44" t="s">
        <v>585</v>
      </c>
    </row>
    <row r="2332" spans="1:4" x14ac:dyDescent="0.25">
      <c r="A2332" s="44" t="s">
        <v>4407</v>
      </c>
      <c r="B2332" s="44" t="s">
        <v>3130</v>
      </c>
      <c r="C2332" s="51" t="s">
        <v>960</v>
      </c>
      <c r="D2332" s="44" t="s">
        <v>585</v>
      </c>
    </row>
    <row r="2333" spans="1:4" x14ac:dyDescent="0.25">
      <c r="A2333" s="44" t="s">
        <v>4408</v>
      </c>
      <c r="B2333" s="44" t="s">
        <v>3130</v>
      </c>
      <c r="C2333" s="51" t="s">
        <v>960</v>
      </c>
      <c r="D2333" s="44" t="s">
        <v>585</v>
      </c>
    </row>
    <row r="2334" spans="1:4" x14ac:dyDescent="0.25">
      <c r="A2334" s="44" t="s">
        <v>4409</v>
      </c>
      <c r="B2334" s="44" t="s">
        <v>3130</v>
      </c>
      <c r="C2334" s="51" t="s">
        <v>960</v>
      </c>
      <c r="D2334" s="44" t="s">
        <v>585</v>
      </c>
    </row>
    <row r="2335" spans="1:4" x14ac:dyDescent="0.25">
      <c r="A2335" s="44" t="s">
        <v>4410</v>
      </c>
      <c r="B2335" s="44" t="s">
        <v>3130</v>
      </c>
      <c r="C2335" s="51" t="s">
        <v>960</v>
      </c>
      <c r="D2335" s="44" t="s">
        <v>585</v>
      </c>
    </row>
    <row r="2336" spans="1:4" x14ac:dyDescent="0.25">
      <c r="A2336" s="44" t="s">
        <v>4411</v>
      </c>
      <c r="B2336" s="44" t="s">
        <v>3130</v>
      </c>
      <c r="C2336" s="51" t="s">
        <v>960</v>
      </c>
      <c r="D2336" s="44" t="s">
        <v>585</v>
      </c>
    </row>
    <row r="2337" spans="1:4" x14ac:dyDescent="0.25">
      <c r="A2337" s="44" t="s">
        <v>4412</v>
      </c>
      <c r="B2337" s="44" t="s">
        <v>3130</v>
      </c>
      <c r="C2337" s="51" t="s">
        <v>960</v>
      </c>
      <c r="D2337" s="44" t="s">
        <v>585</v>
      </c>
    </row>
    <row r="2338" spans="1:4" x14ac:dyDescent="0.25">
      <c r="A2338" s="44" t="s">
        <v>4413</v>
      </c>
      <c r="B2338" s="44" t="s">
        <v>3130</v>
      </c>
      <c r="C2338" s="51" t="s">
        <v>960</v>
      </c>
      <c r="D2338" s="44" t="s">
        <v>585</v>
      </c>
    </row>
    <row r="2339" spans="1:4" x14ac:dyDescent="0.25">
      <c r="A2339" s="44" t="s">
        <v>4414</v>
      </c>
      <c r="B2339" s="44" t="s">
        <v>3130</v>
      </c>
      <c r="C2339" s="51" t="s">
        <v>960</v>
      </c>
      <c r="D2339" s="44" t="s">
        <v>585</v>
      </c>
    </row>
    <row r="2340" spans="1:4" x14ac:dyDescent="0.25">
      <c r="A2340" s="44" t="s">
        <v>4415</v>
      </c>
      <c r="B2340" s="44" t="s">
        <v>3130</v>
      </c>
      <c r="C2340" s="51" t="s">
        <v>960</v>
      </c>
      <c r="D2340" s="44" t="s">
        <v>585</v>
      </c>
    </row>
    <row r="2341" spans="1:4" x14ac:dyDescent="0.25">
      <c r="A2341" s="44" t="s">
        <v>4416</v>
      </c>
      <c r="B2341" s="44" t="s">
        <v>3130</v>
      </c>
      <c r="C2341" s="51" t="s">
        <v>960</v>
      </c>
      <c r="D2341" s="44" t="s">
        <v>585</v>
      </c>
    </row>
    <row r="2342" spans="1:4" x14ac:dyDescent="0.25">
      <c r="A2342" s="44" t="s">
        <v>4417</v>
      </c>
      <c r="B2342" s="44" t="s">
        <v>3130</v>
      </c>
      <c r="C2342" s="51" t="s">
        <v>960</v>
      </c>
      <c r="D2342" s="44" t="s">
        <v>585</v>
      </c>
    </row>
    <row r="2343" spans="1:4" x14ac:dyDescent="0.25">
      <c r="A2343" s="44" t="s">
        <v>4418</v>
      </c>
      <c r="B2343" s="44" t="s">
        <v>3130</v>
      </c>
      <c r="C2343" s="51" t="s">
        <v>960</v>
      </c>
      <c r="D2343" s="44" t="s">
        <v>585</v>
      </c>
    </row>
    <row r="2344" spans="1:4" x14ac:dyDescent="0.25">
      <c r="A2344" s="44" t="s">
        <v>4419</v>
      </c>
      <c r="B2344" s="44" t="s">
        <v>3130</v>
      </c>
      <c r="C2344" s="51" t="s">
        <v>960</v>
      </c>
      <c r="D2344" s="44" t="s">
        <v>585</v>
      </c>
    </row>
    <row r="2345" spans="1:4" x14ac:dyDescent="0.25">
      <c r="A2345" s="44" t="s">
        <v>4420</v>
      </c>
      <c r="B2345" s="44" t="s">
        <v>3130</v>
      </c>
      <c r="C2345" s="51" t="s">
        <v>960</v>
      </c>
      <c r="D2345" s="44" t="s">
        <v>585</v>
      </c>
    </row>
    <row r="2346" spans="1:4" x14ac:dyDescent="0.25">
      <c r="A2346" s="44" t="s">
        <v>4421</v>
      </c>
      <c r="B2346" s="44" t="s">
        <v>3130</v>
      </c>
      <c r="C2346" s="51" t="s">
        <v>960</v>
      </c>
      <c r="D2346" s="44" t="s">
        <v>585</v>
      </c>
    </row>
    <row r="2347" spans="1:4" x14ac:dyDescent="0.25">
      <c r="A2347" s="44" t="s">
        <v>4422</v>
      </c>
      <c r="B2347" s="44" t="s">
        <v>2069</v>
      </c>
      <c r="C2347" s="51" t="s">
        <v>4217</v>
      </c>
      <c r="D2347" s="44">
        <v>2</v>
      </c>
    </row>
    <row r="2348" spans="1:4" x14ac:dyDescent="0.25">
      <c r="A2348" s="44" t="s">
        <v>4423</v>
      </c>
      <c r="B2348" s="44" t="s">
        <v>3130</v>
      </c>
      <c r="C2348" s="51" t="s">
        <v>960</v>
      </c>
      <c r="D2348" s="44" t="s">
        <v>585</v>
      </c>
    </row>
    <row r="2349" spans="1:4" x14ac:dyDescent="0.25">
      <c r="A2349" s="44" t="s">
        <v>4424</v>
      </c>
      <c r="B2349" s="44" t="s">
        <v>3130</v>
      </c>
      <c r="C2349" s="51" t="s">
        <v>960</v>
      </c>
      <c r="D2349" s="44" t="s">
        <v>585</v>
      </c>
    </row>
    <row r="2350" spans="1:4" x14ac:dyDescent="0.25">
      <c r="A2350" s="44" t="s">
        <v>4425</v>
      </c>
      <c r="B2350" s="44" t="s">
        <v>3130</v>
      </c>
      <c r="C2350" s="51" t="s">
        <v>960</v>
      </c>
      <c r="D2350" s="44" t="s">
        <v>585</v>
      </c>
    </row>
    <row r="2351" spans="1:4" x14ac:dyDescent="0.25">
      <c r="A2351" s="44" t="s">
        <v>4426</v>
      </c>
      <c r="B2351" s="44" t="s">
        <v>3130</v>
      </c>
      <c r="C2351" s="51" t="s">
        <v>960</v>
      </c>
      <c r="D2351" s="44" t="s">
        <v>585</v>
      </c>
    </row>
    <row r="2352" spans="1:4" x14ac:dyDescent="0.25">
      <c r="A2352" s="44" t="s">
        <v>4427</v>
      </c>
      <c r="B2352" s="44" t="s">
        <v>3130</v>
      </c>
      <c r="C2352" s="51" t="s">
        <v>960</v>
      </c>
      <c r="D2352" s="44" t="s">
        <v>585</v>
      </c>
    </row>
    <row r="2353" spans="1:4" x14ac:dyDescent="0.25">
      <c r="A2353" s="44" t="s">
        <v>4428</v>
      </c>
      <c r="B2353" s="44" t="s">
        <v>3130</v>
      </c>
      <c r="C2353" s="51" t="s">
        <v>960</v>
      </c>
      <c r="D2353" s="44" t="s">
        <v>585</v>
      </c>
    </row>
    <row r="2354" spans="1:4" x14ac:dyDescent="0.25">
      <c r="A2354" s="44" t="s">
        <v>4429</v>
      </c>
      <c r="B2354" s="44" t="s">
        <v>3130</v>
      </c>
      <c r="C2354" s="51" t="s">
        <v>960</v>
      </c>
      <c r="D2354" s="44" t="s">
        <v>585</v>
      </c>
    </row>
    <row r="2355" spans="1:4" x14ac:dyDescent="0.25">
      <c r="A2355" s="44" t="s">
        <v>4430</v>
      </c>
      <c r="B2355" s="44" t="s">
        <v>3130</v>
      </c>
      <c r="C2355" s="51" t="s">
        <v>960</v>
      </c>
      <c r="D2355" s="44" t="s">
        <v>585</v>
      </c>
    </row>
    <row r="2356" spans="1:4" x14ac:dyDescent="0.25">
      <c r="A2356" s="44" t="s">
        <v>4431</v>
      </c>
      <c r="B2356" s="44" t="s">
        <v>3130</v>
      </c>
      <c r="C2356" s="51" t="s">
        <v>960</v>
      </c>
      <c r="D2356" s="44" t="s">
        <v>585</v>
      </c>
    </row>
    <row r="2357" spans="1:4" x14ac:dyDescent="0.25">
      <c r="A2357" s="44" t="s">
        <v>4432</v>
      </c>
      <c r="B2357" s="44" t="s">
        <v>3130</v>
      </c>
      <c r="C2357" s="51" t="s">
        <v>960</v>
      </c>
      <c r="D2357" s="44" t="s">
        <v>585</v>
      </c>
    </row>
    <row r="2358" spans="1:4" x14ac:dyDescent="0.25">
      <c r="A2358" s="44" t="s">
        <v>4433</v>
      </c>
      <c r="B2358" s="44" t="s">
        <v>3130</v>
      </c>
      <c r="C2358" s="51" t="s">
        <v>960</v>
      </c>
      <c r="D2358" s="44" t="s">
        <v>585</v>
      </c>
    </row>
    <row r="2359" spans="1:4" x14ac:dyDescent="0.25">
      <c r="A2359" s="44" t="s">
        <v>4434</v>
      </c>
      <c r="B2359" s="44" t="s">
        <v>3130</v>
      </c>
      <c r="C2359" s="51" t="s">
        <v>960</v>
      </c>
      <c r="D2359" s="44" t="s">
        <v>585</v>
      </c>
    </row>
    <row r="2360" spans="1:4" x14ac:dyDescent="0.25">
      <c r="A2360" s="44" t="s">
        <v>4435</v>
      </c>
      <c r="B2360" s="44" t="s">
        <v>3130</v>
      </c>
      <c r="C2360" s="51" t="s">
        <v>960</v>
      </c>
      <c r="D2360" s="44" t="s">
        <v>585</v>
      </c>
    </row>
    <row r="2361" spans="1:4" x14ac:dyDescent="0.25">
      <c r="A2361" s="44" t="s">
        <v>4436</v>
      </c>
      <c r="B2361" s="44" t="s">
        <v>3130</v>
      </c>
      <c r="C2361" s="51" t="s">
        <v>960</v>
      </c>
      <c r="D2361" s="44" t="s">
        <v>585</v>
      </c>
    </row>
    <row r="2362" spans="1:4" x14ac:dyDescent="0.25">
      <c r="A2362" s="44" t="s">
        <v>4437</v>
      </c>
      <c r="B2362" s="44" t="s">
        <v>2069</v>
      </c>
      <c r="C2362" s="51" t="s">
        <v>544</v>
      </c>
      <c r="D2362" s="44" t="s">
        <v>976</v>
      </c>
    </row>
    <row r="2363" spans="1:4" x14ac:dyDescent="0.25">
      <c r="A2363" s="44" t="s">
        <v>4438</v>
      </c>
      <c r="B2363" s="44" t="s">
        <v>2069</v>
      </c>
      <c r="C2363" s="51" t="s">
        <v>544</v>
      </c>
      <c r="D2363" s="44" t="s">
        <v>976</v>
      </c>
    </row>
    <row r="2364" spans="1:4" x14ac:dyDescent="0.25">
      <c r="A2364" s="44" t="s">
        <v>4439</v>
      </c>
      <c r="B2364" s="44" t="s">
        <v>2069</v>
      </c>
      <c r="C2364" s="51" t="s">
        <v>544</v>
      </c>
      <c r="D2364" s="44" t="s">
        <v>976</v>
      </c>
    </row>
    <row r="2365" spans="1:4" x14ac:dyDescent="0.25">
      <c r="A2365" s="44" t="s">
        <v>4440</v>
      </c>
      <c r="B2365" s="44" t="s">
        <v>2069</v>
      </c>
      <c r="C2365" s="51" t="s">
        <v>544</v>
      </c>
      <c r="D2365" s="44" t="s">
        <v>976</v>
      </c>
    </row>
    <row r="2366" spans="1:4" x14ac:dyDescent="0.25">
      <c r="A2366" s="44" t="s">
        <v>4441</v>
      </c>
      <c r="B2366" s="44" t="s">
        <v>2069</v>
      </c>
      <c r="C2366" s="51" t="s">
        <v>544</v>
      </c>
      <c r="D2366" s="44" t="s">
        <v>976</v>
      </c>
    </row>
    <row r="2367" spans="1:4" x14ac:dyDescent="0.25">
      <c r="A2367" s="44" t="s">
        <v>4442</v>
      </c>
      <c r="B2367" s="44" t="s">
        <v>3130</v>
      </c>
      <c r="C2367" s="51" t="s">
        <v>960</v>
      </c>
      <c r="D2367" s="44" t="s">
        <v>585</v>
      </c>
    </row>
    <row r="2368" spans="1:4" x14ac:dyDescent="0.25">
      <c r="A2368" s="44" t="s">
        <v>4443</v>
      </c>
      <c r="B2368" s="44" t="s">
        <v>2069</v>
      </c>
      <c r="C2368" s="51" t="s">
        <v>544</v>
      </c>
      <c r="D2368" s="44" t="s">
        <v>976</v>
      </c>
    </row>
    <row r="2369" spans="1:4" x14ac:dyDescent="0.25">
      <c r="A2369" s="44" t="s">
        <v>4444</v>
      </c>
      <c r="B2369" s="44" t="s">
        <v>3130</v>
      </c>
      <c r="C2369" s="51" t="s">
        <v>960</v>
      </c>
      <c r="D2369" s="44" t="s">
        <v>585</v>
      </c>
    </row>
    <row r="2370" spans="1:4" x14ac:dyDescent="0.25">
      <c r="A2370" s="44" t="s">
        <v>4445</v>
      </c>
      <c r="B2370" s="44" t="s">
        <v>3130</v>
      </c>
      <c r="C2370" s="51" t="s">
        <v>960</v>
      </c>
      <c r="D2370" s="44" t="s">
        <v>585</v>
      </c>
    </row>
    <row r="2371" spans="1:4" x14ac:dyDescent="0.25">
      <c r="A2371" s="44" t="s">
        <v>4446</v>
      </c>
      <c r="B2371" s="44" t="s">
        <v>3130</v>
      </c>
      <c r="C2371" s="51" t="s">
        <v>960</v>
      </c>
      <c r="D2371" s="44" t="s">
        <v>585</v>
      </c>
    </row>
    <row r="2372" spans="1:4" x14ac:dyDescent="0.25">
      <c r="A2372" s="44" t="s">
        <v>4447</v>
      </c>
      <c r="B2372" s="44" t="s">
        <v>3130</v>
      </c>
      <c r="C2372" s="51" t="s">
        <v>960</v>
      </c>
      <c r="D2372" s="44" t="s">
        <v>585</v>
      </c>
    </row>
    <row r="2373" spans="1:4" x14ac:dyDescent="0.25">
      <c r="A2373" s="44" t="s">
        <v>4448</v>
      </c>
      <c r="B2373" s="44" t="s">
        <v>3130</v>
      </c>
      <c r="C2373" s="51" t="s">
        <v>960</v>
      </c>
      <c r="D2373" s="44" t="s">
        <v>585</v>
      </c>
    </row>
    <row r="2374" spans="1:4" x14ac:dyDescent="0.25">
      <c r="A2374" s="44" t="s">
        <v>4449</v>
      </c>
      <c r="B2374" s="44" t="s">
        <v>3130</v>
      </c>
      <c r="C2374" s="51" t="s">
        <v>960</v>
      </c>
      <c r="D2374" s="44" t="s">
        <v>585</v>
      </c>
    </row>
    <row r="2375" spans="1:4" x14ac:dyDescent="0.25">
      <c r="A2375" s="44" t="s">
        <v>4450</v>
      </c>
      <c r="B2375" s="44" t="s">
        <v>3130</v>
      </c>
      <c r="C2375" s="51" t="s">
        <v>960</v>
      </c>
      <c r="D2375" s="44" t="s">
        <v>585</v>
      </c>
    </row>
    <row r="2376" spans="1:4" x14ac:dyDescent="0.25">
      <c r="A2376" s="44" t="s">
        <v>4451</v>
      </c>
      <c r="B2376" s="44" t="s">
        <v>3130</v>
      </c>
      <c r="C2376" s="51" t="s">
        <v>960</v>
      </c>
      <c r="D2376" s="44" t="s">
        <v>585</v>
      </c>
    </row>
    <row r="2377" spans="1:4" x14ac:dyDescent="0.25">
      <c r="A2377" s="44" t="s">
        <v>4452</v>
      </c>
      <c r="B2377" s="44" t="s">
        <v>3130</v>
      </c>
      <c r="C2377" s="51" t="s">
        <v>960</v>
      </c>
      <c r="D2377" s="44" t="s">
        <v>585</v>
      </c>
    </row>
    <row r="2378" spans="1:4" x14ac:dyDescent="0.25">
      <c r="A2378" s="44" t="s">
        <v>4453</v>
      </c>
      <c r="B2378" s="44" t="s">
        <v>3130</v>
      </c>
      <c r="C2378" s="51" t="s">
        <v>960</v>
      </c>
      <c r="D2378" s="44" t="s">
        <v>585</v>
      </c>
    </row>
    <row r="2379" spans="1:4" x14ac:dyDescent="0.25">
      <c r="A2379" s="44" t="s">
        <v>4454</v>
      </c>
      <c r="B2379" s="44" t="s">
        <v>3130</v>
      </c>
      <c r="C2379" s="51" t="s">
        <v>960</v>
      </c>
      <c r="D2379" s="44" t="s">
        <v>585</v>
      </c>
    </row>
    <row r="2380" spans="1:4" x14ac:dyDescent="0.25">
      <c r="A2380" s="44" t="s">
        <v>4455</v>
      </c>
      <c r="B2380" s="44" t="s">
        <v>3130</v>
      </c>
      <c r="C2380" s="51" t="s">
        <v>960</v>
      </c>
      <c r="D2380" s="44" t="s">
        <v>585</v>
      </c>
    </row>
    <row r="2381" spans="1:4" x14ac:dyDescent="0.25">
      <c r="A2381" s="44" t="s">
        <v>4456</v>
      </c>
      <c r="B2381" s="44" t="s">
        <v>3130</v>
      </c>
      <c r="C2381" s="51" t="s">
        <v>960</v>
      </c>
      <c r="D2381" s="44" t="s">
        <v>585</v>
      </c>
    </row>
    <row r="2382" spans="1:4" x14ac:dyDescent="0.25">
      <c r="A2382" s="44" t="s">
        <v>4457</v>
      </c>
      <c r="B2382" s="44" t="s">
        <v>3130</v>
      </c>
      <c r="C2382" s="51" t="s">
        <v>960</v>
      </c>
      <c r="D2382" s="44" t="s">
        <v>585</v>
      </c>
    </row>
    <row r="2383" spans="1:4" x14ac:dyDescent="0.25">
      <c r="A2383" s="44" t="s">
        <v>4458</v>
      </c>
      <c r="B2383" s="44" t="s">
        <v>3130</v>
      </c>
      <c r="C2383" s="51" t="s">
        <v>960</v>
      </c>
      <c r="D2383" s="44" t="s">
        <v>585</v>
      </c>
    </row>
    <row r="2384" spans="1:4" x14ac:dyDescent="0.25">
      <c r="A2384" s="44" t="s">
        <v>4459</v>
      </c>
      <c r="B2384" s="44" t="s">
        <v>3130</v>
      </c>
      <c r="C2384" s="51" t="s">
        <v>960</v>
      </c>
      <c r="D2384" s="44" t="s">
        <v>585</v>
      </c>
    </row>
    <row r="2385" spans="1:4" x14ac:dyDescent="0.25">
      <c r="A2385" s="44" t="s">
        <v>4460</v>
      </c>
      <c r="B2385" s="44" t="s">
        <v>3130</v>
      </c>
      <c r="C2385" s="51" t="s">
        <v>960</v>
      </c>
      <c r="D2385" s="44" t="s">
        <v>585</v>
      </c>
    </row>
    <row r="2386" spans="1:4" x14ac:dyDescent="0.25">
      <c r="A2386" s="44" t="s">
        <v>4461</v>
      </c>
      <c r="B2386" s="44" t="s">
        <v>3130</v>
      </c>
      <c r="C2386" s="51" t="s">
        <v>960</v>
      </c>
      <c r="D2386" s="44" t="s">
        <v>585</v>
      </c>
    </row>
    <row r="2387" spans="1:4" x14ac:dyDescent="0.25">
      <c r="A2387" s="44" t="s">
        <v>4462</v>
      </c>
      <c r="B2387" s="44" t="s">
        <v>3130</v>
      </c>
      <c r="C2387" s="51" t="s">
        <v>960</v>
      </c>
      <c r="D2387" s="44" t="s">
        <v>585</v>
      </c>
    </row>
    <row r="2388" spans="1:4" x14ac:dyDescent="0.25">
      <c r="A2388" s="44" t="s">
        <v>4463</v>
      </c>
      <c r="B2388" s="44" t="s">
        <v>3130</v>
      </c>
      <c r="C2388" s="51" t="s">
        <v>960</v>
      </c>
      <c r="D2388" s="44" t="s">
        <v>585</v>
      </c>
    </row>
    <row r="2389" spans="1:4" x14ac:dyDescent="0.25">
      <c r="A2389" s="44" t="s">
        <v>4464</v>
      </c>
      <c r="B2389" s="44" t="s">
        <v>3130</v>
      </c>
      <c r="C2389" s="51" t="s">
        <v>960</v>
      </c>
      <c r="D2389" s="44" t="s">
        <v>585</v>
      </c>
    </row>
    <row r="2390" spans="1:4" x14ac:dyDescent="0.25">
      <c r="A2390" s="44" t="s">
        <v>4465</v>
      </c>
      <c r="B2390" s="44" t="s">
        <v>3130</v>
      </c>
      <c r="C2390" s="51" t="s">
        <v>960</v>
      </c>
      <c r="D2390" s="44" t="s">
        <v>585</v>
      </c>
    </row>
    <row r="2391" spans="1:4" x14ac:dyDescent="0.25">
      <c r="A2391" s="44" t="s">
        <v>4466</v>
      </c>
      <c r="B2391" s="44" t="s">
        <v>3130</v>
      </c>
      <c r="C2391" s="51" t="s">
        <v>960</v>
      </c>
      <c r="D2391" s="44" t="s">
        <v>585</v>
      </c>
    </row>
    <row r="2392" spans="1:4" x14ac:dyDescent="0.25">
      <c r="A2392" s="44" t="s">
        <v>4467</v>
      </c>
      <c r="B2392" s="44" t="s">
        <v>3130</v>
      </c>
      <c r="C2392" s="51" t="s">
        <v>960</v>
      </c>
      <c r="D2392" s="44" t="s">
        <v>585</v>
      </c>
    </row>
    <row r="2393" spans="1:4" x14ac:dyDescent="0.25">
      <c r="A2393" s="44" t="s">
        <v>4468</v>
      </c>
      <c r="B2393" s="44" t="s">
        <v>3130</v>
      </c>
      <c r="C2393" s="51" t="s">
        <v>960</v>
      </c>
      <c r="D2393" s="44" t="s">
        <v>585</v>
      </c>
    </row>
    <row r="2394" spans="1:4" x14ac:dyDescent="0.25">
      <c r="A2394" s="44" t="s">
        <v>4469</v>
      </c>
      <c r="B2394" s="44" t="s">
        <v>3130</v>
      </c>
      <c r="C2394" s="51" t="s">
        <v>960</v>
      </c>
      <c r="D2394" s="44" t="s">
        <v>585</v>
      </c>
    </row>
    <row r="2395" spans="1:4" x14ac:dyDescent="0.25">
      <c r="A2395" s="44" t="s">
        <v>4470</v>
      </c>
      <c r="B2395" s="44" t="s">
        <v>3130</v>
      </c>
      <c r="C2395" s="51" t="s">
        <v>960</v>
      </c>
      <c r="D2395" s="44" t="s">
        <v>585</v>
      </c>
    </row>
    <row r="2396" spans="1:4" x14ac:dyDescent="0.25">
      <c r="A2396" s="44" t="s">
        <v>4471</v>
      </c>
      <c r="B2396" s="44" t="s">
        <v>3130</v>
      </c>
      <c r="C2396" s="51" t="s">
        <v>960</v>
      </c>
      <c r="D2396" s="44" t="s">
        <v>585</v>
      </c>
    </row>
    <row r="2397" spans="1:4" x14ac:dyDescent="0.25">
      <c r="A2397" s="44" t="s">
        <v>4472</v>
      </c>
      <c r="B2397" s="44" t="s">
        <v>3130</v>
      </c>
      <c r="C2397" s="51" t="s">
        <v>960</v>
      </c>
      <c r="D2397" s="44" t="s">
        <v>585</v>
      </c>
    </row>
    <row r="2398" spans="1:4" x14ac:dyDescent="0.25">
      <c r="A2398" s="44" t="s">
        <v>4473</v>
      </c>
      <c r="B2398" s="44" t="s">
        <v>2069</v>
      </c>
      <c r="C2398" s="51" t="s">
        <v>544</v>
      </c>
      <c r="D2398" s="44" t="s">
        <v>976</v>
      </c>
    </row>
    <row r="2399" spans="1:4" x14ac:dyDescent="0.25">
      <c r="A2399" s="44" t="s">
        <v>4474</v>
      </c>
      <c r="B2399" s="44" t="s">
        <v>3130</v>
      </c>
      <c r="C2399" s="51" t="s">
        <v>960</v>
      </c>
      <c r="D2399" s="44" t="s">
        <v>585</v>
      </c>
    </row>
    <row r="2400" spans="1:4" x14ac:dyDescent="0.25">
      <c r="A2400" s="44" t="s">
        <v>4475</v>
      </c>
      <c r="B2400" s="44" t="s">
        <v>2069</v>
      </c>
      <c r="C2400" s="51" t="s">
        <v>544</v>
      </c>
      <c r="D2400" s="44" t="s">
        <v>976</v>
      </c>
    </row>
    <row r="2401" spans="1:4" x14ac:dyDescent="0.25">
      <c r="A2401" s="44" t="s">
        <v>4476</v>
      </c>
      <c r="B2401" s="44" t="s">
        <v>2069</v>
      </c>
      <c r="C2401" s="51" t="s">
        <v>544</v>
      </c>
      <c r="D2401" s="44" t="s">
        <v>976</v>
      </c>
    </row>
    <row r="2402" spans="1:4" x14ac:dyDescent="0.25">
      <c r="A2402" s="44" t="s">
        <v>4477</v>
      </c>
      <c r="B2402" s="44" t="s">
        <v>3130</v>
      </c>
      <c r="C2402" s="51" t="s">
        <v>960</v>
      </c>
      <c r="D2402" s="44" t="s">
        <v>585</v>
      </c>
    </row>
    <row r="2403" spans="1:4" x14ac:dyDescent="0.25">
      <c r="A2403" s="44" t="s">
        <v>4478</v>
      </c>
      <c r="B2403" s="44" t="s">
        <v>2069</v>
      </c>
      <c r="C2403" s="51" t="s">
        <v>544</v>
      </c>
      <c r="D2403" s="44" t="s">
        <v>976</v>
      </c>
    </row>
    <row r="2404" spans="1:4" x14ac:dyDescent="0.25">
      <c r="A2404" s="44" t="s">
        <v>4479</v>
      </c>
      <c r="B2404" s="44" t="s">
        <v>2069</v>
      </c>
      <c r="C2404" s="51" t="s">
        <v>544</v>
      </c>
      <c r="D2404" s="44" t="s">
        <v>976</v>
      </c>
    </row>
    <row r="2405" spans="1:4" x14ac:dyDescent="0.25">
      <c r="A2405" s="44" t="s">
        <v>4480</v>
      </c>
      <c r="B2405" s="44" t="s">
        <v>2069</v>
      </c>
      <c r="C2405" s="51" t="s">
        <v>544</v>
      </c>
      <c r="D2405" s="44" t="s">
        <v>976</v>
      </c>
    </row>
    <row r="2406" spans="1:4" x14ac:dyDescent="0.25">
      <c r="A2406" s="44" t="s">
        <v>4481</v>
      </c>
      <c r="B2406" s="44" t="s">
        <v>2069</v>
      </c>
      <c r="C2406" s="51" t="s">
        <v>544</v>
      </c>
      <c r="D2406" s="44" t="s">
        <v>976</v>
      </c>
    </row>
    <row r="2407" spans="1:4" x14ac:dyDescent="0.25">
      <c r="A2407" s="44" t="s">
        <v>4482</v>
      </c>
      <c r="B2407" s="44" t="s">
        <v>2069</v>
      </c>
      <c r="C2407" s="51" t="s">
        <v>544</v>
      </c>
      <c r="D2407" s="44" t="s">
        <v>976</v>
      </c>
    </row>
    <row r="2408" spans="1:4" x14ac:dyDescent="0.25">
      <c r="A2408" s="44" t="s">
        <v>4483</v>
      </c>
      <c r="B2408" s="44" t="s">
        <v>2069</v>
      </c>
      <c r="C2408" s="51" t="s">
        <v>544</v>
      </c>
      <c r="D2408" s="44" t="s">
        <v>976</v>
      </c>
    </row>
    <row r="2409" spans="1:4" x14ac:dyDescent="0.25">
      <c r="A2409" s="44" t="s">
        <v>4484</v>
      </c>
      <c r="B2409" s="44" t="s">
        <v>3130</v>
      </c>
      <c r="C2409" s="51" t="s">
        <v>960</v>
      </c>
      <c r="D2409" s="44" t="s">
        <v>585</v>
      </c>
    </row>
    <row r="2410" spans="1:4" x14ac:dyDescent="0.25">
      <c r="A2410" s="44" t="s">
        <v>4485</v>
      </c>
      <c r="B2410" s="44" t="s">
        <v>3130</v>
      </c>
      <c r="C2410" s="51" t="s">
        <v>960</v>
      </c>
      <c r="D2410" s="44" t="s">
        <v>585</v>
      </c>
    </row>
    <row r="2411" spans="1:4" x14ac:dyDescent="0.25">
      <c r="A2411" s="44" t="s">
        <v>4486</v>
      </c>
      <c r="B2411" s="44" t="s">
        <v>3130</v>
      </c>
      <c r="C2411" s="51" t="s">
        <v>960</v>
      </c>
      <c r="D2411" s="44" t="s">
        <v>585</v>
      </c>
    </row>
    <row r="2412" spans="1:4" x14ac:dyDescent="0.25">
      <c r="A2412" s="44" t="s">
        <v>4487</v>
      </c>
      <c r="B2412" s="44" t="s">
        <v>3130</v>
      </c>
      <c r="C2412" s="51" t="s">
        <v>960</v>
      </c>
      <c r="D2412" s="44" t="s">
        <v>585</v>
      </c>
    </row>
    <row r="2413" spans="1:4" x14ac:dyDescent="0.25">
      <c r="A2413" s="44" t="s">
        <v>4488</v>
      </c>
      <c r="B2413" s="44" t="s">
        <v>3130</v>
      </c>
      <c r="C2413" s="51" t="s">
        <v>960</v>
      </c>
      <c r="D2413" s="44" t="s">
        <v>585</v>
      </c>
    </row>
    <row r="2414" spans="1:4" x14ac:dyDescent="0.25">
      <c r="A2414" s="44" t="s">
        <v>4489</v>
      </c>
      <c r="B2414" s="44" t="s">
        <v>3130</v>
      </c>
      <c r="C2414" s="51" t="s">
        <v>960</v>
      </c>
      <c r="D2414" s="44" t="s">
        <v>585</v>
      </c>
    </row>
    <row r="2415" spans="1:4" x14ac:dyDescent="0.25">
      <c r="A2415" s="44" t="s">
        <v>4490</v>
      </c>
      <c r="B2415" s="44" t="s">
        <v>3130</v>
      </c>
      <c r="C2415" s="51" t="s">
        <v>960</v>
      </c>
      <c r="D2415" s="44" t="s">
        <v>585</v>
      </c>
    </row>
    <row r="2416" spans="1:4" x14ac:dyDescent="0.25">
      <c r="A2416" s="44" t="s">
        <v>4491</v>
      </c>
      <c r="B2416" s="44" t="s">
        <v>3130</v>
      </c>
      <c r="C2416" s="51" t="s">
        <v>960</v>
      </c>
      <c r="D2416" s="44" t="s">
        <v>585</v>
      </c>
    </row>
    <row r="2417" spans="1:4" x14ac:dyDescent="0.25">
      <c r="A2417" s="44" t="s">
        <v>4492</v>
      </c>
      <c r="B2417" s="44" t="s">
        <v>3130</v>
      </c>
      <c r="C2417" s="51" t="s">
        <v>960</v>
      </c>
      <c r="D2417" s="44" t="s">
        <v>585</v>
      </c>
    </row>
    <row r="2418" spans="1:4" x14ac:dyDescent="0.25">
      <c r="A2418" s="44" t="s">
        <v>4493</v>
      </c>
      <c r="B2418" s="44" t="s">
        <v>3130</v>
      </c>
      <c r="C2418" s="51" t="s">
        <v>960</v>
      </c>
      <c r="D2418" s="44" t="s">
        <v>585</v>
      </c>
    </row>
    <row r="2419" spans="1:4" x14ac:dyDescent="0.25">
      <c r="A2419" s="44" t="s">
        <v>4494</v>
      </c>
      <c r="B2419" s="44" t="s">
        <v>3130</v>
      </c>
      <c r="C2419" s="51" t="s">
        <v>960</v>
      </c>
      <c r="D2419" s="44" t="s">
        <v>585</v>
      </c>
    </row>
    <row r="2420" spans="1:4" x14ac:dyDescent="0.25">
      <c r="A2420" s="44" t="s">
        <v>4495</v>
      </c>
      <c r="B2420" s="44" t="s">
        <v>3130</v>
      </c>
      <c r="C2420" s="51" t="s">
        <v>960</v>
      </c>
      <c r="D2420" s="44" t="s">
        <v>585</v>
      </c>
    </row>
    <row r="2421" spans="1:4" x14ac:dyDescent="0.25">
      <c r="A2421" s="44" t="s">
        <v>4496</v>
      </c>
      <c r="B2421" s="44" t="s">
        <v>3130</v>
      </c>
      <c r="C2421" s="51" t="s">
        <v>960</v>
      </c>
      <c r="D2421" s="44" t="s">
        <v>585</v>
      </c>
    </row>
    <row r="2422" spans="1:4" x14ac:dyDescent="0.25">
      <c r="A2422" s="44" t="s">
        <v>4497</v>
      </c>
      <c r="B2422" s="44" t="s">
        <v>3130</v>
      </c>
      <c r="C2422" s="51" t="s">
        <v>960</v>
      </c>
      <c r="D2422" s="44" t="s">
        <v>585</v>
      </c>
    </row>
    <row r="2423" spans="1:4" x14ac:dyDescent="0.25">
      <c r="A2423" s="44" t="s">
        <v>4498</v>
      </c>
      <c r="B2423" s="44" t="s">
        <v>3130</v>
      </c>
      <c r="C2423" s="51" t="s">
        <v>960</v>
      </c>
      <c r="D2423" s="44" t="s">
        <v>585</v>
      </c>
    </row>
    <row r="2424" spans="1:4" x14ac:dyDescent="0.25">
      <c r="A2424" s="44" t="s">
        <v>4499</v>
      </c>
      <c r="B2424" s="44" t="s">
        <v>3130</v>
      </c>
      <c r="C2424" s="51" t="s">
        <v>960</v>
      </c>
      <c r="D2424" s="44" t="s">
        <v>585</v>
      </c>
    </row>
    <row r="2425" spans="1:4" x14ac:dyDescent="0.25">
      <c r="A2425" s="44" t="s">
        <v>4500</v>
      </c>
      <c r="B2425" s="44" t="s">
        <v>3130</v>
      </c>
      <c r="C2425" s="51" t="s">
        <v>960</v>
      </c>
      <c r="D2425" s="44" t="s">
        <v>585</v>
      </c>
    </row>
    <row r="2426" spans="1:4" x14ac:dyDescent="0.25">
      <c r="A2426" s="44" t="s">
        <v>4501</v>
      </c>
      <c r="B2426" s="44" t="s">
        <v>3130</v>
      </c>
      <c r="C2426" s="51" t="s">
        <v>960</v>
      </c>
      <c r="D2426" s="44" t="s">
        <v>585</v>
      </c>
    </row>
    <row r="2427" spans="1:4" x14ac:dyDescent="0.25">
      <c r="A2427" s="44" t="s">
        <v>4502</v>
      </c>
      <c r="B2427" s="44" t="s">
        <v>3130</v>
      </c>
      <c r="C2427" s="51" t="s">
        <v>960</v>
      </c>
      <c r="D2427" s="44" t="s">
        <v>585</v>
      </c>
    </row>
    <row r="2428" spans="1:4" x14ac:dyDescent="0.25">
      <c r="A2428" s="44" t="s">
        <v>4503</v>
      </c>
      <c r="B2428" s="44" t="s">
        <v>3130</v>
      </c>
      <c r="C2428" s="51" t="s">
        <v>960</v>
      </c>
      <c r="D2428" s="44" t="s">
        <v>585</v>
      </c>
    </row>
    <row r="2429" spans="1:4" x14ac:dyDescent="0.25">
      <c r="A2429" s="44" t="s">
        <v>4504</v>
      </c>
      <c r="B2429" s="44" t="s">
        <v>3130</v>
      </c>
      <c r="C2429" s="51" t="s">
        <v>960</v>
      </c>
      <c r="D2429" s="44" t="s">
        <v>585</v>
      </c>
    </row>
    <row r="2430" spans="1:4" x14ac:dyDescent="0.25">
      <c r="A2430" s="44" t="s">
        <v>4505</v>
      </c>
      <c r="B2430" s="44" t="s">
        <v>3130</v>
      </c>
      <c r="C2430" s="51" t="s">
        <v>960</v>
      </c>
      <c r="D2430" s="44" t="s">
        <v>585</v>
      </c>
    </row>
    <row r="2431" spans="1:4" x14ac:dyDescent="0.25">
      <c r="A2431" s="44" t="s">
        <v>4506</v>
      </c>
      <c r="B2431" s="44" t="s">
        <v>3130</v>
      </c>
      <c r="C2431" s="51" t="s">
        <v>960</v>
      </c>
      <c r="D2431" s="44" t="s">
        <v>585</v>
      </c>
    </row>
    <row r="2432" spans="1:4" x14ac:dyDescent="0.25">
      <c r="A2432" s="44" t="s">
        <v>4507</v>
      </c>
      <c r="B2432" s="44" t="s">
        <v>3130</v>
      </c>
      <c r="C2432" s="51" t="s">
        <v>960</v>
      </c>
      <c r="D2432" s="44" t="s">
        <v>585</v>
      </c>
    </row>
    <row r="2433" spans="1:4" x14ac:dyDescent="0.25">
      <c r="A2433" s="44" t="s">
        <v>4508</v>
      </c>
      <c r="B2433" s="44" t="s">
        <v>3130</v>
      </c>
      <c r="C2433" s="51" t="s">
        <v>960</v>
      </c>
      <c r="D2433" s="44" t="s">
        <v>585</v>
      </c>
    </row>
    <row r="2434" spans="1:4" x14ac:dyDescent="0.25">
      <c r="A2434" s="44" t="s">
        <v>4509</v>
      </c>
      <c r="B2434" s="44" t="s">
        <v>3130</v>
      </c>
      <c r="C2434" s="51" t="s">
        <v>960</v>
      </c>
      <c r="D2434" s="44" t="s">
        <v>585</v>
      </c>
    </row>
    <row r="2435" spans="1:4" x14ac:dyDescent="0.25">
      <c r="A2435" s="44" t="s">
        <v>4510</v>
      </c>
      <c r="B2435" s="44" t="s">
        <v>3130</v>
      </c>
      <c r="C2435" s="51" t="s">
        <v>960</v>
      </c>
      <c r="D2435" s="44" t="s">
        <v>585</v>
      </c>
    </row>
    <row r="2436" spans="1:4" x14ac:dyDescent="0.25">
      <c r="A2436" s="44" t="s">
        <v>4511</v>
      </c>
      <c r="B2436" s="44" t="s">
        <v>3130</v>
      </c>
      <c r="C2436" s="51" t="s">
        <v>960</v>
      </c>
      <c r="D2436" s="44" t="s">
        <v>585</v>
      </c>
    </row>
    <row r="2437" spans="1:4" x14ac:dyDescent="0.25">
      <c r="A2437" s="44" t="s">
        <v>4512</v>
      </c>
      <c r="B2437" s="44" t="s">
        <v>3130</v>
      </c>
      <c r="C2437" s="51" t="s">
        <v>960</v>
      </c>
      <c r="D2437" s="44" t="s">
        <v>585</v>
      </c>
    </row>
    <row r="2438" spans="1:4" x14ac:dyDescent="0.25">
      <c r="A2438" s="44" t="s">
        <v>4513</v>
      </c>
      <c r="B2438" s="44" t="s">
        <v>3130</v>
      </c>
      <c r="C2438" s="51" t="s">
        <v>960</v>
      </c>
      <c r="D2438" s="44" t="s">
        <v>585</v>
      </c>
    </row>
    <row r="2439" spans="1:4" x14ac:dyDescent="0.25">
      <c r="A2439" s="44" t="s">
        <v>4514</v>
      </c>
      <c r="B2439" s="44" t="s">
        <v>2069</v>
      </c>
      <c r="C2439" s="51" t="s">
        <v>544</v>
      </c>
      <c r="D2439" s="44" t="s">
        <v>976</v>
      </c>
    </row>
    <row r="2440" spans="1:4" x14ac:dyDescent="0.25">
      <c r="A2440" s="44" t="s">
        <v>4515</v>
      </c>
      <c r="B2440" s="44" t="s">
        <v>2069</v>
      </c>
      <c r="C2440" s="51" t="s">
        <v>544</v>
      </c>
      <c r="D2440" s="44" t="s">
        <v>976</v>
      </c>
    </row>
    <row r="2441" spans="1:4" x14ac:dyDescent="0.25">
      <c r="A2441" s="44" t="s">
        <v>4516</v>
      </c>
      <c r="B2441" s="44" t="s">
        <v>2069</v>
      </c>
      <c r="C2441" s="51" t="s">
        <v>544</v>
      </c>
      <c r="D2441" s="44" t="s">
        <v>976</v>
      </c>
    </row>
    <row r="2442" spans="1:4" x14ac:dyDescent="0.25">
      <c r="A2442" s="44" t="s">
        <v>4517</v>
      </c>
      <c r="B2442" s="44" t="s">
        <v>2069</v>
      </c>
      <c r="C2442" s="51" t="s">
        <v>544</v>
      </c>
      <c r="D2442" s="44" t="s">
        <v>976</v>
      </c>
    </row>
    <row r="2443" spans="1:4" x14ac:dyDescent="0.25">
      <c r="A2443" s="44" t="s">
        <v>4518</v>
      </c>
      <c r="B2443" s="44" t="s">
        <v>2069</v>
      </c>
      <c r="C2443" s="51" t="s">
        <v>544</v>
      </c>
      <c r="D2443" s="44" t="s">
        <v>976</v>
      </c>
    </row>
    <row r="2444" spans="1:4" x14ac:dyDescent="0.25">
      <c r="A2444" s="44" t="s">
        <v>4519</v>
      </c>
      <c r="B2444" s="44" t="s">
        <v>2069</v>
      </c>
      <c r="C2444" s="51" t="s">
        <v>544</v>
      </c>
      <c r="D2444" s="44" t="s">
        <v>976</v>
      </c>
    </row>
    <row r="2445" spans="1:4" x14ac:dyDescent="0.25">
      <c r="A2445" s="44" t="s">
        <v>4520</v>
      </c>
      <c r="B2445" s="44" t="s">
        <v>2069</v>
      </c>
      <c r="C2445" s="51" t="s">
        <v>544</v>
      </c>
      <c r="D2445" s="44" t="s">
        <v>976</v>
      </c>
    </row>
    <row r="2446" spans="1:4" x14ac:dyDescent="0.25">
      <c r="A2446" s="44" t="s">
        <v>4521</v>
      </c>
      <c r="B2446" s="44" t="s">
        <v>2069</v>
      </c>
      <c r="C2446" s="51" t="s">
        <v>544</v>
      </c>
      <c r="D2446" s="44" t="s">
        <v>976</v>
      </c>
    </row>
    <row r="2447" spans="1:4" x14ac:dyDescent="0.25">
      <c r="A2447" s="44" t="s">
        <v>4522</v>
      </c>
      <c r="B2447" s="44" t="s">
        <v>2069</v>
      </c>
      <c r="C2447" s="51" t="s">
        <v>544</v>
      </c>
      <c r="D2447" s="44" t="s">
        <v>976</v>
      </c>
    </row>
    <row r="2448" spans="1:4" x14ac:dyDescent="0.25">
      <c r="A2448" s="44" t="s">
        <v>4523</v>
      </c>
      <c r="B2448" s="44" t="s">
        <v>2069</v>
      </c>
      <c r="C2448" s="51" t="s">
        <v>544</v>
      </c>
      <c r="D2448" s="44" t="s">
        <v>976</v>
      </c>
    </row>
    <row r="2449" spans="1:4" x14ac:dyDescent="0.25">
      <c r="A2449" s="44" t="s">
        <v>4524</v>
      </c>
      <c r="B2449" s="44" t="s">
        <v>3130</v>
      </c>
      <c r="C2449" s="51" t="s">
        <v>960</v>
      </c>
      <c r="D2449" s="44" t="s">
        <v>585</v>
      </c>
    </row>
    <row r="2450" spans="1:4" x14ac:dyDescent="0.25">
      <c r="A2450" s="44" t="s">
        <v>4525</v>
      </c>
      <c r="B2450" s="44" t="s">
        <v>2069</v>
      </c>
      <c r="C2450" s="51" t="s">
        <v>544</v>
      </c>
      <c r="D2450" s="44" t="s">
        <v>976</v>
      </c>
    </row>
    <row r="2451" spans="1:4" x14ac:dyDescent="0.25">
      <c r="A2451" s="44" t="s">
        <v>4526</v>
      </c>
      <c r="B2451" s="44" t="s">
        <v>2069</v>
      </c>
      <c r="C2451" s="51" t="s">
        <v>544</v>
      </c>
      <c r="D2451" s="44" t="s">
        <v>976</v>
      </c>
    </row>
    <row r="2452" spans="1:4" x14ac:dyDescent="0.25">
      <c r="A2452" s="44" t="s">
        <v>4527</v>
      </c>
      <c r="B2452" s="44" t="s">
        <v>2069</v>
      </c>
      <c r="C2452" s="51" t="s">
        <v>544</v>
      </c>
      <c r="D2452" s="44" t="s">
        <v>976</v>
      </c>
    </row>
    <row r="2453" spans="1:4" x14ac:dyDescent="0.25">
      <c r="A2453" s="44" t="s">
        <v>4528</v>
      </c>
      <c r="B2453" s="44" t="s">
        <v>3130</v>
      </c>
      <c r="C2453" s="51" t="s">
        <v>960</v>
      </c>
      <c r="D2453" s="44" t="s">
        <v>585</v>
      </c>
    </row>
    <row r="2454" spans="1:4" x14ac:dyDescent="0.25">
      <c r="A2454" s="44" t="s">
        <v>4529</v>
      </c>
      <c r="B2454" s="44" t="s">
        <v>3130</v>
      </c>
      <c r="C2454" s="51" t="s">
        <v>960</v>
      </c>
      <c r="D2454" s="44" t="s">
        <v>585</v>
      </c>
    </row>
    <row r="2455" spans="1:4" x14ac:dyDescent="0.25">
      <c r="A2455" s="44" t="s">
        <v>4530</v>
      </c>
      <c r="B2455" s="44" t="s">
        <v>3130</v>
      </c>
      <c r="C2455" s="51" t="s">
        <v>960</v>
      </c>
      <c r="D2455" s="44" t="s">
        <v>585</v>
      </c>
    </row>
    <row r="2456" spans="1:4" x14ac:dyDescent="0.25">
      <c r="A2456" s="44" t="s">
        <v>4531</v>
      </c>
      <c r="B2456" s="44" t="s">
        <v>3130</v>
      </c>
      <c r="C2456" s="51" t="s">
        <v>960</v>
      </c>
      <c r="D2456" s="44" t="s">
        <v>585</v>
      </c>
    </row>
    <row r="2457" spans="1:4" x14ac:dyDescent="0.25">
      <c r="A2457" s="44" t="s">
        <v>4532</v>
      </c>
      <c r="B2457" s="44" t="s">
        <v>3130</v>
      </c>
      <c r="C2457" s="51" t="s">
        <v>960</v>
      </c>
      <c r="D2457" s="44" t="s">
        <v>585</v>
      </c>
    </row>
    <row r="2458" spans="1:4" x14ac:dyDescent="0.25">
      <c r="A2458" s="44" t="s">
        <v>4533</v>
      </c>
      <c r="B2458" s="44" t="s">
        <v>3130</v>
      </c>
      <c r="C2458" s="51" t="s">
        <v>960</v>
      </c>
      <c r="D2458" s="44" t="s">
        <v>585</v>
      </c>
    </row>
    <row r="2459" spans="1:4" x14ac:dyDescent="0.25">
      <c r="A2459" s="44" t="s">
        <v>4534</v>
      </c>
      <c r="B2459" s="44" t="s">
        <v>3130</v>
      </c>
      <c r="C2459" s="51" t="s">
        <v>960</v>
      </c>
      <c r="D2459" s="44" t="s">
        <v>585</v>
      </c>
    </row>
    <row r="2460" spans="1:4" x14ac:dyDescent="0.25">
      <c r="A2460" s="44" t="s">
        <v>4535</v>
      </c>
      <c r="B2460" s="44" t="s">
        <v>3130</v>
      </c>
      <c r="C2460" s="51" t="s">
        <v>960</v>
      </c>
      <c r="D2460" s="44" t="s">
        <v>585</v>
      </c>
    </row>
    <row r="2461" spans="1:4" x14ac:dyDescent="0.25">
      <c r="A2461" s="44" t="s">
        <v>4536</v>
      </c>
      <c r="B2461" s="44" t="s">
        <v>3130</v>
      </c>
      <c r="C2461" s="51" t="s">
        <v>960</v>
      </c>
      <c r="D2461" s="44" t="s">
        <v>585</v>
      </c>
    </row>
    <row r="2462" spans="1:4" x14ac:dyDescent="0.25">
      <c r="A2462" s="44" t="s">
        <v>4537</v>
      </c>
      <c r="B2462" s="44" t="s">
        <v>3130</v>
      </c>
      <c r="C2462" s="51" t="s">
        <v>960</v>
      </c>
      <c r="D2462" s="44" t="s">
        <v>585</v>
      </c>
    </row>
    <row r="2463" spans="1:4" x14ac:dyDescent="0.25">
      <c r="A2463" s="44" t="s">
        <v>4538</v>
      </c>
      <c r="B2463" s="44" t="s">
        <v>3130</v>
      </c>
      <c r="C2463" s="51" t="s">
        <v>960</v>
      </c>
      <c r="D2463" s="44" t="s">
        <v>585</v>
      </c>
    </row>
    <row r="2464" spans="1:4" x14ac:dyDescent="0.25">
      <c r="A2464" s="44" t="s">
        <v>4539</v>
      </c>
      <c r="B2464" s="44" t="s">
        <v>3130</v>
      </c>
      <c r="C2464" s="51" t="s">
        <v>960</v>
      </c>
      <c r="D2464" s="44" t="s">
        <v>585</v>
      </c>
    </row>
    <row r="2465" spans="1:4" x14ac:dyDescent="0.25">
      <c r="A2465" s="44" t="s">
        <v>4540</v>
      </c>
      <c r="B2465" s="44" t="s">
        <v>3130</v>
      </c>
      <c r="C2465" s="51" t="s">
        <v>960</v>
      </c>
      <c r="D2465" s="44" t="s">
        <v>585</v>
      </c>
    </row>
    <row r="2466" spans="1:4" x14ac:dyDescent="0.25">
      <c r="A2466" s="44" t="s">
        <v>4541</v>
      </c>
      <c r="B2466" s="44" t="s">
        <v>3130</v>
      </c>
      <c r="C2466" s="51" t="s">
        <v>960</v>
      </c>
      <c r="D2466" s="44" t="s">
        <v>585</v>
      </c>
    </row>
    <row r="2467" spans="1:4" x14ac:dyDescent="0.25">
      <c r="A2467" s="44" t="s">
        <v>4542</v>
      </c>
      <c r="B2467" s="44" t="s">
        <v>3130</v>
      </c>
      <c r="C2467" s="51" t="s">
        <v>960</v>
      </c>
      <c r="D2467" s="44" t="s">
        <v>585</v>
      </c>
    </row>
    <row r="2468" spans="1:4" x14ac:dyDescent="0.25">
      <c r="A2468" s="44" t="s">
        <v>4543</v>
      </c>
      <c r="B2468" s="44" t="s">
        <v>3130</v>
      </c>
      <c r="C2468" s="51" t="s">
        <v>960</v>
      </c>
      <c r="D2468" s="44" t="s">
        <v>585</v>
      </c>
    </row>
    <row r="2469" spans="1:4" x14ac:dyDescent="0.25">
      <c r="A2469" s="44" t="s">
        <v>4544</v>
      </c>
      <c r="B2469" s="44" t="s">
        <v>3130</v>
      </c>
      <c r="C2469" s="51" t="s">
        <v>960</v>
      </c>
      <c r="D2469" s="44" t="s">
        <v>585</v>
      </c>
    </row>
    <row r="2470" spans="1:4" x14ac:dyDescent="0.25">
      <c r="A2470" s="44" t="s">
        <v>4545</v>
      </c>
      <c r="B2470" s="44" t="s">
        <v>3130</v>
      </c>
      <c r="C2470" s="51" t="s">
        <v>960</v>
      </c>
      <c r="D2470" s="44" t="s">
        <v>585</v>
      </c>
    </row>
    <row r="2471" spans="1:4" x14ac:dyDescent="0.25">
      <c r="A2471" s="44" t="s">
        <v>4546</v>
      </c>
      <c r="B2471" s="44" t="s">
        <v>3130</v>
      </c>
      <c r="C2471" s="51" t="s">
        <v>960</v>
      </c>
      <c r="D2471" s="44" t="s">
        <v>585</v>
      </c>
    </row>
    <row r="2472" spans="1:4" x14ac:dyDescent="0.25">
      <c r="A2472" s="44" t="s">
        <v>4547</v>
      </c>
      <c r="B2472" s="44" t="s">
        <v>3130</v>
      </c>
      <c r="C2472" s="51" t="s">
        <v>960</v>
      </c>
      <c r="D2472" s="44" t="s">
        <v>585</v>
      </c>
    </row>
    <row r="2473" spans="1:4" x14ac:dyDescent="0.25">
      <c r="A2473" s="44" t="s">
        <v>4548</v>
      </c>
      <c r="B2473" s="44" t="s">
        <v>3130</v>
      </c>
      <c r="C2473" s="51" t="s">
        <v>960</v>
      </c>
      <c r="D2473" s="44" t="s">
        <v>585</v>
      </c>
    </row>
    <row r="2474" spans="1:4" x14ac:dyDescent="0.25">
      <c r="A2474" s="44" t="s">
        <v>4549</v>
      </c>
      <c r="B2474" s="44" t="s">
        <v>3130</v>
      </c>
      <c r="C2474" s="51" t="s">
        <v>960</v>
      </c>
      <c r="D2474" s="44" t="s">
        <v>585</v>
      </c>
    </row>
    <row r="2475" spans="1:4" x14ac:dyDescent="0.25">
      <c r="A2475" s="44" t="s">
        <v>4550</v>
      </c>
      <c r="B2475" s="44" t="s">
        <v>3130</v>
      </c>
      <c r="C2475" s="51" t="s">
        <v>960</v>
      </c>
      <c r="D2475" s="44" t="s">
        <v>585</v>
      </c>
    </row>
    <row r="2476" spans="1:4" x14ac:dyDescent="0.25">
      <c r="A2476" s="44" t="s">
        <v>4551</v>
      </c>
      <c r="B2476" s="44" t="s">
        <v>3130</v>
      </c>
      <c r="C2476" s="51" t="s">
        <v>960</v>
      </c>
      <c r="D2476" s="44" t="s">
        <v>585</v>
      </c>
    </row>
    <row r="2477" spans="1:4" x14ac:dyDescent="0.25">
      <c r="A2477" s="44" t="s">
        <v>4552</v>
      </c>
      <c r="B2477" s="44" t="s">
        <v>3130</v>
      </c>
      <c r="C2477" s="51" t="s">
        <v>960</v>
      </c>
      <c r="D2477" s="44" t="s">
        <v>585</v>
      </c>
    </row>
    <row r="2478" spans="1:4" x14ac:dyDescent="0.25">
      <c r="A2478" s="44" t="s">
        <v>4553</v>
      </c>
      <c r="B2478" s="44" t="s">
        <v>3130</v>
      </c>
      <c r="C2478" s="51" t="s">
        <v>960</v>
      </c>
      <c r="D2478" s="44" t="s">
        <v>585</v>
      </c>
    </row>
    <row r="2479" spans="1:4" x14ac:dyDescent="0.25">
      <c r="A2479" s="44" t="s">
        <v>4554</v>
      </c>
      <c r="B2479" s="44" t="s">
        <v>3130</v>
      </c>
      <c r="C2479" s="51" t="s">
        <v>960</v>
      </c>
      <c r="D2479" s="44" t="s">
        <v>585</v>
      </c>
    </row>
    <row r="2480" spans="1:4" x14ac:dyDescent="0.25">
      <c r="A2480" s="44" t="s">
        <v>4555</v>
      </c>
      <c r="B2480" s="44" t="s">
        <v>3130</v>
      </c>
      <c r="C2480" s="51" t="s">
        <v>960</v>
      </c>
      <c r="D2480" s="44" t="s">
        <v>585</v>
      </c>
    </row>
    <row r="2481" spans="1:4" x14ac:dyDescent="0.25">
      <c r="A2481" s="44" t="s">
        <v>4556</v>
      </c>
      <c r="B2481" s="44" t="s">
        <v>3130</v>
      </c>
      <c r="C2481" s="51" t="s">
        <v>960</v>
      </c>
      <c r="D2481" s="44" t="s">
        <v>585</v>
      </c>
    </row>
    <row r="2482" spans="1:4" x14ac:dyDescent="0.25">
      <c r="A2482" s="44" t="s">
        <v>4557</v>
      </c>
      <c r="B2482" s="44" t="s">
        <v>2069</v>
      </c>
      <c r="C2482" s="51" t="s">
        <v>544</v>
      </c>
      <c r="D2482" s="44" t="s">
        <v>976</v>
      </c>
    </row>
    <row r="2483" spans="1:4" x14ac:dyDescent="0.25">
      <c r="A2483" s="44" t="s">
        <v>4558</v>
      </c>
      <c r="B2483" s="44" t="s">
        <v>2069</v>
      </c>
      <c r="C2483" s="51" t="s">
        <v>544</v>
      </c>
      <c r="D2483" s="44" t="s">
        <v>976</v>
      </c>
    </row>
    <row r="2484" spans="1:4" x14ac:dyDescent="0.25">
      <c r="A2484" s="44" t="s">
        <v>4559</v>
      </c>
      <c r="B2484" s="44" t="s">
        <v>2069</v>
      </c>
      <c r="C2484" s="51" t="s">
        <v>544</v>
      </c>
      <c r="D2484" s="44" t="s">
        <v>976</v>
      </c>
    </row>
    <row r="2485" spans="1:4" x14ac:dyDescent="0.25">
      <c r="A2485" s="44" t="s">
        <v>4560</v>
      </c>
      <c r="B2485" s="44" t="s">
        <v>3130</v>
      </c>
      <c r="C2485" s="51" t="s">
        <v>960</v>
      </c>
      <c r="D2485" s="44" t="s">
        <v>585</v>
      </c>
    </row>
    <row r="2486" spans="1:4" x14ac:dyDescent="0.25">
      <c r="A2486" s="44" t="s">
        <v>4561</v>
      </c>
      <c r="B2486" s="44" t="s">
        <v>2069</v>
      </c>
      <c r="C2486" s="51" t="s">
        <v>544</v>
      </c>
      <c r="D2486" s="44" t="s">
        <v>976</v>
      </c>
    </row>
    <row r="2487" spans="1:4" x14ac:dyDescent="0.25">
      <c r="A2487" s="44" t="s">
        <v>4562</v>
      </c>
      <c r="B2487" s="44" t="s">
        <v>3130</v>
      </c>
      <c r="C2487" s="51" t="s">
        <v>960</v>
      </c>
      <c r="D2487" s="44" t="s">
        <v>585</v>
      </c>
    </row>
    <row r="2488" spans="1:4" x14ac:dyDescent="0.25">
      <c r="A2488" s="44" t="s">
        <v>4563</v>
      </c>
      <c r="B2488" s="44" t="s">
        <v>2069</v>
      </c>
      <c r="C2488" s="51" t="s">
        <v>544</v>
      </c>
      <c r="D2488" s="44" t="s">
        <v>976</v>
      </c>
    </row>
    <row r="2489" spans="1:4" x14ac:dyDescent="0.25">
      <c r="A2489" s="44" t="s">
        <v>4564</v>
      </c>
      <c r="B2489" s="44" t="s">
        <v>3130</v>
      </c>
      <c r="C2489" s="51" t="s">
        <v>960</v>
      </c>
      <c r="D2489" s="44" t="s">
        <v>585</v>
      </c>
    </row>
    <row r="2490" spans="1:4" x14ac:dyDescent="0.25">
      <c r="A2490" s="44" t="s">
        <v>4565</v>
      </c>
      <c r="B2490" s="44" t="s">
        <v>3130</v>
      </c>
      <c r="C2490" s="51" t="s">
        <v>960</v>
      </c>
      <c r="D2490" s="44" t="s">
        <v>585</v>
      </c>
    </row>
    <row r="2491" spans="1:4" x14ac:dyDescent="0.25">
      <c r="A2491" s="44" t="s">
        <v>4566</v>
      </c>
      <c r="B2491" s="44" t="s">
        <v>3130</v>
      </c>
      <c r="C2491" s="51" t="s">
        <v>960</v>
      </c>
      <c r="D2491" s="44" t="s">
        <v>585</v>
      </c>
    </row>
    <row r="2492" spans="1:4" x14ac:dyDescent="0.25">
      <c r="A2492" s="44" t="s">
        <v>4567</v>
      </c>
      <c r="B2492" s="44" t="s">
        <v>3130</v>
      </c>
      <c r="C2492" s="51" t="s">
        <v>960</v>
      </c>
      <c r="D2492" s="44" t="s">
        <v>585</v>
      </c>
    </row>
    <row r="2493" spans="1:4" x14ac:dyDescent="0.25">
      <c r="A2493" s="44" t="s">
        <v>4568</v>
      </c>
      <c r="B2493" s="44" t="s">
        <v>3130</v>
      </c>
      <c r="C2493" s="51" t="s">
        <v>960</v>
      </c>
      <c r="D2493" s="44" t="s">
        <v>585</v>
      </c>
    </row>
    <row r="2494" spans="1:4" x14ac:dyDescent="0.25">
      <c r="A2494" s="44" t="s">
        <v>4569</v>
      </c>
      <c r="B2494" s="44" t="s">
        <v>3130</v>
      </c>
      <c r="C2494" s="51" t="s">
        <v>960</v>
      </c>
      <c r="D2494" s="44" t="s">
        <v>585</v>
      </c>
    </row>
    <row r="2495" spans="1:4" x14ac:dyDescent="0.25">
      <c r="A2495" s="44" t="s">
        <v>4570</v>
      </c>
      <c r="B2495" s="44" t="s">
        <v>3130</v>
      </c>
      <c r="C2495" s="51" t="s">
        <v>960</v>
      </c>
      <c r="D2495" s="44" t="s">
        <v>585</v>
      </c>
    </row>
    <row r="2496" spans="1:4" x14ac:dyDescent="0.25">
      <c r="A2496" s="44" t="s">
        <v>4571</v>
      </c>
      <c r="B2496" s="44" t="s">
        <v>3130</v>
      </c>
      <c r="C2496" s="51" t="s">
        <v>960</v>
      </c>
      <c r="D2496" s="44" t="s">
        <v>585</v>
      </c>
    </row>
    <row r="2497" spans="1:4" x14ac:dyDescent="0.25">
      <c r="A2497" s="44" t="s">
        <v>4572</v>
      </c>
      <c r="B2497" s="44" t="s">
        <v>3130</v>
      </c>
      <c r="C2497" s="51" t="s">
        <v>960</v>
      </c>
      <c r="D2497" s="44" t="s">
        <v>585</v>
      </c>
    </row>
    <row r="2498" spans="1:4" x14ac:dyDescent="0.25">
      <c r="A2498" s="44" t="s">
        <v>4573</v>
      </c>
      <c r="B2498" s="44" t="s">
        <v>3130</v>
      </c>
      <c r="C2498" s="51" t="s">
        <v>960</v>
      </c>
      <c r="D2498" s="44" t="s">
        <v>585</v>
      </c>
    </row>
    <row r="2499" spans="1:4" x14ac:dyDescent="0.25">
      <c r="A2499" s="44" t="s">
        <v>4574</v>
      </c>
      <c r="B2499" s="44" t="s">
        <v>3130</v>
      </c>
      <c r="C2499" s="51" t="s">
        <v>960</v>
      </c>
      <c r="D2499" s="44" t="s">
        <v>585</v>
      </c>
    </row>
    <row r="2500" spans="1:4" x14ac:dyDescent="0.25">
      <c r="A2500" s="44" t="s">
        <v>4575</v>
      </c>
      <c r="B2500" s="44" t="s">
        <v>3130</v>
      </c>
      <c r="C2500" s="51" t="s">
        <v>960</v>
      </c>
      <c r="D2500" s="44" t="s">
        <v>585</v>
      </c>
    </row>
    <row r="2501" spans="1:4" x14ac:dyDescent="0.25">
      <c r="A2501" s="44" t="s">
        <v>4576</v>
      </c>
      <c r="B2501" s="44" t="s">
        <v>3130</v>
      </c>
      <c r="C2501" s="51" t="s">
        <v>960</v>
      </c>
      <c r="D2501" s="44" t="s">
        <v>585</v>
      </c>
    </row>
    <row r="2502" spans="1:4" x14ac:dyDescent="0.25">
      <c r="A2502" s="44" t="s">
        <v>4577</v>
      </c>
      <c r="B2502" s="44" t="s">
        <v>3130</v>
      </c>
      <c r="C2502" s="51" t="s">
        <v>960</v>
      </c>
      <c r="D2502" s="44" t="s">
        <v>585</v>
      </c>
    </row>
    <row r="2503" spans="1:4" x14ac:dyDescent="0.25">
      <c r="A2503" s="44" t="s">
        <v>4578</v>
      </c>
      <c r="B2503" s="44" t="s">
        <v>3130</v>
      </c>
      <c r="C2503" s="51" t="s">
        <v>960</v>
      </c>
      <c r="D2503" s="44" t="s">
        <v>585</v>
      </c>
    </row>
    <row r="2504" spans="1:4" x14ac:dyDescent="0.25">
      <c r="A2504" s="44" t="s">
        <v>4579</v>
      </c>
      <c r="B2504" s="44" t="s">
        <v>3130</v>
      </c>
      <c r="C2504" s="51" t="s">
        <v>960</v>
      </c>
      <c r="D2504" s="44" t="s">
        <v>585</v>
      </c>
    </row>
    <row r="2505" spans="1:4" x14ac:dyDescent="0.25">
      <c r="A2505" s="44" t="s">
        <v>4580</v>
      </c>
      <c r="B2505" s="44" t="s">
        <v>3130</v>
      </c>
      <c r="C2505" s="51" t="s">
        <v>960</v>
      </c>
      <c r="D2505" s="44" t="s">
        <v>585</v>
      </c>
    </row>
    <row r="2506" spans="1:4" x14ac:dyDescent="0.25">
      <c r="A2506" s="44" t="s">
        <v>4581</v>
      </c>
      <c r="B2506" s="44" t="s">
        <v>3130</v>
      </c>
      <c r="C2506" s="51" t="s">
        <v>960</v>
      </c>
      <c r="D2506" s="44" t="s">
        <v>585</v>
      </c>
    </row>
    <row r="2507" spans="1:4" x14ac:dyDescent="0.25">
      <c r="A2507" s="44" t="s">
        <v>4582</v>
      </c>
      <c r="B2507" s="44" t="s">
        <v>3130</v>
      </c>
      <c r="C2507" s="51" t="s">
        <v>960</v>
      </c>
      <c r="D2507" s="44" t="s">
        <v>585</v>
      </c>
    </row>
    <row r="2508" spans="1:4" x14ac:dyDescent="0.25">
      <c r="A2508" s="44" t="s">
        <v>4583</v>
      </c>
      <c r="B2508" s="44" t="s">
        <v>3130</v>
      </c>
      <c r="C2508" s="51" t="s">
        <v>960</v>
      </c>
      <c r="D2508" s="44" t="s">
        <v>585</v>
      </c>
    </row>
    <row r="2509" spans="1:4" x14ac:dyDescent="0.25">
      <c r="A2509" s="44" t="s">
        <v>4584</v>
      </c>
      <c r="B2509" s="44" t="s">
        <v>3130</v>
      </c>
      <c r="C2509" s="51" t="s">
        <v>960</v>
      </c>
      <c r="D2509" s="44" t="s">
        <v>585</v>
      </c>
    </row>
    <row r="2510" spans="1:4" x14ac:dyDescent="0.25">
      <c r="A2510" s="44" t="s">
        <v>4585</v>
      </c>
      <c r="B2510" s="44" t="s">
        <v>3130</v>
      </c>
      <c r="C2510" s="51" t="s">
        <v>960</v>
      </c>
      <c r="D2510" s="44" t="s">
        <v>585</v>
      </c>
    </row>
    <row r="2511" spans="1:4" x14ac:dyDescent="0.25">
      <c r="A2511" s="44" t="s">
        <v>4586</v>
      </c>
      <c r="B2511" s="44" t="s">
        <v>3130</v>
      </c>
      <c r="C2511" s="51" t="s">
        <v>960</v>
      </c>
      <c r="D2511" s="44" t="s">
        <v>585</v>
      </c>
    </row>
    <row r="2512" spans="1:4" x14ac:dyDescent="0.25">
      <c r="A2512" s="44" t="s">
        <v>4587</v>
      </c>
      <c r="B2512" s="44" t="s">
        <v>3130</v>
      </c>
      <c r="C2512" s="51" t="s">
        <v>960</v>
      </c>
      <c r="D2512" s="44" t="s">
        <v>585</v>
      </c>
    </row>
    <row r="2513" spans="1:4" x14ac:dyDescent="0.25">
      <c r="A2513" s="44" t="s">
        <v>4588</v>
      </c>
      <c r="B2513" s="44" t="s">
        <v>3130</v>
      </c>
      <c r="C2513" s="51" t="s">
        <v>960</v>
      </c>
      <c r="D2513" s="44" t="s">
        <v>585</v>
      </c>
    </row>
    <row r="2514" spans="1:4" x14ac:dyDescent="0.25">
      <c r="A2514" s="44" t="s">
        <v>4589</v>
      </c>
      <c r="B2514" s="44" t="s">
        <v>3130</v>
      </c>
      <c r="C2514" s="51" t="s">
        <v>960</v>
      </c>
      <c r="D2514" s="44" t="s">
        <v>585</v>
      </c>
    </row>
    <row r="2515" spans="1:4" x14ac:dyDescent="0.25">
      <c r="A2515" s="44" t="s">
        <v>4590</v>
      </c>
      <c r="B2515" s="44" t="s">
        <v>3130</v>
      </c>
      <c r="C2515" s="51" t="s">
        <v>960</v>
      </c>
      <c r="D2515" s="44" t="s">
        <v>585</v>
      </c>
    </row>
    <row r="2516" spans="1:4" x14ac:dyDescent="0.25">
      <c r="A2516" s="44" t="s">
        <v>4591</v>
      </c>
      <c r="B2516" s="44" t="s">
        <v>2069</v>
      </c>
      <c r="C2516" s="51" t="s">
        <v>544</v>
      </c>
      <c r="D2516" s="44" t="s">
        <v>976</v>
      </c>
    </row>
    <row r="2517" spans="1:4" x14ac:dyDescent="0.25">
      <c r="A2517" s="44" t="s">
        <v>4592</v>
      </c>
      <c r="B2517" s="44" t="s">
        <v>3130</v>
      </c>
      <c r="C2517" s="51" t="s">
        <v>960</v>
      </c>
      <c r="D2517" s="44" t="s">
        <v>585</v>
      </c>
    </row>
    <row r="2518" spans="1:4" x14ac:dyDescent="0.25">
      <c r="A2518" s="44" t="s">
        <v>4593</v>
      </c>
      <c r="B2518" s="44" t="s">
        <v>2069</v>
      </c>
      <c r="C2518" s="51" t="s">
        <v>544</v>
      </c>
      <c r="D2518" s="44" t="s">
        <v>976</v>
      </c>
    </row>
    <row r="2519" spans="1:4" x14ac:dyDescent="0.25">
      <c r="A2519" s="44" t="s">
        <v>4594</v>
      </c>
      <c r="B2519" s="44" t="s">
        <v>3130</v>
      </c>
      <c r="C2519" s="51" t="s">
        <v>960</v>
      </c>
      <c r="D2519" s="44" t="s">
        <v>585</v>
      </c>
    </row>
    <row r="2520" spans="1:4" x14ac:dyDescent="0.25">
      <c r="A2520" s="44" t="s">
        <v>4595</v>
      </c>
      <c r="B2520" s="44" t="s">
        <v>2069</v>
      </c>
      <c r="C2520" s="51" t="s">
        <v>544</v>
      </c>
      <c r="D2520" s="44" t="s">
        <v>976</v>
      </c>
    </row>
    <row r="2521" spans="1:4" x14ac:dyDescent="0.25">
      <c r="A2521" s="44" t="s">
        <v>4596</v>
      </c>
      <c r="B2521" s="44" t="s">
        <v>2069</v>
      </c>
      <c r="C2521" s="51" t="s">
        <v>544</v>
      </c>
      <c r="D2521" s="44" t="s">
        <v>976</v>
      </c>
    </row>
    <row r="2522" spans="1:4" x14ac:dyDescent="0.25">
      <c r="A2522" s="44" t="s">
        <v>4597</v>
      </c>
      <c r="B2522" s="44" t="s">
        <v>2069</v>
      </c>
      <c r="C2522" s="51" t="s">
        <v>544</v>
      </c>
      <c r="D2522" s="44" t="s">
        <v>976</v>
      </c>
    </row>
    <row r="2523" spans="1:4" x14ac:dyDescent="0.25">
      <c r="A2523" s="44" t="s">
        <v>4598</v>
      </c>
      <c r="B2523" s="44" t="s">
        <v>3130</v>
      </c>
      <c r="C2523" s="51" t="s">
        <v>960</v>
      </c>
      <c r="D2523" s="44" t="s">
        <v>585</v>
      </c>
    </row>
    <row r="2524" spans="1:4" x14ac:dyDescent="0.25">
      <c r="A2524" s="44" t="s">
        <v>4599</v>
      </c>
      <c r="B2524" s="44" t="s">
        <v>3130</v>
      </c>
      <c r="C2524" s="51" t="s">
        <v>960</v>
      </c>
      <c r="D2524" s="44" t="s">
        <v>585</v>
      </c>
    </row>
    <row r="2525" spans="1:4" x14ac:dyDescent="0.25">
      <c r="A2525" s="44" t="s">
        <v>4600</v>
      </c>
      <c r="B2525" s="44" t="s">
        <v>3130</v>
      </c>
      <c r="C2525" s="51" t="s">
        <v>960</v>
      </c>
      <c r="D2525" s="44" t="s">
        <v>585</v>
      </c>
    </row>
    <row r="2526" spans="1:4" x14ac:dyDescent="0.25">
      <c r="A2526" s="44" t="s">
        <v>4601</v>
      </c>
      <c r="B2526" s="44" t="s">
        <v>3130</v>
      </c>
      <c r="C2526" s="51" t="s">
        <v>960</v>
      </c>
      <c r="D2526" s="44" t="s">
        <v>585</v>
      </c>
    </row>
    <row r="2527" spans="1:4" x14ac:dyDescent="0.25">
      <c r="A2527" s="44" t="s">
        <v>4602</v>
      </c>
      <c r="B2527" s="44" t="s">
        <v>3130</v>
      </c>
      <c r="C2527" s="51" t="s">
        <v>960</v>
      </c>
      <c r="D2527" s="44" t="s">
        <v>585</v>
      </c>
    </row>
    <row r="2528" spans="1:4" x14ac:dyDescent="0.25">
      <c r="A2528" s="44" t="s">
        <v>4603</v>
      </c>
      <c r="B2528" s="44" t="s">
        <v>3130</v>
      </c>
      <c r="C2528" s="51" t="s">
        <v>960</v>
      </c>
      <c r="D2528" s="44" t="s">
        <v>585</v>
      </c>
    </row>
    <row r="2529" spans="1:4" x14ac:dyDescent="0.25">
      <c r="A2529" s="44" t="s">
        <v>4604</v>
      </c>
      <c r="B2529" s="44" t="s">
        <v>3130</v>
      </c>
      <c r="C2529" s="51" t="s">
        <v>960</v>
      </c>
      <c r="D2529" s="44" t="s">
        <v>585</v>
      </c>
    </row>
    <row r="2530" spans="1:4" x14ac:dyDescent="0.25">
      <c r="A2530" s="44" t="s">
        <v>4605</v>
      </c>
      <c r="B2530" s="44" t="s">
        <v>3130</v>
      </c>
      <c r="C2530" s="51" t="s">
        <v>960</v>
      </c>
      <c r="D2530" s="44" t="s">
        <v>585</v>
      </c>
    </row>
    <row r="2531" spans="1:4" x14ac:dyDescent="0.25">
      <c r="A2531" s="44" t="s">
        <v>4606</v>
      </c>
      <c r="B2531" s="44" t="s">
        <v>3130</v>
      </c>
      <c r="C2531" s="51" t="s">
        <v>960</v>
      </c>
      <c r="D2531" s="44" t="s">
        <v>585</v>
      </c>
    </row>
    <row r="2532" spans="1:4" x14ac:dyDescent="0.25">
      <c r="A2532" s="44" t="s">
        <v>4607</v>
      </c>
      <c r="B2532" s="44" t="s">
        <v>3130</v>
      </c>
      <c r="C2532" s="51" t="s">
        <v>960</v>
      </c>
      <c r="D2532" s="44" t="s">
        <v>585</v>
      </c>
    </row>
    <row r="2533" spans="1:4" x14ac:dyDescent="0.25">
      <c r="A2533" s="44" t="s">
        <v>4608</v>
      </c>
      <c r="B2533" s="44" t="s">
        <v>3130</v>
      </c>
      <c r="C2533" s="51" t="s">
        <v>960</v>
      </c>
      <c r="D2533" s="44" t="s">
        <v>585</v>
      </c>
    </row>
    <row r="2534" spans="1:4" x14ac:dyDescent="0.25">
      <c r="A2534" s="44" t="s">
        <v>4609</v>
      </c>
      <c r="B2534" s="44" t="s">
        <v>3130</v>
      </c>
      <c r="C2534" s="51" t="s">
        <v>960</v>
      </c>
      <c r="D2534" s="44" t="s">
        <v>585</v>
      </c>
    </row>
    <row r="2535" spans="1:4" x14ac:dyDescent="0.25">
      <c r="A2535" s="44" t="s">
        <v>4610</v>
      </c>
      <c r="B2535" s="44" t="s">
        <v>3130</v>
      </c>
      <c r="C2535" s="51" t="s">
        <v>960</v>
      </c>
      <c r="D2535" s="44" t="s">
        <v>585</v>
      </c>
    </row>
    <row r="2536" spans="1:4" x14ac:dyDescent="0.25">
      <c r="A2536" s="44" t="s">
        <v>4611</v>
      </c>
      <c r="B2536" s="44" t="s">
        <v>3130</v>
      </c>
      <c r="C2536" s="51" t="s">
        <v>960</v>
      </c>
      <c r="D2536" s="44" t="s">
        <v>585</v>
      </c>
    </row>
    <row r="2537" spans="1:4" x14ac:dyDescent="0.25">
      <c r="A2537" s="44" t="s">
        <v>4612</v>
      </c>
      <c r="B2537" s="44" t="s">
        <v>3130</v>
      </c>
      <c r="C2537" s="51" t="s">
        <v>960</v>
      </c>
      <c r="D2537" s="44" t="s">
        <v>585</v>
      </c>
    </row>
    <row r="2538" spans="1:4" x14ac:dyDescent="0.25">
      <c r="A2538" s="44" t="s">
        <v>4613</v>
      </c>
      <c r="B2538" s="44" t="s">
        <v>3130</v>
      </c>
      <c r="C2538" s="51" t="s">
        <v>960</v>
      </c>
      <c r="D2538" s="44" t="s">
        <v>585</v>
      </c>
    </row>
    <row r="2539" spans="1:4" x14ac:dyDescent="0.25">
      <c r="A2539" s="44" t="s">
        <v>4614</v>
      </c>
      <c r="B2539" s="44" t="s">
        <v>3130</v>
      </c>
      <c r="C2539" s="51" t="s">
        <v>960</v>
      </c>
      <c r="D2539" s="44" t="s">
        <v>585</v>
      </c>
    </row>
    <row r="2540" spans="1:4" x14ac:dyDescent="0.25">
      <c r="A2540" s="44" t="s">
        <v>4615</v>
      </c>
      <c r="B2540" s="44" t="s">
        <v>3130</v>
      </c>
      <c r="C2540" s="51" t="s">
        <v>960</v>
      </c>
      <c r="D2540" s="44" t="s">
        <v>585</v>
      </c>
    </row>
    <row r="2541" spans="1:4" x14ac:dyDescent="0.25">
      <c r="A2541" s="44" t="s">
        <v>4616</v>
      </c>
      <c r="B2541" s="44" t="s">
        <v>3130</v>
      </c>
      <c r="C2541" s="51" t="s">
        <v>960</v>
      </c>
      <c r="D2541" s="44" t="s">
        <v>585</v>
      </c>
    </row>
    <row r="2542" spans="1:4" x14ac:dyDescent="0.25">
      <c r="A2542" s="44" t="s">
        <v>4617</v>
      </c>
      <c r="B2542" s="44" t="s">
        <v>3130</v>
      </c>
      <c r="C2542" s="51" t="s">
        <v>960</v>
      </c>
      <c r="D2542" s="44" t="s">
        <v>585</v>
      </c>
    </row>
    <row r="2543" spans="1:4" x14ac:dyDescent="0.25">
      <c r="A2543" s="44" t="s">
        <v>4618</v>
      </c>
      <c r="B2543" s="44" t="s">
        <v>3130</v>
      </c>
      <c r="C2543" s="51" t="s">
        <v>960</v>
      </c>
      <c r="D2543" s="44" t="s">
        <v>585</v>
      </c>
    </row>
    <row r="2544" spans="1:4" x14ac:dyDescent="0.25">
      <c r="A2544" s="44" t="s">
        <v>4619</v>
      </c>
      <c r="B2544" s="44" t="s">
        <v>3130</v>
      </c>
      <c r="C2544" s="51" t="s">
        <v>960</v>
      </c>
      <c r="D2544" s="44" t="s">
        <v>585</v>
      </c>
    </row>
    <row r="2545" spans="1:4" x14ac:dyDescent="0.25">
      <c r="A2545" s="44" t="s">
        <v>4620</v>
      </c>
      <c r="B2545" s="44" t="s">
        <v>3130</v>
      </c>
      <c r="C2545" s="51" t="s">
        <v>960</v>
      </c>
      <c r="D2545" s="44" t="s">
        <v>585</v>
      </c>
    </row>
    <row r="2546" spans="1:4" x14ac:dyDescent="0.25">
      <c r="A2546" s="44" t="s">
        <v>4621</v>
      </c>
      <c r="B2546" s="44" t="s">
        <v>3130</v>
      </c>
      <c r="C2546" s="51" t="s">
        <v>960</v>
      </c>
      <c r="D2546" s="44" t="s">
        <v>585</v>
      </c>
    </row>
    <row r="2547" spans="1:4" x14ac:dyDescent="0.25">
      <c r="A2547" s="44" t="s">
        <v>4622</v>
      </c>
      <c r="B2547" s="44" t="s">
        <v>3130</v>
      </c>
      <c r="C2547" s="51" t="s">
        <v>960</v>
      </c>
      <c r="D2547" s="44" t="s">
        <v>585</v>
      </c>
    </row>
    <row r="2548" spans="1:4" x14ac:dyDescent="0.25">
      <c r="A2548" s="44" t="s">
        <v>4623</v>
      </c>
      <c r="B2548" s="44" t="s">
        <v>3130</v>
      </c>
      <c r="C2548" s="51" t="s">
        <v>960</v>
      </c>
      <c r="D2548" s="44" t="s">
        <v>585</v>
      </c>
    </row>
    <row r="2549" spans="1:4" x14ac:dyDescent="0.25">
      <c r="A2549" s="44" t="s">
        <v>4624</v>
      </c>
      <c r="B2549" s="44" t="s">
        <v>2069</v>
      </c>
      <c r="C2549" s="51" t="s">
        <v>544</v>
      </c>
      <c r="D2549" s="44" t="s">
        <v>976</v>
      </c>
    </row>
    <row r="2550" spans="1:4" x14ac:dyDescent="0.25">
      <c r="A2550" s="44" t="s">
        <v>4625</v>
      </c>
      <c r="B2550" s="44" t="s">
        <v>3130</v>
      </c>
      <c r="C2550" s="51" t="s">
        <v>960</v>
      </c>
      <c r="D2550" s="44" t="s">
        <v>585</v>
      </c>
    </row>
    <row r="2551" spans="1:4" x14ac:dyDescent="0.25">
      <c r="A2551" s="44" t="s">
        <v>4626</v>
      </c>
      <c r="B2551" s="44" t="s">
        <v>2069</v>
      </c>
      <c r="C2551" s="51" t="s">
        <v>544</v>
      </c>
      <c r="D2551" s="44" t="s">
        <v>976</v>
      </c>
    </row>
    <row r="2552" spans="1:4" x14ac:dyDescent="0.25">
      <c r="A2552" s="44" t="s">
        <v>4627</v>
      </c>
      <c r="B2552" s="44" t="s">
        <v>3130</v>
      </c>
      <c r="C2552" s="51" t="s">
        <v>960</v>
      </c>
      <c r="D2552" s="44" t="s">
        <v>585</v>
      </c>
    </row>
    <row r="2553" spans="1:4" x14ac:dyDescent="0.25">
      <c r="A2553" s="44" t="s">
        <v>4628</v>
      </c>
      <c r="B2553" s="44" t="s">
        <v>3130</v>
      </c>
      <c r="C2553" s="51" t="s">
        <v>960</v>
      </c>
      <c r="D2553" s="44" t="s">
        <v>585</v>
      </c>
    </row>
    <row r="2554" spans="1:4" x14ac:dyDescent="0.25">
      <c r="A2554" s="44" t="s">
        <v>4629</v>
      </c>
      <c r="B2554" s="44" t="s">
        <v>3130</v>
      </c>
      <c r="C2554" s="51" t="s">
        <v>960</v>
      </c>
      <c r="D2554" s="44" t="s">
        <v>585</v>
      </c>
    </row>
    <row r="2555" spans="1:4" x14ac:dyDescent="0.25">
      <c r="A2555" s="44" t="s">
        <v>4630</v>
      </c>
      <c r="B2555" s="44" t="s">
        <v>3130</v>
      </c>
      <c r="C2555" s="51" t="s">
        <v>960</v>
      </c>
      <c r="D2555" s="44" t="s">
        <v>585</v>
      </c>
    </row>
    <row r="2556" spans="1:4" x14ac:dyDescent="0.25">
      <c r="A2556" s="44" t="s">
        <v>4631</v>
      </c>
      <c r="B2556" s="44" t="s">
        <v>3130</v>
      </c>
      <c r="C2556" s="51" t="s">
        <v>960</v>
      </c>
      <c r="D2556" s="44" t="s">
        <v>585</v>
      </c>
    </row>
    <row r="2557" spans="1:4" x14ac:dyDescent="0.25">
      <c r="A2557" s="44" t="s">
        <v>4632</v>
      </c>
      <c r="B2557" s="44" t="s">
        <v>3130</v>
      </c>
      <c r="C2557" s="51" t="s">
        <v>960</v>
      </c>
      <c r="D2557" s="44" t="s">
        <v>585</v>
      </c>
    </row>
    <row r="2558" spans="1:4" x14ac:dyDescent="0.25">
      <c r="A2558" s="44" t="s">
        <v>4633</v>
      </c>
      <c r="B2558" s="44" t="s">
        <v>3130</v>
      </c>
      <c r="C2558" s="51" t="s">
        <v>960</v>
      </c>
      <c r="D2558" s="44" t="s">
        <v>585</v>
      </c>
    </row>
    <row r="2559" spans="1:4" x14ac:dyDescent="0.25">
      <c r="A2559" s="44" t="s">
        <v>4634</v>
      </c>
      <c r="B2559" s="44" t="s">
        <v>3130</v>
      </c>
      <c r="C2559" s="51" t="s">
        <v>960</v>
      </c>
      <c r="D2559" s="44" t="s">
        <v>585</v>
      </c>
    </row>
    <row r="2560" spans="1:4" x14ac:dyDescent="0.25">
      <c r="A2560" s="44" t="s">
        <v>4635</v>
      </c>
      <c r="B2560" s="44" t="s">
        <v>3130</v>
      </c>
      <c r="C2560" s="51" t="s">
        <v>960</v>
      </c>
      <c r="D2560" s="44" t="s">
        <v>585</v>
      </c>
    </row>
    <row r="2561" spans="1:4" x14ac:dyDescent="0.25">
      <c r="A2561" s="44" t="s">
        <v>4636</v>
      </c>
      <c r="B2561" s="44" t="s">
        <v>3130</v>
      </c>
      <c r="C2561" s="51" t="s">
        <v>960</v>
      </c>
      <c r="D2561" s="44" t="s">
        <v>585</v>
      </c>
    </row>
    <row r="2562" spans="1:4" x14ac:dyDescent="0.25">
      <c r="A2562" s="44" t="s">
        <v>4637</v>
      </c>
      <c r="B2562" s="44" t="s">
        <v>3130</v>
      </c>
      <c r="C2562" s="51" t="s">
        <v>960</v>
      </c>
      <c r="D2562" s="44" t="s">
        <v>585</v>
      </c>
    </row>
    <row r="2563" spans="1:4" x14ac:dyDescent="0.25">
      <c r="A2563" s="44" t="s">
        <v>4638</v>
      </c>
      <c r="B2563" s="44" t="s">
        <v>3130</v>
      </c>
      <c r="C2563" s="51" t="s">
        <v>960</v>
      </c>
      <c r="D2563" s="44" t="s">
        <v>585</v>
      </c>
    </row>
    <row r="2564" spans="1:4" x14ac:dyDescent="0.25">
      <c r="A2564" s="44" t="s">
        <v>4639</v>
      </c>
      <c r="B2564" s="44" t="s">
        <v>3130</v>
      </c>
      <c r="C2564" s="51" t="s">
        <v>960</v>
      </c>
      <c r="D2564" s="44" t="s">
        <v>585</v>
      </c>
    </row>
    <row r="2565" spans="1:4" x14ac:dyDescent="0.25">
      <c r="A2565" s="44" t="s">
        <v>4640</v>
      </c>
      <c r="B2565" s="44" t="s">
        <v>3130</v>
      </c>
      <c r="C2565" s="51" t="s">
        <v>960</v>
      </c>
      <c r="D2565" s="44" t="s">
        <v>585</v>
      </c>
    </row>
    <row r="2566" spans="1:4" x14ac:dyDescent="0.25">
      <c r="A2566" s="44" t="s">
        <v>4641</v>
      </c>
      <c r="B2566" s="44" t="s">
        <v>3130</v>
      </c>
      <c r="C2566" s="51" t="s">
        <v>960</v>
      </c>
      <c r="D2566" s="44" t="s">
        <v>585</v>
      </c>
    </row>
    <row r="2567" spans="1:4" x14ac:dyDescent="0.25">
      <c r="A2567" s="44" t="s">
        <v>4642</v>
      </c>
      <c r="B2567" s="44" t="s">
        <v>3130</v>
      </c>
      <c r="C2567" s="51" t="s">
        <v>960</v>
      </c>
      <c r="D2567" s="44" t="s">
        <v>585</v>
      </c>
    </row>
    <row r="2568" spans="1:4" x14ac:dyDescent="0.25">
      <c r="A2568" s="44" t="s">
        <v>4643</v>
      </c>
      <c r="B2568" s="44" t="s">
        <v>3130</v>
      </c>
      <c r="C2568" s="51" t="s">
        <v>960</v>
      </c>
      <c r="D2568" s="44" t="s">
        <v>585</v>
      </c>
    </row>
    <row r="2569" spans="1:4" x14ac:dyDescent="0.25">
      <c r="A2569" s="44" t="s">
        <v>4644</v>
      </c>
      <c r="B2569" s="44" t="s">
        <v>3130</v>
      </c>
      <c r="C2569" s="51" t="s">
        <v>960</v>
      </c>
      <c r="D2569" s="44" t="s">
        <v>585</v>
      </c>
    </row>
    <row r="2570" spans="1:4" x14ac:dyDescent="0.25">
      <c r="A2570" s="44" t="s">
        <v>4645</v>
      </c>
      <c r="B2570" s="44" t="s">
        <v>3130</v>
      </c>
      <c r="C2570" s="51" t="s">
        <v>960</v>
      </c>
      <c r="D2570" s="44" t="s">
        <v>585</v>
      </c>
    </row>
    <row r="2571" spans="1:4" x14ac:dyDescent="0.25">
      <c r="A2571" s="44" t="s">
        <v>4646</v>
      </c>
      <c r="B2571" s="44" t="s">
        <v>3130</v>
      </c>
      <c r="C2571" s="51" t="s">
        <v>960</v>
      </c>
      <c r="D2571" s="44" t="s">
        <v>585</v>
      </c>
    </row>
    <row r="2572" spans="1:4" x14ac:dyDescent="0.25">
      <c r="A2572" s="44" t="s">
        <v>4647</v>
      </c>
      <c r="B2572" s="44" t="s">
        <v>3130</v>
      </c>
      <c r="C2572" s="51" t="s">
        <v>960</v>
      </c>
      <c r="D2572" s="44" t="s">
        <v>585</v>
      </c>
    </row>
    <row r="2573" spans="1:4" x14ac:dyDescent="0.25">
      <c r="A2573" s="44" t="s">
        <v>4648</v>
      </c>
      <c r="B2573" s="44" t="s">
        <v>3130</v>
      </c>
      <c r="C2573" s="51" t="s">
        <v>960</v>
      </c>
      <c r="D2573" s="44" t="s">
        <v>585</v>
      </c>
    </row>
    <row r="2574" spans="1:4" x14ac:dyDescent="0.25">
      <c r="A2574" s="44" t="s">
        <v>4649</v>
      </c>
      <c r="B2574" s="44" t="s">
        <v>3130</v>
      </c>
      <c r="C2574" s="51" t="s">
        <v>960</v>
      </c>
      <c r="D2574" s="44" t="s">
        <v>585</v>
      </c>
    </row>
    <row r="2575" spans="1:4" x14ac:dyDescent="0.25">
      <c r="A2575" s="44" t="s">
        <v>4650</v>
      </c>
      <c r="B2575" s="44" t="s">
        <v>3130</v>
      </c>
      <c r="C2575" s="51" t="s">
        <v>960</v>
      </c>
      <c r="D2575" s="44" t="s">
        <v>585</v>
      </c>
    </row>
    <row r="2576" spans="1:4" x14ac:dyDescent="0.25">
      <c r="A2576" s="44" t="s">
        <v>4651</v>
      </c>
      <c r="B2576" s="44" t="s">
        <v>3130</v>
      </c>
      <c r="C2576" s="51" t="s">
        <v>960</v>
      </c>
      <c r="D2576" s="44" t="s">
        <v>585</v>
      </c>
    </row>
    <row r="2577" spans="1:4" x14ac:dyDescent="0.25">
      <c r="A2577" s="44" t="s">
        <v>4652</v>
      </c>
      <c r="B2577" s="44" t="s">
        <v>3130</v>
      </c>
      <c r="C2577" s="51" t="s">
        <v>960</v>
      </c>
      <c r="D2577" s="44" t="s">
        <v>585</v>
      </c>
    </row>
    <row r="2578" spans="1:4" x14ac:dyDescent="0.25">
      <c r="A2578" s="44" t="s">
        <v>4653</v>
      </c>
      <c r="B2578" s="44" t="s">
        <v>2069</v>
      </c>
      <c r="C2578" s="51" t="s">
        <v>544</v>
      </c>
      <c r="D2578" s="44" t="s">
        <v>976</v>
      </c>
    </row>
    <row r="2579" spans="1:4" x14ac:dyDescent="0.25">
      <c r="A2579" s="44" t="s">
        <v>4654</v>
      </c>
      <c r="B2579" s="44" t="s">
        <v>2069</v>
      </c>
      <c r="C2579" s="51" t="s">
        <v>544</v>
      </c>
      <c r="D2579" s="44" t="s">
        <v>976</v>
      </c>
    </row>
    <row r="2580" spans="1:4" x14ac:dyDescent="0.25">
      <c r="A2580" s="44" t="s">
        <v>4655</v>
      </c>
      <c r="B2580" s="44" t="s">
        <v>3130</v>
      </c>
      <c r="C2580" s="51" t="s">
        <v>960</v>
      </c>
      <c r="D2580" s="44" t="s">
        <v>585</v>
      </c>
    </row>
    <row r="2581" spans="1:4" x14ac:dyDescent="0.25">
      <c r="A2581" s="44" t="s">
        <v>4656</v>
      </c>
      <c r="B2581" s="44" t="s">
        <v>2069</v>
      </c>
      <c r="C2581" s="51" t="s">
        <v>544</v>
      </c>
      <c r="D2581" s="44" t="s">
        <v>976</v>
      </c>
    </row>
    <row r="2582" spans="1:4" x14ac:dyDescent="0.25">
      <c r="A2582" s="44" t="s">
        <v>4657</v>
      </c>
      <c r="B2582" s="44" t="s">
        <v>3130</v>
      </c>
      <c r="C2582" s="51" t="s">
        <v>960</v>
      </c>
      <c r="D2582" s="44" t="s">
        <v>585</v>
      </c>
    </row>
    <row r="2583" spans="1:4" x14ac:dyDescent="0.25">
      <c r="A2583" s="44" t="s">
        <v>4658</v>
      </c>
      <c r="B2583" s="44" t="s">
        <v>2069</v>
      </c>
      <c r="C2583" s="51" t="s">
        <v>544</v>
      </c>
      <c r="D2583" s="44" t="s">
        <v>976</v>
      </c>
    </row>
    <row r="2584" spans="1:4" x14ac:dyDescent="0.25">
      <c r="A2584" s="44" t="s">
        <v>4659</v>
      </c>
      <c r="B2584" s="44" t="s">
        <v>3130</v>
      </c>
      <c r="C2584" s="51" t="s">
        <v>960</v>
      </c>
      <c r="D2584" s="44" t="s">
        <v>585</v>
      </c>
    </row>
    <row r="2585" spans="1:4" x14ac:dyDescent="0.25">
      <c r="A2585" s="44" t="s">
        <v>4660</v>
      </c>
      <c r="B2585" s="44" t="s">
        <v>2069</v>
      </c>
      <c r="C2585" s="51" t="s">
        <v>544</v>
      </c>
      <c r="D2585" s="44" t="s">
        <v>976</v>
      </c>
    </row>
    <row r="2586" spans="1:4" x14ac:dyDescent="0.25">
      <c r="A2586" s="44" t="s">
        <v>4661</v>
      </c>
      <c r="B2586" s="44" t="s">
        <v>3130</v>
      </c>
      <c r="C2586" s="51" t="s">
        <v>960</v>
      </c>
      <c r="D2586" s="44" t="s">
        <v>585</v>
      </c>
    </row>
    <row r="2587" spans="1:4" x14ac:dyDescent="0.25">
      <c r="A2587" s="44" t="s">
        <v>4662</v>
      </c>
      <c r="B2587" s="44" t="s">
        <v>3130</v>
      </c>
      <c r="C2587" s="51" t="s">
        <v>960</v>
      </c>
      <c r="D2587" s="44" t="s">
        <v>585</v>
      </c>
    </row>
    <row r="2588" spans="1:4" x14ac:dyDescent="0.25">
      <c r="A2588" s="44" t="s">
        <v>4663</v>
      </c>
      <c r="B2588" s="44" t="s">
        <v>3130</v>
      </c>
      <c r="C2588" s="51" t="s">
        <v>960</v>
      </c>
      <c r="D2588" s="44" t="s">
        <v>585</v>
      </c>
    </row>
    <row r="2589" spans="1:4" x14ac:dyDescent="0.25">
      <c r="A2589" s="44" t="s">
        <v>4664</v>
      </c>
      <c r="B2589" s="44" t="s">
        <v>3130</v>
      </c>
      <c r="C2589" s="51" t="s">
        <v>960</v>
      </c>
      <c r="D2589" s="44" t="s">
        <v>585</v>
      </c>
    </row>
    <row r="2590" spans="1:4" x14ac:dyDescent="0.25">
      <c r="A2590" s="44" t="s">
        <v>4665</v>
      </c>
      <c r="B2590" s="44" t="s">
        <v>3130</v>
      </c>
      <c r="C2590" s="51" t="s">
        <v>960</v>
      </c>
      <c r="D2590" s="44" t="s">
        <v>585</v>
      </c>
    </row>
    <row r="2591" spans="1:4" x14ac:dyDescent="0.25">
      <c r="A2591" s="44" t="s">
        <v>4666</v>
      </c>
      <c r="B2591" s="44" t="s">
        <v>3130</v>
      </c>
      <c r="C2591" s="51" t="s">
        <v>960</v>
      </c>
      <c r="D2591" s="44" t="s">
        <v>585</v>
      </c>
    </row>
    <row r="2592" spans="1:4" x14ac:dyDescent="0.25">
      <c r="A2592" s="44" t="s">
        <v>4667</v>
      </c>
      <c r="B2592" s="44" t="s">
        <v>3130</v>
      </c>
      <c r="C2592" s="51" t="s">
        <v>960</v>
      </c>
      <c r="D2592" s="44" t="s">
        <v>585</v>
      </c>
    </row>
    <row r="2593" spans="1:4" x14ac:dyDescent="0.25">
      <c r="A2593" s="44" t="s">
        <v>4668</v>
      </c>
      <c r="B2593" s="44" t="s">
        <v>3130</v>
      </c>
      <c r="C2593" s="51" t="s">
        <v>960</v>
      </c>
      <c r="D2593" s="44" t="s">
        <v>585</v>
      </c>
    </row>
    <row r="2594" spans="1:4" x14ac:dyDescent="0.25">
      <c r="A2594" s="44" t="s">
        <v>4669</v>
      </c>
      <c r="B2594" s="44" t="s">
        <v>3130</v>
      </c>
      <c r="C2594" s="51" t="s">
        <v>960</v>
      </c>
      <c r="D2594" s="44" t="s">
        <v>585</v>
      </c>
    </row>
    <row r="2595" spans="1:4" x14ac:dyDescent="0.25">
      <c r="A2595" s="44" t="s">
        <v>4670</v>
      </c>
      <c r="B2595" s="44" t="s">
        <v>3130</v>
      </c>
      <c r="C2595" s="51" t="s">
        <v>960</v>
      </c>
      <c r="D2595" s="44" t="s">
        <v>585</v>
      </c>
    </row>
    <row r="2596" spans="1:4" x14ac:dyDescent="0.25">
      <c r="A2596" s="44" t="s">
        <v>4671</v>
      </c>
      <c r="B2596" s="44" t="s">
        <v>3130</v>
      </c>
      <c r="C2596" s="51" t="s">
        <v>960</v>
      </c>
      <c r="D2596" s="44" t="s">
        <v>585</v>
      </c>
    </row>
    <row r="2597" spans="1:4" x14ac:dyDescent="0.25">
      <c r="A2597" s="44" t="s">
        <v>4672</v>
      </c>
      <c r="B2597" s="44" t="s">
        <v>3130</v>
      </c>
      <c r="C2597" s="51" t="s">
        <v>960</v>
      </c>
      <c r="D2597" s="44" t="s">
        <v>585</v>
      </c>
    </row>
    <row r="2598" spans="1:4" x14ac:dyDescent="0.25">
      <c r="A2598" s="44" t="s">
        <v>4673</v>
      </c>
      <c r="B2598" s="44" t="s">
        <v>3130</v>
      </c>
      <c r="C2598" s="51" t="s">
        <v>960</v>
      </c>
      <c r="D2598" s="44" t="s">
        <v>585</v>
      </c>
    </row>
    <row r="2599" spans="1:4" x14ac:dyDescent="0.25">
      <c r="A2599" s="44" t="s">
        <v>4674</v>
      </c>
      <c r="B2599" s="44" t="s">
        <v>3130</v>
      </c>
      <c r="C2599" s="51" t="s">
        <v>960</v>
      </c>
      <c r="D2599" s="44" t="s">
        <v>585</v>
      </c>
    </row>
    <row r="2600" spans="1:4" x14ac:dyDescent="0.25">
      <c r="A2600" s="44" t="s">
        <v>4675</v>
      </c>
      <c r="B2600" s="44" t="s">
        <v>3130</v>
      </c>
      <c r="C2600" s="51" t="s">
        <v>960</v>
      </c>
      <c r="D2600" s="44" t="s">
        <v>585</v>
      </c>
    </row>
    <row r="2601" spans="1:4" x14ac:dyDescent="0.25">
      <c r="A2601" s="44" t="s">
        <v>4676</v>
      </c>
      <c r="B2601" s="44" t="s">
        <v>3130</v>
      </c>
      <c r="C2601" s="51" t="s">
        <v>960</v>
      </c>
      <c r="D2601" s="44" t="s">
        <v>585</v>
      </c>
    </row>
    <row r="2602" spans="1:4" x14ac:dyDescent="0.25">
      <c r="A2602" s="44" t="s">
        <v>4677</v>
      </c>
      <c r="B2602" s="44" t="s">
        <v>3130</v>
      </c>
      <c r="C2602" s="51" t="s">
        <v>960</v>
      </c>
      <c r="D2602" s="44" t="s">
        <v>585</v>
      </c>
    </row>
    <row r="2603" spans="1:4" x14ac:dyDescent="0.25">
      <c r="A2603" s="44" t="s">
        <v>4678</v>
      </c>
      <c r="B2603" s="44" t="s">
        <v>3130</v>
      </c>
      <c r="C2603" s="51" t="s">
        <v>960</v>
      </c>
      <c r="D2603" s="44" t="s">
        <v>585</v>
      </c>
    </row>
    <row r="2604" spans="1:4" x14ac:dyDescent="0.25">
      <c r="A2604" s="44" t="s">
        <v>4679</v>
      </c>
      <c r="B2604" s="44" t="s">
        <v>3130</v>
      </c>
      <c r="C2604" s="51" t="s">
        <v>960</v>
      </c>
      <c r="D2604" s="44" t="s">
        <v>585</v>
      </c>
    </row>
    <row r="2605" spans="1:4" x14ac:dyDescent="0.25">
      <c r="A2605" s="44" t="s">
        <v>4680</v>
      </c>
      <c r="B2605" s="44" t="s">
        <v>3130</v>
      </c>
      <c r="C2605" s="51" t="s">
        <v>960</v>
      </c>
      <c r="D2605" s="44" t="s">
        <v>585</v>
      </c>
    </row>
    <row r="2606" spans="1:4" x14ac:dyDescent="0.25">
      <c r="A2606" s="44" t="s">
        <v>4681</v>
      </c>
      <c r="B2606" s="44" t="s">
        <v>3130</v>
      </c>
      <c r="C2606" s="51" t="s">
        <v>960</v>
      </c>
      <c r="D2606" s="44" t="s">
        <v>585</v>
      </c>
    </row>
    <row r="2607" spans="1:4" x14ac:dyDescent="0.25">
      <c r="A2607" s="44" t="s">
        <v>4682</v>
      </c>
      <c r="B2607" s="44" t="s">
        <v>3130</v>
      </c>
      <c r="C2607" s="51" t="s">
        <v>960</v>
      </c>
      <c r="D2607" s="44" t="s">
        <v>585</v>
      </c>
    </row>
    <row r="2608" spans="1:4" x14ac:dyDescent="0.25">
      <c r="A2608" s="44" t="s">
        <v>4683</v>
      </c>
      <c r="B2608" s="44" t="s">
        <v>3130</v>
      </c>
      <c r="C2608" s="51" t="s">
        <v>960</v>
      </c>
      <c r="D2608" s="44" t="s">
        <v>585</v>
      </c>
    </row>
    <row r="2609" spans="1:4" x14ac:dyDescent="0.25">
      <c r="A2609" s="44" t="s">
        <v>4684</v>
      </c>
      <c r="B2609" s="44" t="s">
        <v>2069</v>
      </c>
      <c r="C2609" s="51" t="s">
        <v>544</v>
      </c>
      <c r="D2609" s="44" t="s">
        <v>976</v>
      </c>
    </row>
    <row r="2610" spans="1:4" x14ac:dyDescent="0.25">
      <c r="A2610" s="44" t="s">
        <v>4685</v>
      </c>
      <c r="B2610" s="44" t="s">
        <v>2069</v>
      </c>
      <c r="C2610" s="51" t="s">
        <v>544</v>
      </c>
      <c r="D2610" s="44" t="s">
        <v>976</v>
      </c>
    </row>
    <row r="2611" spans="1:4" x14ac:dyDescent="0.25">
      <c r="A2611" s="44" t="s">
        <v>4686</v>
      </c>
      <c r="B2611" s="44" t="s">
        <v>2069</v>
      </c>
      <c r="C2611" s="51" t="s">
        <v>544</v>
      </c>
      <c r="D2611" s="44" t="s">
        <v>976</v>
      </c>
    </row>
    <row r="2612" spans="1:4" x14ac:dyDescent="0.25">
      <c r="A2612" s="44" t="s">
        <v>4687</v>
      </c>
      <c r="B2612" s="44" t="s">
        <v>2069</v>
      </c>
      <c r="C2612" s="51" t="s">
        <v>544</v>
      </c>
      <c r="D2612" s="44" t="s">
        <v>976</v>
      </c>
    </row>
    <row r="2613" spans="1:4" x14ac:dyDescent="0.25">
      <c r="A2613" s="44" t="s">
        <v>4688</v>
      </c>
      <c r="B2613" s="44" t="s">
        <v>2069</v>
      </c>
      <c r="C2613" s="51" t="s">
        <v>544</v>
      </c>
      <c r="D2613" s="44" t="s">
        <v>976</v>
      </c>
    </row>
    <row r="2614" spans="1:4" x14ac:dyDescent="0.25">
      <c r="A2614" s="44" t="s">
        <v>4689</v>
      </c>
      <c r="B2614" s="44" t="s">
        <v>3130</v>
      </c>
      <c r="C2614" s="51" t="s">
        <v>960</v>
      </c>
      <c r="D2614" s="44" t="s">
        <v>585</v>
      </c>
    </row>
    <row r="2615" spans="1:4" x14ac:dyDescent="0.25">
      <c r="A2615" s="44" t="s">
        <v>4690</v>
      </c>
      <c r="B2615" s="44" t="s">
        <v>2069</v>
      </c>
      <c r="C2615" s="51" t="s">
        <v>544</v>
      </c>
      <c r="D2615" s="44" t="s">
        <v>976</v>
      </c>
    </row>
    <row r="2616" spans="1:4" x14ac:dyDescent="0.25">
      <c r="A2616" s="44" t="s">
        <v>4691</v>
      </c>
      <c r="B2616" s="44" t="s">
        <v>3130</v>
      </c>
      <c r="C2616" s="51" t="s">
        <v>960</v>
      </c>
      <c r="D2616" s="44" t="s">
        <v>585</v>
      </c>
    </row>
    <row r="2617" spans="1:4" x14ac:dyDescent="0.25">
      <c r="A2617" s="44" t="s">
        <v>4692</v>
      </c>
      <c r="B2617" s="44" t="s">
        <v>3130</v>
      </c>
      <c r="C2617" s="51" t="s">
        <v>960</v>
      </c>
      <c r="D2617" s="44" t="s">
        <v>585</v>
      </c>
    </row>
    <row r="2618" spans="1:4" x14ac:dyDescent="0.25">
      <c r="A2618" s="44" t="s">
        <v>4693</v>
      </c>
      <c r="B2618" s="44" t="s">
        <v>3130</v>
      </c>
      <c r="C2618" s="51" t="s">
        <v>960</v>
      </c>
      <c r="D2618" s="44" t="s">
        <v>585</v>
      </c>
    </row>
    <row r="2619" spans="1:4" x14ac:dyDescent="0.25">
      <c r="A2619" s="44" t="s">
        <v>4694</v>
      </c>
      <c r="B2619" s="44" t="s">
        <v>3130</v>
      </c>
      <c r="C2619" s="51" t="s">
        <v>960</v>
      </c>
      <c r="D2619" s="44" t="s">
        <v>585</v>
      </c>
    </row>
    <row r="2620" spans="1:4" x14ac:dyDescent="0.25">
      <c r="A2620" s="44" t="s">
        <v>4695</v>
      </c>
      <c r="B2620" s="44" t="s">
        <v>3130</v>
      </c>
      <c r="C2620" s="51" t="s">
        <v>960</v>
      </c>
      <c r="D2620" s="44" t="s">
        <v>585</v>
      </c>
    </row>
    <row r="2621" spans="1:4" x14ac:dyDescent="0.25">
      <c r="A2621" s="44" t="s">
        <v>4696</v>
      </c>
      <c r="B2621" s="44" t="s">
        <v>3130</v>
      </c>
      <c r="C2621" s="51" t="s">
        <v>960</v>
      </c>
      <c r="D2621" s="44" t="s">
        <v>585</v>
      </c>
    </row>
    <row r="2622" spans="1:4" x14ac:dyDescent="0.25">
      <c r="A2622" s="44" t="s">
        <v>4697</v>
      </c>
      <c r="B2622" s="44" t="s">
        <v>3130</v>
      </c>
      <c r="C2622" s="51" t="s">
        <v>960</v>
      </c>
      <c r="D2622" s="44" t="s">
        <v>585</v>
      </c>
    </row>
    <row r="2623" spans="1:4" x14ac:dyDescent="0.25">
      <c r="A2623" s="44" t="s">
        <v>4698</v>
      </c>
      <c r="B2623" s="44" t="s">
        <v>3130</v>
      </c>
      <c r="C2623" s="51" t="s">
        <v>960</v>
      </c>
      <c r="D2623" s="44" t="s">
        <v>585</v>
      </c>
    </row>
    <row r="2624" spans="1:4" x14ac:dyDescent="0.25">
      <c r="A2624" s="44" t="s">
        <v>4699</v>
      </c>
      <c r="B2624" s="44" t="s">
        <v>3130</v>
      </c>
      <c r="C2624" s="51" t="s">
        <v>960</v>
      </c>
      <c r="D2624" s="44" t="s">
        <v>585</v>
      </c>
    </row>
    <row r="2625" spans="1:4" x14ac:dyDescent="0.25">
      <c r="A2625" s="44" t="s">
        <v>4700</v>
      </c>
      <c r="B2625" s="44" t="s">
        <v>3130</v>
      </c>
      <c r="C2625" s="51" t="s">
        <v>960</v>
      </c>
      <c r="D2625" s="44" t="s">
        <v>585</v>
      </c>
    </row>
    <row r="2626" spans="1:4" x14ac:dyDescent="0.25">
      <c r="A2626" s="44" t="s">
        <v>4701</v>
      </c>
      <c r="B2626" s="44" t="s">
        <v>3130</v>
      </c>
      <c r="C2626" s="51" t="s">
        <v>960</v>
      </c>
      <c r="D2626" s="44" t="s">
        <v>585</v>
      </c>
    </row>
    <row r="2627" spans="1:4" x14ac:dyDescent="0.25">
      <c r="A2627" s="44" t="s">
        <v>4702</v>
      </c>
      <c r="B2627" s="44" t="s">
        <v>3130</v>
      </c>
      <c r="C2627" s="51" t="s">
        <v>960</v>
      </c>
      <c r="D2627" s="44" t="s">
        <v>585</v>
      </c>
    </row>
    <row r="2628" spans="1:4" x14ac:dyDescent="0.25">
      <c r="A2628" s="44" t="s">
        <v>4703</v>
      </c>
      <c r="B2628" s="44" t="s">
        <v>3130</v>
      </c>
      <c r="C2628" s="51" t="s">
        <v>960</v>
      </c>
      <c r="D2628" s="44" t="s">
        <v>585</v>
      </c>
    </row>
    <row r="2629" spans="1:4" x14ac:dyDescent="0.25">
      <c r="A2629" s="44" t="s">
        <v>4704</v>
      </c>
      <c r="B2629" s="44" t="s">
        <v>3130</v>
      </c>
      <c r="C2629" s="51" t="s">
        <v>960</v>
      </c>
      <c r="D2629" s="44" t="s">
        <v>585</v>
      </c>
    </row>
    <row r="2630" spans="1:4" x14ac:dyDescent="0.25">
      <c r="A2630" s="44" t="s">
        <v>4705</v>
      </c>
      <c r="B2630" s="44" t="s">
        <v>3130</v>
      </c>
      <c r="C2630" s="51" t="s">
        <v>960</v>
      </c>
      <c r="D2630" s="44" t="s">
        <v>585</v>
      </c>
    </row>
    <row r="2631" spans="1:4" x14ac:dyDescent="0.25">
      <c r="A2631" s="44" t="s">
        <v>4706</v>
      </c>
      <c r="B2631" s="44" t="s">
        <v>3130</v>
      </c>
      <c r="C2631" s="51" t="s">
        <v>960</v>
      </c>
      <c r="D2631" s="44" t="s">
        <v>585</v>
      </c>
    </row>
    <row r="2632" spans="1:4" x14ac:dyDescent="0.25">
      <c r="A2632" s="44" t="s">
        <v>4707</v>
      </c>
      <c r="B2632" s="44" t="s">
        <v>3130</v>
      </c>
      <c r="C2632" s="51" t="s">
        <v>960</v>
      </c>
      <c r="D2632" s="44" t="s">
        <v>585</v>
      </c>
    </row>
    <row r="2633" spans="1:4" x14ac:dyDescent="0.25">
      <c r="A2633" s="44" t="s">
        <v>4708</v>
      </c>
      <c r="B2633" s="44" t="s">
        <v>3130</v>
      </c>
      <c r="C2633" s="51" t="s">
        <v>960</v>
      </c>
      <c r="D2633" s="44" t="s">
        <v>585</v>
      </c>
    </row>
    <row r="2634" spans="1:4" x14ac:dyDescent="0.25">
      <c r="A2634" s="44" t="s">
        <v>4709</v>
      </c>
      <c r="B2634" s="44" t="s">
        <v>3130</v>
      </c>
      <c r="C2634" s="51" t="s">
        <v>960</v>
      </c>
      <c r="D2634" s="44" t="s">
        <v>585</v>
      </c>
    </row>
    <row r="2635" spans="1:4" x14ac:dyDescent="0.25">
      <c r="A2635" s="44" t="s">
        <v>4710</v>
      </c>
      <c r="B2635" s="44" t="s">
        <v>3130</v>
      </c>
      <c r="C2635" s="51" t="s">
        <v>960</v>
      </c>
      <c r="D2635" s="44" t="s">
        <v>585</v>
      </c>
    </row>
    <row r="2636" spans="1:4" x14ac:dyDescent="0.25">
      <c r="A2636" s="44" t="s">
        <v>4711</v>
      </c>
      <c r="B2636" s="44" t="s">
        <v>3130</v>
      </c>
      <c r="C2636" s="51" t="s">
        <v>960</v>
      </c>
      <c r="D2636" s="44" t="s">
        <v>585</v>
      </c>
    </row>
    <row r="2637" spans="1:4" x14ac:dyDescent="0.25">
      <c r="A2637" s="44" t="s">
        <v>4712</v>
      </c>
      <c r="B2637" s="44" t="s">
        <v>2069</v>
      </c>
      <c r="C2637" s="51" t="s">
        <v>544</v>
      </c>
      <c r="D2637" s="44" t="s">
        <v>976</v>
      </c>
    </row>
    <row r="2638" spans="1:4" x14ac:dyDescent="0.25">
      <c r="A2638" s="44" t="s">
        <v>4713</v>
      </c>
      <c r="B2638" s="44" t="s">
        <v>3130</v>
      </c>
      <c r="C2638" s="51" t="s">
        <v>960</v>
      </c>
      <c r="D2638" s="44" t="s">
        <v>585</v>
      </c>
    </row>
    <row r="2639" spans="1:4" x14ac:dyDescent="0.25">
      <c r="A2639" s="44" t="s">
        <v>4714</v>
      </c>
      <c r="B2639" s="44" t="s">
        <v>2069</v>
      </c>
      <c r="C2639" s="51" t="s">
        <v>544</v>
      </c>
      <c r="D2639" s="44" t="s">
        <v>976</v>
      </c>
    </row>
    <row r="2640" spans="1:4" x14ac:dyDescent="0.25">
      <c r="A2640" s="44" t="s">
        <v>4715</v>
      </c>
      <c r="B2640" s="44" t="s">
        <v>2069</v>
      </c>
      <c r="C2640" s="51" t="s">
        <v>544</v>
      </c>
      <c r="D2640" s="44" t="s">
        <v>976</v>
      </c>
    </row>
    <row r="2641" spans="1:4" x14ac:dyDescent="0.25">
      <c r="A2641" s="44" t="s">
        <v>4716</v>
      </c>
      <c r="B2641" s="44" t="s">
        <v>3130</v>
      </c>
      <c r="C2641" s="51" t="s">
        <v>960</v>
      </c>
      <c r="D2641" s="44" t="s">
        <v>585</v>
      </c>
    </row>
    <row r="2642" spans="1:4" x14ac:dyDescent="0.25">
      <c r="A2642" s="44" t="s">
        <v>4717</v>
      </c>
      <c r="B2642" s="44" t="s">
        <v>2069</v>
      </c>
      <c r="C2642" s="51" t="s">
        <v>544</v>
      </c>
      <c r="D2642" s="44" t="s">
        <v>976</v>
      </c>
    </row>
    <row r="2643" spans="1:4" x14ac:dyDescent="0.25">
      <c r="A2643" s="44" t="s">
        <v>4718</v>
      </c>
      <c r="B2643" s="44" t="s">
        <v>2069</v>
      </c>
      <c r="C2643" s="51" t="s">
        <v>544</v>
      </c>
      <c r="D2643" s="44" t="s">
        <v>976</v>
      </c>
    </row>
    <row r="2644" spans="1:4" x14ac:dyDescent="0.25">
      <c r="A2644" s="44" t="s">
        <v>4719</v>
      </c>
      <c r="B2644" s="44" t="s">
        <v>3130</v>
      </c>
      <c r="C2644" s="51" t="s">
        <v>960</v>
      </c>
      <c r="D2644" s="44" t="s">
        <v>585</v>
      </c>
    </row>
    <row r="2645" spans="1:4" x14ac:dyDescent="0.25">
      <c r="A2645" s="44" t="s">
        <v>4720</v>
      </c>
      <c r="B2645" s="44" t="s">
        <v>3130</v>
      </c>
      <c r="C2645" s="51" t="s">
        <v>960</v>
      </c>
      <c r="D2645" s="44" t="s">
        <v>585</v>
      </c>
    </row>
    <row r="2646" spans="1:4" x14ac:dyDescent="0.25">
      <c r="A2646" s="44" t="s">
        <v>4721</v>
      </c>
      <c r="B2646" s="44" t="s">
        <v>3130</v>
      </c>
      <c r="C2646" s="51" t="s">
        <v>960</v>
      </c>
      <c r="D2646" s="44" t="s">
        <v>585</v>
      </c>
    </row>
    <row r="2647" spans="1:4" x14ac:dyDescent="0.25">
      <c r="A2647" s="44" t="s">
        <v>4722</v>
      </c>
      <c r="B2647" s="44" t="s">
        <v>3130</v>
      </c>
      <c r="C2647" s="51" t="s">
        <v>960</v>
      </c>
      <c r="D2647" s="44" t="s">
        <v>585</v>
      </c>
    </row>
    <row r="2648" spans="1:4" x14ac:dyDescent="0.25">
      <c r="A2648" s="44" t="s">
        <v>4723</v>
      </c>
      <c r="B2648" s="44" t="s">
        <v>3130</v>
      </c>
      <c r="C2648" s="51" t="s">
        <v>960</v>
      </c>
      <c r="D2648" s="44" t="s">
        <v>585</v>
      </c>
    </row>
    <row r="2649" spans="1:4" x14ac:dyDescent="0.25">
      <c r="A2649" s="44" t="s">
        <v>4724</v>
      </c>
      <c r="B2649" s="44" t="s">
        <v>3130</v>
      </c>
      <c r="C2649" s="51" t="s">
        <v>960</v>
      </c>
      <c r="D2649" s="44" t="s">
        <v>585</v>
      </c>
    </row>
    <row r="2650" spans="1:4" x14ac:dyDescent="0.25">
      <c r="A2650" s="44" t="s">
        <v>4725</v>
      </c>
      <c r="B2650" s="44" t="s">
        <v>3130</v>
      </c>
      <c r="C2650" s="51" t="s">
        <v>960</v>
      </c>
      <c r="D2650" s="44" t="s">
        <v>585</v>
      </c>
    </row>
    <row r="2651" spans="1:4" x14ac:dyDescent="0.25">
      <c r="A2651" s="44" t="s">
        <v>4726</v>
      </c>
      <c r="B2651" s="44" t="s">
        <v>3130</v>
      </c>
      <c r="C2651" s="51" t="s">
        <v>960</v>
      </c>
      <c r="D2651" s="44" t="s">
        <v>585</v>
      </c>
    </row>
    <row r="2652" spans="1:4" x14ac:dyDescent="0.25">
      <c r="A2652" s="44" t="s">
        <v>4727</v>
      </c>
      <c r="B2652" s="44" t="s">
        <v>3130</v>
      </c>
      <c r="C2652" s="51" t="s">
        <v>960</v>
      </c>
      <c r="D2652" s="44" t="s">
        <v>585</v>
      </c>
    </row>
    <row r="2653" spans="1:4" x14ac:dyDescent="0.25">
      <c r="A2653" s="44" t="s">
        <v>4728</v>
      </c>
      <c r="B2653" s="44" t="s">
        <v>3130</v>
      </c>
      <c r="C2653" s="51" t="s">
        <v>960</v>
      </c>
      <c r="D2653" s="44" t="s">
        <v>585</v>
      </c>
    </row>
    <row r="2654" spans="1:4" x14ac:dyDescent="0.25">
      <c r="A2654" s="44" t="s">
        <v>4729</v>
      </c>
      <c r="B2654" s="44" t="s">
        <v>3130</v>
      </c>
      <c r="C2654" s="51" t="s">
        <v>960</v>
      </c>
      <c r="D2654" s="44" t="s">
        <v>585</v>
      </c>
    </row>
    <row r="2655" spans="1:4" x14ac:dyDescent="0.25">
      <c r="A2655" s="44" t="s">
        <v>4730</v>
      </c>
      <c r="B2655" s="44" t="s">
        <v>3130</v>
      </c>
      <c r="C2655" s="51" t="s">
        <v>960</v>
      </c>
      <c r="D2655" s="44" t="s">
        <v>585</v>
      </c>
    </row>
    <row r="2656" spans="1:4" x14ac:dyDescent="0.25">
      <c r="A2656" s="44" t="s">
        <v>4731</v>
      </c>
      <c r="B2656" s="44" t="s">
        <v>3130</v>
      </c>
      <c r="C2656" s="51" t="s">
        <v>960</v>
      </c>
      <c r="D2656" s="44" t="s">
        <v>585</v>
      </c>
    </row>
    <row r="2657" spans="1:4" x14ac:dyDescent="0.25">
      <c r="A2657" s="44" t="s">
        <v>4732</v>
      </c>
      <c r="B2657" s="44" t="s">
        <v>3130</v>
      </c>
      <c r="C2657" s="51" t="s">
        <v>960</v>
      </c>
      <c r="D2657" s="44" t="s">
        <v>585</v>
      </c>
    </row>
    <row r="2658" spans="1:4" x14ac:dyDescent="0.25">
      <c r="A2658" s="44" t="s">
        <v>4733</v>
      </c>
      <c r="B2658" s="44" t="s">
        <v>3130</v>
      </c>
      <c r="C2658" s="51" t="s">
        <v>960</v>
      </c>
      <c r="D2658" s="44" t="s">
        <v>585</v>
      </c>
    </row>
    <row r="2659" spans="1:4" x14ac:dyDescent="0.25">
      <c r="A2659" s="44" t="s">
        <v>4734</v>
      </c>
      <c r="B2659" s="44" t="s">
        <v>3130</v>
      </c>
      <c r="C2659" s="51" t="s">
        <v>960</v>
      </c>
      <c r="D2659" s="44" t="s">
        <v>585</v>
      </c>
    </row>
    <row r="2660" spans="1:4" x14ac:dyDescent="0.25">
      <c r="A2660" s="44" t="s">
        <v>4735</v>
      </c>
      <c r="B2660" s="44" t="s">
        <v>3130</v>
      </c>
      <c r="C2660" s="51" t="s">
        <v>960</v>
      </c>
      <c r="D2660" s="44" t="s">
        <v>585</v>
      </c>
    </row>
    <row r="2661" spans="1:4" x14ac:dyDescent="0.25">
      <c r="A2661" s="44" t="s">
        <v>4736</v>
      </c>
      <c r="B2661" s="44" t="s">
        <v>3130</v>
      </c>
      <c r="C2661" s="51" t="s">
        <v>960</v>
      </c>
      <c r="D2661" s="44" t="s">
        <v>585</v>
      </c>
    </row>
    <row r="2662" spans="1:4" x14ac:dyDescent="0.25">
      <c r="A2662" s="44" t="s">
        <v>4737</v>
      </c>
      <c r="B2662" s="44" t="s">
        <v>3130</v>
      </c>
      <c r="C2662" s="51" t="s">
        <v>960</v>
      </c>
      <c r="D2662" s="44" t="s">
        <v>585</v>
      </c>
    </row>
    <row r="2663" spans="1:4" x14ac:dyDescent="0.25">
      <c r="A2663" s="44" t="s">
        <v>4738</v>
      </c>
      <c r="B2663" s="44" t="s">
        <v>3130</v>
      </c>
      <c r="C2663" s="51" t="s">
        <v>960</v>
      </c>
      <c r="D2663" s="44" t="s">
        <v>585</v>
      </c>
    </row>
    <row r="2664" spans="1:4" x14ac:dyDescent="0.25">
      <c r="A2664" s="44" t="s">
        <v>4739</v>
      </c>
      <c r="B2664" s="44" t="s">
        <v>3130</v>
      </c>
      <c r="C2664" s="51" t="s">
        <v>960</v>
      </c>
      <c r="D2664" s="44" t="s">
        <v>585</v>
      </c>
    </row>
    <row r="2665" spans="1:4" x14ac:dyDescent="0.25">
      <c r="A2665" s="44" t="s">
        <v>4740</v>
      </c>
      <c r="B2665" s="44" t="s">
        <v>3130</v>
      </c>
      <c r="C2665" s="51" t="s">
        <v>960</v>
      </c>
      <c r="D2665" s="44" t="s">
        <v>585</v>
      </c>
    </row>
    <row r="2666" spans="1:4" x14ac:dyDescent="0.25">
      <c r="A2666" s="44" t="s">
        <v>4741</v>
      </c>
      <c r="B2666" s="44" t="s">
        <v>3130</v>
      </c>
      <c r="C2666" s="51" t="s">
        <v>960</v>
      </c>
      <c r="D2666" s="44" t="s">
        <v>585</v>
      </c>
    </row>
    <row r="2667" spans="1:4" x14ac:dyDescent="0.25">
      <c r="A2667" s="44" t="s">
        <v>4742</v>
      </c>
      <c r="B2667" s="44" t="s">
        <v>3130</v>
      </c>
      <c r="C2667" s="51" t="s">
        <v>960</v>
      </c>
      <c r="D2667" s="44" t="s">
        <v>585</v>
      </c>
    </row>
    <row r="2668" spans="1:4" x14ac:dyDescent="0.25">
      <c r="A2668" s="44" t="s">
        <v>4743</v>
      </c>
      <c r="B2668" s="44" t="s">
        <v>3130</v>
      </c>
      <c r="C2668" s="51" t="s">
        <v>960</v>
      </c>
      <c r="D2668" s="44" t="s">
        <v>585</v>
      </c>
    </row>
    <row r="2669" spans="1:4" x14ac:dyDescent="0.25">
      <c r="A2669" s="44" t="s">
        <v>4744</v>
      </c>
      <c r="B2669" s="44" t="s">
        <v>3130</v>
      </c>
      <c r="C2669" s="51" t="s">
        <v>960</v>
      </c>
      <c r="D2669" s="44" t="s">
        <v>585</v>
      </c>
    </row>
    <row r="2670" spans="1:4" x14ac:dyDescent="0.25">
      <c r="A2670" s="44" t="s">
        <v>4745</v>
      </c>
      <c r="B2670" s="44" t="s">
        <v>3130</v>
      </c>
      <c r="C2670" s="51" t="s">
        <v>960</v>
      </c>
      <c r="D2670" s="44" t="s">
        <v>585</v>
      </c>
    </row>
    <row r="2671" spans="1:4" x14ac:dyDescent="0.25">
      <c r="A2671" s="44" t="s">
        <v>4746</v>
      </c>
      <c r="B2671" s="44" t="s">
        <v>3130</v>
      </c>
      <c r="C2671" s="51" t="s">
        <v>960</v>
      </c>
      <c r="D2671" s="44" t="s">
        <v>585</v>
      </c>
    </row>
    <row r="2672" spans="1:4" x14ac:dyDescent="0.25">
      <c r="A2672" s="44" t="s">
        <v>4747</v>
      </c>
      <c r="B2672" s="44" t="s">
        <v>3130</v>
      </c>
      <c r="C2672" s="51" t="s">
        <v>960</v>
      </c>
      <c r="D2672" s="44" t="s">
        <v>585</v>
      </c>
    </row>
    <row r="2673" spans="1:4" x14ac:dyDescent="0.25">
      <c r="A2673" s="44" t="s">
        <v>4748</v>
      </c>
      <c r="B2673" s="44" t="s">
        <v>3130</v>
      </c>
      <c r="C2673" s="51" t="s">
        <v>960</v>
      </c>
      <c r="D2673" s="44" t="s">
        <v>585</v>
      </c>
    </row>
    <row r="2674" spans="1:4" x14ac:dyDescent="0.25">
      <c r="A2674" s="44" t="s">
        <v>4749</v>
      </c>
      <c r="B2674" s="44" t="s">
        <v>3130</v>
      </c>
      <c r="C2674" s="51" t="s">
        <v>960</v>
      </c>
      <c r="D2674" s="44" t="s">
        <v>585</v>
      </c>
    </row>
    <row r="2675" spans="1:4" x14ac:dyDescent="0.25">
      <c r="A2675" s="44" t="s">
        <v>4750</v>
      </c>
      <c r="B2675" s="44" t="s">
        <v>3130</v>
      </c>
      <c r="C2675" s="51" t="s">
        <v>960</v>
      </c>
      <c r="D2675" s="44" t="s">
        <v>585</v>
      </c>
    </row>
    <row r="2676" spans="1:4" x14ac:dyDescent="0.25">
      <c r="A2676" s="44" t="s">
        <v>4751</v>
      </c>
      <c r="B2676" s="44" t="s">
        <v>3130</v>
      </c>
      <c r="C2676" s="51" t="s">
        <v>960</v>
      </c>
      <c r="D2676" s="44" t="s">
        <v>585</v>
      </c>
    </row>
    <row r="2677" spans="1:4" x14ac:dyDescent="0.25">
      <c r="A2677" s="44" t="s">
        <v>4752</v>
      </c>
      <c r="B2677" s="44" t="s">
        <v>3130</v>
      </c>
      <c r="C2677" s="51" t="s">
        <v>960</v>
      </c>
      <c r="D2677" s="44" t="s">
        <v>585</v>
      </c>
    </row>
    <row r="2678" spans="1:4" x14ac:dyDescent="0.25">
      <c r="A2678" s="44" t="s">
        <v>4753</v>
      </c>
      <c r="B2678" s="44" t="s">
        <v>3130</v>
      </c>
      <c r="C2678" s="51" t="s">
        <v>960</v>
      </c>
      <c r="D2678" s="44" t="s">
        <v>585</v>
      </c>
    </row>
    <row r="2679" spans="1:4" x14ac:dyDescent="0.25">
      <c r="A2679" s="44" t="s">
        <v>4754</v>
      </c>
      <c r="B2679" s="44" t="s">
        <v>3130</v>
      </c>
      <c r="C2679" s="51" t="s">
        <v>960</v>
      </c>
      <c r="D2679" s="44" t="s">
        <v>585</v>
      </c>
    </row>
    <row r="2680" spans="1:4" x14ac:dyDescent="0.25">
      <c r="A2680" s="44" t="s">
        <v>4755</v>
      </c>
      <c r="B2680" s="44" t="s">
        <v>3130</v>
      </c>
      <c r="C2680" s="51" t="s">
        <v>960</v>
      </c>
      <c r="D2680" s="44" t="s">
        <v>585</v>
      </c>
    </row>
    <row r="2681" spans="1:4" x14ac:dyDescent="0.25">
      <c r="A2681" s="44" t="s">
        <v>4756</v>
      </c>
      <c r="B2681" s="44" t="s">
        <v>3130</v>
      </c>
      <c r="C2681" s="51" t="s">
        <v>960</v>
      </c>
      <c r="D2681" s="44" t="s">
        <v>585</v>
      </c>
    </row>
    <row r="2682" spans="1:4" x14ac:dyDescent="0.25">
      <c r="A2682" s="44" t="s">
        <v>4757</v>
      </c>
      <c r="B2682" s="44" t="s">
        <v>3130</v>
      </c>
      <c r="C2682" s="51" t="s">
        <v>960</v>
      </c>
      <c r="D2682" s="44" t="s">
        <v>585</v>
      </c>
    </row>
    <row r="2683" spans="1:4" x14ac:dyDescent="0.25">
      <c r="A2683" s="44" t="s">
        <v>4758</v>
      </c>
      <c r="B2683" s="44" t="s">
        <v>3130</v>
      </c>
      <c r="C2683" s="51" t="s">
        <v>960</v>
      </c>
      <c r="D2683" s="44" t="s">
        <v>585</v>
      </c>
    </row>
    <row r="2684" spans="1:4" x14ac:dyDescent="0.25">
      <c r="A2684" s="44" t="s">
        <v>4759</v>
      </c>
      <c r="B2684" s="44" t="s">
        <v>3130</v>
      </c>
      <c r="C2684" s="51" t="s">
        <v>960</v>
      </c>
      <c r="D2684" s="44" t="s">
        <v>585</v>
      </c>
    </row>
    <row r="2685" spans="1:4" x14ac:dyDescent="0.25">
      <c r="A2685" s="44" t="s">
        <v>4760</v>
      </c>
      <c r="B2685" s="44" t="s">
        <v>3130</v>
      </c>
      <c r="C2685" s="51" t="s">
        <v>960</v>
      </c>
      <c r="D2685" s="44" t="s">
        <v>585</v>
      </c>
    </row>
    <row r="2686" spans="1:4" x14ac:dyDescent="0.25">
      <c r="A2686" s="44" t="s">
        <v>4761</v>
      </c>
      <c r="B2686" s="44" t="s">
        <v>2069</v>
      </c>
      <c r="C2686" s="51" t="s">
        <v>544</v>
      </c>
      <c r="D2686" s="44" t="s">
        <v>976</v>
      </c>
    </row>
    <row r="2687" spans="1:4" x14ac:dyDescent="0.25">
      <c r="A2687" s="44" t="s">
        <v>4762</v>
      </c>
      <c r="B2687" s="44" t="s">
        <v>3130</v>
      </c>
      <c r="C2687" s="51" t="s">
        <v>960</v>
      </c>
      <c r="D2687" s="44" t="s">
        <v>585</v>
      </c>
    </row>
    <row r="2688" spans="1:4" x14ac:dyDescent="0.25">
      <c r="A2688" s="44" t="s">
        <v>4763</v>
      </c>
      <c r="B2688" s="44" t="s">
        <v>3130</v>
      </c>
      <c r="C2688" s="51" t="s">
        <v>960</v>
      </c>
      <c r="D2688" s="44" t="s">
        <v>585</v>
      </c>
    </row>
    <row r="2689" spans="1:4" x14ac:dyDescent="0.25">
      <c r="A2689" s="44" t="s">
        <v>4764</v>
      </c>
      <c r="B2689" s="44" t="s">
        <v>3130</v>
      </c>
      <c r="C2689" s="51" t="s">
        <v>960</v>
      </c>
      <c r="D2689" s="44" t="s">
        <v>585</v>
      </c>
    </row>
    <row r="2690" spans="1:4" x14ac:dyDescent="0.25">
      <c r="A2690" s="44" t="s">
        <v>4765</v>
      </c>
      <c r="B2690" s="44" t="s">
        <v>3130</v>
      </c>
      <c r="C2690" s="51" t="s">
        <v>960</v>
      </c>
      <c r="D2690" s="44" t="s">
        <v>585</v>
      </c>
    </row>
    <row r="2691" spans="1:4" x14ac:dyDescent="0.25">
      <c r="A2691" s="44" t="s">
        <v>4766</v>
      </c>
      <c r="B2691" s="44" t="s">
        <v>3130</v>
      </c>
      <c r="C2691" s="51" t="s">
        <v>960</v>
      </c>
      <c r="D2691" s="44" t="s">
        <v>585</v>
      </c>
    </row>
    <row r="2692" spans="1:4" x14ac:dyDescent="0.25">
      <c r="A2692" s="44" t="s">
        <v>4767</v>
      </c>
      <c r="B2692" s="44" t="s">
        <v>3130</v>
      </c>
      <c r="C2692" s="51" t="s">
        <v>960</v>
      </c>
      <c r="D2692" s="44" t="s">
        <v>585</v>
      </c>
    </row>
    <row r="2693" spans="1:4" x14ac:dyDescent="0.25">
      <c r="A2693" s="44" t="s">
        <v>4768</v>
      </c>
      <c r="B2693" s="44" t="s">
        <v>3130</v>
      </c>
      <c r="C2693" s="51" t="s">
        <v>960</v>
      </c>
      <c r="D2693" s="44" t="s">
        <v>585</v>
      </c>
    </row>
    <row r="2694" spans="1:4" x14ac:dyDescent="0.25">
      <c r="A2694" s="44" t="s">
        <v>4769</v>
      </c>
      <c r="B2694" s="44" t="s">
        <v>3130</v>
      </c>
      <c r="C2694" s="51" t="s">
        <v>960</v>
      </c>
      <c r="D2694" s="44" t="s">
        <v>585</v>
      </c>
    </row>
    <row r="2695" spans="1:4" x14ac:dyDescent="0.25">
      <c r="A2695" s="44" t="s">
        <v>4770</v>
      </c>
      <c r="B2695" s="44" t="s">
        <v>3130</v>
      </c>
      <c r="C2695" s="51" t="s">
        <v>960</v>
      </c>
      <c r="D2695" s="44" t="s">
        <v>585</v>
      </c>
    </row>
    <row r="2696" spans="1:4" x14ac:dyDescent="0.25">
      <c r="A2696" s="44" t="s">
        <v>4771</v>
      </c>
      <c r="B2696" s="44" t="s">
        <v>3130</v>
      </c>
      <c r="C2696" s="51" t="s">
        <v>960</v>
      </c>
      <c r="D2696" s="44" t="s">
        <v>585</v>
      </c>
    </row>
    <row r="2697" spans="1:4" x14ac:dyDescent="0.25">
      <c r="A2697" s="44" t="s">
        <v>4772</v>
      </c>
      <c r="B2697" s="44" t="s">
        <v>3130</v>
      </c>
      <c r="C2697" s="51" t="s">
        <v>960</v>
      </c>
      <c r="D2697" s="44" t="s">
        <v>585</v>
      </c>
    </row>
    <row r="2698" spans="1:4" x14ac:dyDescent="0.25">
      <c r="A2698" s="44" t="s">
        <v>4773</v>
      </c>
      <c r="B2698" s="44" t="s">
        <v>3130</v>
      </c>
      <c r="C2698" s="51" t="s">
        <v>960</v>
      </c>
      <c r="D2698" s="44" t="s">
        <v>585</v>
      </c>
    </row>
    <row r="2699" spans="1:4" x14ac:dyDescent="0.25">
      <c r="A2699" s="44" t="s">
        <v>4774</v>
      </c>
      <c r="B2699" s="44" t="s">
        <v>3130</v>
      </c>
      <c r="C2699" s="51" t="s">
        <v>960</v>
      </c>
      <c r="D2699" s="44" t="s">
        <v>585</v>
      </c>
    </row>
    <row r="2700" spans="1:4" x14ac:dyDescent="0.25">
      <c r="A2700" s="44" t="s">
        <v>4775</v>
      </c>
      <c r="B2700" s="44" t="s">
        <v>3130</v>
      </c>
      <c r="C2700" s="51" t="s">
        <v>960</v>
      </c>
      <c r="D2700" s="44" t="s">
        <v>585</v>
      </c>
    </row>
    <row r="2701" spans="1:4" x14ac:dyDescent="0.25">
      <c r="A2701" s="44" t="s">
        <v>4776</v>
      </c>
      <c r="B2701" s="44" t="s">
        <v>3130</v>
      </c>
      <c r="C2701" s="51" t="s">
        <v>960</v>
      </c>
      <c r="D2701" s="44" t="s">
        <v>585</v>
      </c>
    </row>
    <row r="2702" spans="1:4" x14ac:dyDescent="0.25">
      <c r="A2702" s="44" t="s">
        <v>4777</v>
      </c>
      <c r="B2702" s="44" t="s">
        <v>3130</v>
      </c>
      <c r="C2702" s="51" t="s">
        <v>960</v>
      </c>
      <c r="D2702" s="44" t="s">
        <v>585</v>
      </c>
    </row>
    <row r="2703" spans="1:4" x14ac:dyDescent="0.25">
      <c r="A2703" s="44" t="s">
        <v>4778</v>
      </c>
      <c r="B2703" s="44" t="s">
        <v>3130</v>
      </c>
      <c r="C2703" s="51" t="s">
        <v>960</v>
      </c>
      <c r="D2703" s="44" t="s">
        <v>585</v>
      </c>
    </row>
    <row r="2704" spans="1:4" x14ac:dyDescent="0.25">
      <c r="A2704" s="44" t="s">
        <v>4779</v>
      </c>
      <c r="B2704" s="44" t="s">
        <v>3130</v>
      </c>
      <c r="C2704" s="51" t="s">
        <v>960</v>
      </c>
      <c r="D2704" s="44" t="s">
        <v>585</v>
      </c>
    </row>
    <row r="2705" spans="1:4" x14ac:dyDescent="0.25">
      <c r="A2705" s="44" t="s">
        <v>4780</v>
      </c>
      <c r="B2705" s="44" t="s">
        <v>3130</v>
      </c>
      <c r="C2705" s="51" t="s">
        <v>960</v>
      </c>
      <c r="D2705" s="44" t="s">
        <v>585</v>
      </c>
    </row>
    <row r="2706" spans="1:4" x14ac:dyDescent="0.25">
      <c r="A2706" s="44" t="s">
        <v>4781</v>
      </c>
      <c r="B2706" s="44" t="s">
        <v>3130</v>
      </c>
      <c r="C2706" s="51" t="s">
        <v>960</v>
      </c>
      <c r="D2706" s="44" t="s">
        <v>585</v>
      </c>
    </row>
    <row r="2707" spans="1:4" x14ac:dyDescent="0.25">
      <c r="A2707" s="44" t="s">
        <v>4782</v>
      </c>
      <c r="B2707" s="44" t="s">
        <v>3130</v>
      </c>
      <c r="C2707" s="51" t="s">
        <v>960</v>
      </c>
      <c r="D2707" s="44" t="s">
        <v>585</v>
      </c>
    </row>
    <row r="2708" spans="1:4" x14ac:dyDescent="0.25">
      <c r="A2708" s="44" t="s">
        <v>4783</v>
      </c>
      <c r="B2708" s="44" t="s">
        <v>2069</v>
      </c>
      <c r="C2708" s="51" t="s">
        <v>544</v>
      </c>
      <c r="D2708" s="44" t="s">
        <v>976</v>
      </c>
    </row>
    <row r="2709" spans="1:4" x14ac:dyDescent="0.25">
      <c r="A2709" s="44" t="s">
        <v>4784</v>
      </c>
      <c r="B2709" s="44" t="s">
        <v>2069</v>
      </c>
      <c r="C2709" s="51" t="s">
        <v>544</v>
      </c>
      <c r="D2709" s="44" t="s">
        <v>976</v>
      </c>
    </row>
    <row r="2710" spans="1:4" x14ac:dyDescent="0.25">
      <c r="A2710" s="44" t="s">
        <v>4785</v>
      </c>
      <c r="B2710" s="44" t="s">
        <v>2069</v>
      </c>
      <c r="C2710" s="51" t="s">
        <v>544</v>
      </c>
      <c r="D2710" s="44" t="s">
        <v>976</v>
      </c>
    </row>
    <row r="2711" spans="1:4" x14ac:dyDescent="0.25">
      <c r="A2711" s="44" t="s">
        <v>4786</v>
      </c>
      <c r="B2711" s="44" t="s">
        <v>3130</v>
      </c>
      <c r="C2711" s="51" t="s">
        <v>960</v>
      </c>
      <c r="D2711" s="44" t="s">
        <v>585</v>
      </c>
    </row>
    <row r="2712" spans="1:4" x14ac:dyDescent="0.25">
      <c r="A2712" s="44" t="s">
        <v>4787</v>
      </c>
      <c r="B2712" s="44" t="s">
        <v>3130</v>
      </c>
      <c r="C2712" s="51" t="s">
        <v>960</v>
      </c>
      <c r="D2712" s="44" t="s">
        <v>585</v>
      </c>
    </row>
    <row r="2713" spans="1:4" x14ac:dyDescent="0.25">
      <c r="A2713" s="44" t="s">
        <v>4788</v>
      </c>
      <c r="B2713" s="44" t="s">
        <v>3130</v>
      </c>
      <c r="C2713" s="51" t="s">
        <v>960</v>
      </c>
      <c r="D2713" s="44" t="s">
        <v>585</v>
      </c>
    </row>
    <row r="2714" spans="1:4" x14ac:dyDescent="0.25">
      <c r="A2714" s="44" t="s">
        <v>4789</v>
      </c>
      <c r="B2714" s="44" t="s">
        <v>3130</v>
      </c>
      <c r="C2714" s="51" t="s">
        <v>960</v>
      </c>
      <c r="D2714" s="44" t="s">
        <v>585</v>
      </c>
    </row>
    <row r="2715" spans="1:4" x14ac:dyDescent="0.25">
      <c r="A2715" s="44" t="s">
        <v>4790</v>
      </c>
      <c r="B2715" s="44" t="s">
        <v>3130</v>
      </c>
      <c r="C2715" s="51" t="s">
        <v>960</v>
      </c>
      <c r="D2715" s="44" t="s">
        <v>585</v>
      </c>
    </row>
    <row r="2716" spans="1:4" x14ac:dyDescent="0.25">
      <c r="A2716" s="44" t="s">
        <v>4791</v>
      </c>
      <c r="B2716" s="44" t="s">
        <v>3130</v>
      </c>
      <c r="C2716" s="51" t="s">
        <v>960</v>
      </c>
      <c r="D2716" s="44" t="s">
        <v>585</v>
      </c>
    </row>
    <row r="2717" spans="1:4" x14ac:dyDescent="0.25">
      <c r="A2717" s="44" t="s">
        <v>4792</v>
      </c>
      <c r="B2717" s="44" t="s">
        <v>3130</v>
      </c>
      <c r="C2717" s="51" t="s">
        <v>960</v>
      </c>
      <c r="D2717" s="44" t="s">
        <v>585</v>
      </c>
    </row>
    <row r="2718" spans="1:4" x14ac:dyDescent="0.25">
      <c r="A2718" s="44" t="s">
        <v>4793</v>
      </c>
      <c r="B2718" s="44" t="s">
        <v>3130</v>
      </c>
      <c r="C2718" s="51" t="s">
        <v>960</v>
      </c>
      <c r="D2718" s="44" t="s">
        <v>585</v>
      </c>
    </row>
    <row r="2719" spans="1:4" x14ac:dyDescent="0.25">
      <c r="A2719" s="44" t="s">
        <v>4794</v>
      </c>
      <c r="B2719" s="44" t="s">
        <v>3130</v>
      </c>
      <c r="C2719" s="51" t="s">
        <v>960</v>
      </c>
      <c r="D2719" s="44" t="s">
        <v>585</v>
      </c>
    </row>
    <row r="2720" spans="1:4" x14ac:dyDescent="0.25">
      <c r="A2720" s="44" t="s">
        <v>4795</v>
      </c>
      <c r="B2720" s="44" t="s">
        <v>3130</v>
      </c>
      <c r="C2720" s="51" t="s">
        <v>960</v>
      </c>
      <c r="D2720" s="44" t="s">
        <v>585</v>
      </c>
    </row>
    <row r="2721" spans="1:4" x14ac:dyDescent="0.25">
      <c r="A2721" s="44" t="s">
        <v>4796</v>
      </c>
      <c r="B2721" s="44" t="s">
        <v>3130</v>
      </c>
      <c r="C2721" s="51" t="s">
        <v>960</v>
      </c>
      <c r="D2721" s="44" t="s">
        <v>585</v>
      </c>
    </row>
    <row r="2722" spans="1:4" x14ac:dyDescent="0.25">
      <c r="A2722" s="44" t="s">
        <v>4797</v>
      </c>
      <c r="B2722" s="44" t="s">
        <v>3130</v>
      </c>
      <c r="C2722" s="51" t="s">
        <v>960</v>
      </c>
      <c r="D2722" s="44" t="s">
        <v>585</v>
      </c>
    </row>
    <row r="2723" spans="1:4" x14ac:dyDescent="0.25">
      <c r="A2723" s="44" t="s">
        <v>4798</v>
      </c>
      <c r="B2723" s="44" t="s">
        <v>3130</v>
      </c>
      <c r="C2723" s="51" t="s">
        <v>960</v>
      </c>
      <c r="D2723" s="44" t="s">
        <v>585</v>
      </c>
    </row>
    <row r="2724" spans="1:4" x14ac:dyDescent="0.25">
      <c r="A2724" s="44" t="s">
        <v>4799</v>
      </c>
      <c r="B2724" s="44" t="s">
        <v>3130</v>
      </c>
      <c r="C2724" s="51" t="s">
        <v>960</v>
      </c>
      <c r="D2724" s="44" t="s">
        <v>585</v>
      </c>
    </row>
    <row r="2725" spans="1:4" x14ac:dyDescent="0.25">
      <c r="A2725" s="44" t="s">
        <v>4800</v>
      </c>
      <c r="B2725" s="44" t="s">
        <v>3130</v>
      </c>
      <c r="C2725" s="51" t="s">
        <v>960</v>
      </c>
      <c r="D2725" s="44" t="s">
        <v>585</v>
      </c>
    </row>
    <row r="2726" spans="1:4" x14ac:dyDescent="0.25">
      <c r="A2726" s="44" t="s">
        <v>4801</v>
      </c>
      <c r="B2726" s="44" t="s">
        <v>2069</v>
      </c>
      <c r="C2726" s="51" t="s">
        <v>544</v>
      </c>
      <c r="D2726" s="44" t="s">
        <v>976</v>
      </c>
    </row>
    <row r="2727" spans="1:4" x14ac:dyDescent="0.25">
      <c r="A2727" s="44" t="s">
        <v>4802</v>
      </c>
      <c r="B2727" s="44" t="s">
        <v>2069</v>
      </c>
      <c r="C2727" s="51" t="s">
        <v>544</v>
      </c>
      <c r="D2727" s="44" t="s">
        <v>976</v>
      </c>
    </row>
    <row r="2728" spans="1:4" x14ac:dyDescent="0.25">
      <c r="A2728" s="44" t="s">
        <v>4803</v>
      </c>
      <c r="B2728" s="44" t="s">
        <v>3130</v>
      </c>
      <c r="C2728" s="51" t="s">
        <v>960</v>
      </c>
      <c r="D2728" s="44" t="s">
        <v>585</v>
      </c>
    </row>
    <row r="2729" spans="1:4" x14ac:dyDescent="0.25">
      <c r="A2729" s="44" t="s">
        <v>4804</v>
      </c>
      <c r="B2729" s="44" t="s">
        <v>2069</v>
      </c>
      <c r="C2729" s="51" t="s">
        <v>544</v>
      </c>
      <c r="D2729" s="44" t="s">
        <v>976</v>
      </c>
    </row>
    <row r="2730" spans="1:4" x14ac:dyDescent="0.25">
      <c r="A2730" s="44" t="s">
        <v>4805</v>
      </c>
      <c r="B2730" s="44" t="s">
        <v>2069</v>
      </c>
      <c r="C2730" s="51" t="s">
        <v>544</v>
      </c>
      <c r="D2730" s="44" t="s">
        <v>976</v>
      </c>
    </row>
    <row r="2731" spans="1:4" x14ac:dyDescent="0.25">
      <c r="A2731" s="44" t="s">
        <v>4806</v>
      </c>
      <c r="B2731" s="44" t="s">
        <v>2069</v>
      </c>
      <c r="C2731" s="51" t="s">
        <v>544</v>
      </c>
      <c r="D2731" s="44" t="s">
        <v>976</v>
      </c>
    </row>
    <row r="2732" spans="1:4" x14ac:dyDescent="0.25">
      <c r="A2732" s="44" t="s">
        <v>4807</v>
      </c>
      <c r="B2732" s="44" t="s">
        <v>2069</v>
      </c>
      <c r="C2732" s="51" t="s">
        <v>544</v>
      </c>
      <c r="D2732" s="44" t="s">
        <v>976</v>
      </c>
    </row>
    <row r="2733" spans="1:4" x14ac:dyDescent="0.25">
      <c r="A2733" s="44" t="s">
        <v>4808</v>
      </c>
      <c r="B2733" s="44" t="s">
        <v>3130</v>
      </c>
      <c r="C2733" s="51" t="s">
        <v>960</v>
      </c>
      <c r="D2733" s="44" t="s">
        <v>585</v>
      </c>
    </row>
    <row r="2734" spans="1:4" x14ac:dyDescent="0.25">
      <c r="A2734" s="44" t="s">
        <v>4809</v>
      </c>
      <c r="B2734" s="44" t="s">
        <v>2069</v>
      </c>
      <c r="C2734" s="51" t="s">
        <v>544</v>
      </c>
      <c r="D2734" s="44" t="s">
        <v>976</v>
      </c>
    </row>
    <row r="2735" spans="1:4" x14ac:dyDescent="0.25">
      <c r="A2735" s="44" t="s">
        <v>4810</v>
      </c>
      <c r="B2735" s="44" t="s">
        <v>2069</v>
      </c>
      <c r="C2735" s="51" t="s">
        <v>544</v>
      </c>
      <c r="D2735" s="44" t="s">
        <v>976</v>
      </c>
    </row>
    <row r="2736" spans="1:4" x14ac:dyDescent="0.25">
      <c r="A2736" s="44" t="s">
        <v>4811</v>
      </c>
      <c r="B2736" s="44" t="s">
        <v>2069</v>
      </c>
      <c r="C2736" s="51" t="s">
        <v>544</v>
      </c>
      <c r="D2736" s="44" t="s">
        <v>976</v>
      </c>
    </row>
    <row r="2737" spans="1:4" x14ac:dyDescent="0.25">
      <c r="A2737" s="44" t="s">
        <v>4812</v>
      </c>
      <c r="B2737" s="44" t="s">
        <v>3130</v>
      </c>
      <c r="C2737" s="51" t="s">
        <v>960</v>
      </c>
      <c r="D2737" s="44" t="s">
        <v>585</v>
      </c>
    </row>
    <row r="2738" spans="1:4" x14ac:dyDescent="0.25">
      <c r="A2738" s="44" t="s">
        <v>4813</v>
      </c>
      <c r="B2738" s="44" t="s">
        <v>2069</v>
      </c>
      <c r="C2738" s="51" t="s">
        <v>544</v>
      </c>
      <c r="D2738" s="44" t="s">
        <v>976</v>
      </c>
    </row>
    <row r="2739" spans="1:4" x14ac:dyDescent="0.25">
      <c r="A2739" s="44" t="s">
        <v>4814</v>
      </c>
      <c r="B2739" s="44" t="s">
        <v>3130</v>
      </c>
      <c r="C2739" s="51" t="s">
        <v>960</v>
      </c>
      <c r="D2739" s="44" t="s">
        <v>585</v>
      </c>
    </row>
    <row r="2740" spans="1:4" x14ac:dyDescent="0.25">
      <c r="A2740" s="44" t="s">
        <v>4815</v>
      </c>
      <c r="B2740" s="44" t="s">
        <v>3130</v>
      </c>
      <c r="C2740" s="51" t="s">
        <v>960</v>
      </c>
      <c r="D2740" s="44" t="s">
        <v>585</v>
      </c>
    </row>
    <row r="2741" spans="1:4" x14ac:dyDescent="0.25">
      <c r="A2741" s="44" t="s">
        <v>4816</v>
      </c>
      <c r="B2741" s="44" t="s">
        <v>3130</v>
      </c>
      <c r="C2741" s="51" t="s">
        <v>960</v>
      </c>
      <c r="D2741" s="44" t="s">
        <v>585</v>
      </c>
    </row>
    <row r="2742" spans="1:4" x14ac:dyDescent="0.25">
      <c r="A2742" s="44" t="s">
        <v>4817</v>
      </c>
      <c r="B2742" s="44" t="s">
        <v>3130</v>
      </c>
      <c r="C2742" s="51" t="s">
        <v>960</v>
      </c>
      <c r="D2742" s="44" t="s">
        <v>585</v>
      </c>
    </row>
    <row r="2743" spans="1:4" x14ac:dyDescent="0.25">
      <c r="A2743" s="44" t="s">
        <v>4818</v>
      </c>
      <c r="B2743" s="44" t="s">
        <v>3130</v>
      </c>
      <c r="C2743" s="51" t="s">
        <v>960</v>
      </c>
      <c r="D2743" s="44" t="s">
        <v>585</v>
      </c>
    </row>
    <row r="2744" spans="1:4" x14ac:dyDescent="0.25">
      <c r="A2744" s="44" t="s">
        <v>4819</v>
      </c>
      <c r="B2744" s="44" t="s">
        <v>3130</v>
      </c>
      <c r="C2744" s="51" t="s">
        <v>960</v>
      </c>
      <c r="D2744" s="44" t="s">
        <v>585</v>
      </c>
    </row>
    <row r="2745" spans="1:4" x14ac:dyDescent="0.25">
      <c r="A2745" s="44" t="s">
        <v>4820</v>
      </c>
      <c r="B2745" s="44" t="s">
        <v>3130</v>
      </c>
      <c r="C2745" s="51" t="s">
        <v>960</v>
      </c>
      <c r="D2745" s="44" t="s">
        <v>585</v>
      </c>
    </row>
    <row r="2746" spans="1:4" x14ac:dyDescent="0.25">
      <c r="A2746" s="44" t="s">
        <v>4821</v>
      </c>
      <c r="B2746" s="44" t="s">
        <v>3130</v>
      </c>
      <c r="C2746" s="51" t="s">
        <v>960</v>
      </c>
      <c r="D2746" s="44" t="s">
        <v>585</v>
      </c>
    </row>
    <row r="2747" spans="1:4" x14ac:dyDescent="0.25">
      <c r="A2747" s="44" t="s">
        <v>4822</v>
      </c>
      <c r="B2747" s="44" t="s">
        <v>3130</v>
      </c>
      <c r="C2747" s="51" t="s">
        <v>960</v>
      </c>
      <c r="D2747" s="44" t="s">
        <v>585</v>
      </c>
    </row>
    <row r="2748" spans="1:4" x14ac:dyDescent="0.25">
      <c r="A2748" s="44" t="s">
        <v>4823</v>
      </c>
      <c r="B2748" s="44" t="s">
        <v>3130</v>
      </c>
      <c r="C2748" s="51" t="s">
        <v>960</v>
      </c>
      <c r="D2748" s="44" t="s">
        <v>585</v>
      </c>
    </row>
    <row r="2749" spans="1:4" x14ac:dyDescent="0.25">
      <c r="A2749" s="44" t="s">
        <v>4824</v>
      </c>
      <c r="B2749" s="44" t="s">
        <v>3130</v>
      </c>
      <c r="C2749" s="51" t="s">
        <v>960</v>
      </c>
      <c r="D2749" s="44" t="s">
        <v>585</v>
      </c>
    </row>
    <row r="2750" spans="1:4" x14ac:dyDescent="0.25">
      <c r="A2750" s="44" t="s">
        <v>4825</v>
      </c>
      <c r="B2750" s="44" t="s">
        <v>3130</v>
      </c>
      <c r="C2750" s="51" t="s">
        <v>960</v>
      </c>
      <c r="D2750" s="44" t="s">
        <v>585</v>
      </c>
    </row>
    <row r="2751" spans="1:4" x14ac:dyDescent="0.25">
      <c r="A2751" s="44" t="s">
        <v>4826</v>
      </c>
      <c r="B2751" s="44" t="s">
        <v>3130</v>
      </c>
      <c r="C2751" s="51" t="s">
        <v>960</v>
      </c>
      <c r="D2751" s="44" t="s">
        <v>585</v>
      </c>
    </row>
    <row r="2752" spans="1:4" x14ac:dyDescent="0.25">
      <c r="A2752" s="44" t="s">
        <v>4827</v>
      </c>
      <c r="B2752" s="44" t="s">
        <v>2069</v>
      </c>
      <c r="C2752" s="51" t="s">
        <v>544</v>
      </c>
      <c r="D2752" s="44" t="s">
        <v>976</v>
      </c>
    </row>
    <row r="2753" spans="1:4" x14ac:dyDescent="0.25">
      <c r="A2753" s="44" t="s">
        <v>4828</v>
      </c>
      <c r="B2753" s="44" t="s">
        <v>3130</v>
      </c>
      <c r="C2753" s="51" t="s">
        <v>960</v>
      </c>
      <c r="D2753" s="44" t="s">
        <v>585</v>
      </c>
    </row>
    <row r="2754" spans="1:4" x14ac:dyDescent="0.25">
      <c r="A2754" s="44" t="s">
        <v>4829</v>
      </c>
      <c r="B2754" s="44" t="s">
        <v>2069</v>
      </c>
      <c r="C2754" s="51" t="s">
        <v>544</v>
      </c>
      <c r="D2754" s="44" t="s">
        <v>976</v>
      </c>
    </row>
    <row r="2755" spans="1:4" x14ac:dyDescent="0.25">
      <c r="A2755" s="44" t="s">
        <v>4830</v>
      </c>
      <c r="B2755" s="44" t="s">
        <v>3130</v>
      </c>
      <c r="C2755" s="51" t="s">
        <v>960</v>
      </c>
      <c r="D2755" s="44" t="s">
        <v>585</v>
      </c>
    </row>
    <row r="2756" spans="1:4" x14ac:dyDescent="0.25">
      <c r="A2756" s="44" t="s">
        <v>4831</v>
      </c>
      <c r="B2756" s="44" t="s">
        <v>2069</v>
      </c>
      <c r="C2756" s="51" t="s">
        <v>544</v>
      </c>
      <c r="D2756" s="44" t="s">
        <v>976</v>
      </c>
    </row>
    <row r="2757" spans="1:4" x14ac:dyDescent="0.25">
      <c r="A2757" s="44" t="s">
        <v>4832</v>
      </c>
      <c r="B2757" s="44" t="s">
        <v>3130</v>
      </c>
      <c r="C2757" s="51" t="s">
        <v>960</v>
      </c>
      <c r="D2757" s="44" t="s">
        <v>585</v>
      </c>
    </row>
    <row r="2758" spans="1:4" x14ac:dyDescent="0.25">
      <c r="A2758" s="44" t="s">
        <v>4833</v>
      </c>
      <c r="B2758" s="44" t="s">
        <v>3130</v>
      </c>
      <c r="C2758" s="51" t="s">
        <v>960</v>
      </c>
      <c r="D2758" s="44" t="s">
        <v>585</v>
      </c>
    </row>
    <row r="2759" spans="1:4" x14ac:dyDescent="0.25">
      <c r="A2759" s="44" t="s">
        <v>4834</v>
      </c>
      <c r="B2759" s="44" t="s">
        <v>3130</v>
      </c>
      <c r="C2759" s="51" t="s">
        <v>960</v>
      </c>
      <c r="D2759" s="44" t="s">
        <v>585</v>
      </c>
    </row>
    <row r="2760" spans="1:4" x14ac:dyDescent="0.25">
      <c r="A2760" s="44" t="s">
        <v>4835</v>
      </c>
      <c r="B2760" s="44" t="s">
        <v>3130</v>
      </c>
      <c r="C2760" s="51" t="s">
        <v>960</v>
      </c>
      <c r="D2760" s="44" t="s">
        <v>585</v>
      </c>
    </row>
    <row r="2761" spans="1:4" x14ac:dyDescent="0.25">
      <c r="A2761" s="44" t="s">
        <v>4836</v>
      </c>
      <c r="B2761" s="44" t="s">
        <v>3130</v>
      </c>
      <c r="C2761" s="51" t="s">
        <v>960</v>
      </c>
      <c r="D2761" s="44" t="s">
        <v>585</v>
      </c>
    </row>
    <row r="2762" spans="1:4" x14ac:dyDescent="0.25">
      <c r="A2762" s="44" t="s">
        <v>4837</v>
      </c>
      <c r="B2762" s="44" t="s">
        <v>3130</v>
      </c>
      <c r="C2762" s="51" t="s">
        <v>960</v>
      </c>
      <c r="D2762" s="44" t="s">
        <v>585</v>
      </c>
    </row>
    <row r="2763" spans="1:4" x14ac:dyDescent="0.25">
      <c r="A2763" s="44" t="s">
        <v>4838</v>
      </c>
      <c r="B2763" s="44" t="s">
        <v>3130</v>
      </c>
      <c r="C2763" s="51" t="s">
        <v>960</v>
      </c>
      <c r="D2763" s="44" t="s">
        <v>585</v>
      </c>
    </row>
    <row r="2764" spans="1:4" x14ac:dyDescent="0.25">
      <c r="A2764" s="44" t="s">
        <v>4839</v>
      </c>
      <c r="B2764" s="44" t="s">
        <v>3130</v>
      </c>
      <c r="C2764" s="51" t="s">
        <v>960</v>
      </c>
      <c r="D2764" s="44" t="s">
        <v>585</v>
      </c>
    </row>
    <row r="2765" spans="1:4" x14ac:dyDescent="0.25">
      <c r="A2765" s="44" t="s">
        <v>4840</v>
      </c>
      <c r="B2765" s="44" t="s">
        <v>3130</v>
      </c>
      <c r="C2765" s="51" t="s">
        <v>960</v>
      </c>
      <c r="D2765" s="44" t="s">
        <v>585</v>
      </c>
    </row>
    <row r="2766" spans="1:4" x14ac:dyDescent="0.25">
      <c r="A2766" s="44" t="s">
        <v>4841</v>
      </c>
      <c r="B2766" s="44" t="s">
        <v>3130</v>
      </c>
      <c r="C2766" s="51" t="s">
        <v>960</v>
      </c>
      <c r="D2766" s="44" t="s">
        <v>585</v>
      </c>
    </row>
    <row r="2767" spans="1:4" x14ac:dyDescent="0.25">
      <c r="A2767" s="44" t="s">
        <v>4842</v>
      </c>
      <c r="B2767" s="44" t="s">
        <v>3130</v>
      </c>
      <c r="C2767" s="51" t="s">
        <v>960</v>
      </c>
      <c r="D2767" s="44" t="s">
        <v>585</v>
      </c>
    </row>
    <row r="2768" spans="1:4" x14ac:dyDescent="0.25">
      <c r="A2768" s="44" t="s">
        <v>4843</v>
      </c>
      <c r="B2768" s="44" t="s">
        <v>3130</v>
      </c>
      <c r="C2768" s="51" t="s">
        <v>960</v>
      </c>
      <c r="D2768" s="44" t="s">
        <v>585</v>
      </c>
    </row>
    <row r="2769" spans="1:4" x14ac:dyDescent="0.25">
      <c r="A2769" s="44" t="s">
        <v>4844</v>
      </c>
      <c r="B2769" s="44" t="s">
        <v>3130</v>
      </c>
      <c r="C2769" s="51" t="s">
        <v>960</v>
      </c>
      <c r="D2769" s="44" t="s">
        <v>585</v>
      </c>
    </row>
    <row r="2770" spans="1:4" x14ac:dyDescent="0.25">
      <c r="A2770" s="44" t="s">
        <v>4845</v>
      </c>
      <c r="B2770" s="44" t="s">
        <v>3130</v>
      </c>
      <c r="C2770" s="51" t="s">
        <v>960</v>
      </c>
      <c r="D2770" s="44" t="s">
        <v>585</v>
      </c>
    </row>
    <row r="2771" spans="1:4" x14ac:dyDescent="0.25">
      <c r="A2771" s="44" t="s">
        <v>4846</v>
      </c>
      <c r="B2771" s="44" t="s">
        <v>3130</v>
      </c>
      <c r="C2771" s="51" t="s">
        <v>960</v>
      </c>
      <c r="D2771" s="44" t="s">
        <v>585</v>
      </c>
    </row>
    <row r="2772" spans="1:4" x14ac:dyDescent="0.25">
      <c r="A2772" s="44" t="s">
        <v>4847</v>
      </c>
      <c r="B2772" s="44" t="s">
        <v>3130</v>
      </c>
      <c r="C2772" s="51" t="s">
        <v>960</v>
      </c>
      <c r="D2772" s="44" t="s">
        <v>585</v>
      </c>
    </row>
    <row r="2773" spans="1:4" x14ac:dyDescent="0.25">
      <c r="A2773" s="44" t="s">
        <v>4848</v>
      </c>
      <c r="B2773" s="44" t="s">
        <v>3130</v>
      </c>
      <c r="C2773" s="51" t="s">
        <v>960</v>
      </c>
      <c r="D2773" s="44" t="s">
        <v>585</v>
      </c>
    </row>
    <row r="2774" spans="1:4" x14ac:dyDescent="0.25">
      <c r="A2774" s="44" t="s">
        <v>4849</v>
      </c>
      <c r="B2774" s="44" t="s">
        <v>3130</v>
      </c>
      <c r="C2774" s="51" t="s">
        <v>960</v>
      </c>
      <c r="D2774" s="44" t="s">
        <v>585</v>
      </c>
    </row>
    <row r="2775" spans="1:4" x14ac:dyDescent="0.25">
      <c r="A2775" s="44" t="s">
        <v>4850</v>
      </c>
      <c r="B2775" s="44" t="s">
        <v>3130</v>
      </c>
      <c r="C2775" s="51" t="s">
        <v>960</v>
      </c>
      <c r="D2775" s="44" t="s">
        <v>585</v>
      </c>
    </row>
    <row r="2776" spans="1:4" x14ac:dyDescent="0.25">
      <c r="A2776" s="44" t="s">
        <v>4851</v>
      </c>
      <c r="B2776" s="44" t="s">
        <v>3130</v>
      </c>
      <c r="C2776" s="51" t="s">
        <v>960</v>
      </c>
      <c r="D2776" s="44" t="s">
        <v>585</v>
      </c>
    </row>
    <row r="2777" spans="1:4" x14ac:dyDescent="0.25">
      <c r="A2777" s="44" t="s">
        <v>4852</v>
      </c>
      <c r="B2777" s="44" t="s">
        <v>3130</v>
      </c>
      <c r="C2777" s="51" t="s">
        <v>960</v>
      </c>
      <c r="D2777" s="44" t="s">
        <v>585</v>
      </c>
    </row>
    <row r="2778" spans="1:4" x14ac:dyDescent="0.25">
      <c r="A2778" s="44" t="s">
        <v>4853</v>
      </c>
      <c r="B2778" s="44" t="s">
        <v>3130</v>
      </c>
      <c r="C2778" s="51" t="s">
        <v>960</v>
      </c>
      <c r="D2778" s="44" t="s">
        <v>585</v>
      </c>
    </row>
    <row r="2779" spans="1:4" x14ac:dyDescent="0.25">
      <c r="A2779" s="44" t="s">
        <v>4854</v>
      </c>
      <c r="B2779" s="44" t="s">
        <v>3130</v>
      </c>
      <c r="C2779" s="51" t="s">
        <v>960</v>
      </c>
      <c r="D2779" s="44" t="s">
        <v>585</v>
      </c>
    </row>
    <row r="2780" spans="1:4" x14ac:dyDescent="0.25">
      <c r="A2780" s="44" t="s">
        <v>4855</v>
      </c>
      <c r="B2780" s="44" t="s">
        <v>3130</v>
      </c>
      <c r="C2780" s="51" t="s">
        <v>960</v>
      </c>
      <c r="D2780" s="44" t="s">
        <v>585</v>
      </c>
    </row>
    <row r="2781" spans="1:4" x14ac:dyDescent="0.25">
      <c r="A2781" s="44" t="s">
        <v>4856</v>
      </c>
      <c r="B2781" s="44" t="s">
        <v>3130</v>
      </c>
      <c r="C2781" s="51" t="s">
        <v>960</v>
      </c>
      <c r="D2781" s="44" t="s">
        <v>585</v>
      </c>
    </row>
    <row r="2782" spans="1:4" x14ac:dyDescent="0.25">
      <c r="A2782" s="44" t="s">
        <v>4857</v>
      </c>
      <c r="B2782" s="44" t="s">
        <v>3130</v>
      </c>
      <c r="C2782" s="51" t="s">
        <v>960</v>
      </c>
      <c r="D2782" s="44" t="s">
        <v>585</v>
      </c>
    </row>
    <row r="2783" spans="1:4" x14ac:dyDescent="0.25">
      <c r="A2783" s="44" t="s">
        <v>4858</v>
      </c>
      <c r="B2783" s="44" t="s">
        <v>3130</v>
      </c>
      <c r="C2783" s="51" t="s">
        <v>960</v>
      </c>
      <c r="D2783" s="44" t="s">
        <v>585</v>
      </c>
    </row>
    <row r="2784" spans="1:4" x14ac:dyDescent="0.25">
      <c r="A2784" s="44" t="s">
        <v>4859</v>
      </c>
      <c r="B2784" s="44" t="s">
        <v>3130</v>
      </c>
      <c r="C2784" s="51" t="s">
        <v>960</v>
      </c>
      <c r="D2784" s="44" t="s">
        <v>585</v>
      </c>
    </row>
    <row r="2785" spans="1:4" x14ac:dyDescent="0.25">
      <c r="A2785" s="44" t="s">
        <v>4860</v>
      </c>
      <c r="B2785" s="44" t="s">
        <v>3130</v>
      </c>
      <c r="C2785" s="51" t="s">
        <v>960</v>
      </c>
      <c r="D2785" s="44" t="s">
        <v>585</v>
      </c>
    </row>
    <row r="2786" spans="1:4" x14ac:dyDescent="0.25">
      <c r="A2786" s="44" t="s">
        <v>4861</v>
      </c>
      <c r="B2786" s="44" t="s">
        <v>3130</v>
      </c>
      <c r="C2786" s="51" t="s">
        <v>960</v>
      </c>
      <c r="D2786" s="44" t="s">
        <v>585</v>
      </c>
    </row>
    <row r="2787" spans="1:4" x14ac:dyDescent="0.25">
      <c r="A2787" s="44" t="s">
        <v>4862</v>
      </c>
      <c r="B2787" s="44" t="s">
        <v>3130</v>
      </c>
      <c r="C2787" s="51" t="s">
        <v>960</v>
      </c>
      <c r="D2787" s="44" t="s">
        <v>585</v>
      </c>
    </row>
    <row r="2788" spans="1:4" x14ac:dyDescent="0.25">
      <c r="A2788" s="44" t="s">
        <v>4863</v>
      </c>
      <c r="B2788" s="44" t="s">
        <v>3130</v>
      </c>
      <c r="C2788" s="51" t="s">
        <v>960</v>
      </c>
      <c r="D2788" s="44" t="s">
        <v>585</v>
      </c>
    </row>
    <row r="2789" spans="1:4" x14ac:dyDescent="0.25">
      <c r="A2789" s="44" t="s">
        <v>4864</v>
      </c>
      <c r="B2789" s="44" t="s">
        <v>3130</v>
      </c>
      <c r="C2789" s="51" t="s">
        <v>960</v>
      </c>
      <c r="D2789" s="44" t="s">
        <v>585</v>
      </c>
    </row>
    <row r="2790" spans="1:4" x14ac:dyDescent="0.25">
      <c r="A2790" s="44" t="s">
        <v>4865</v>
      </c>
      <c r="B2790" s="44" t="s">
        <v>3130</v>
      </c>
      <c r="C2790" s="51" t="s">
        <v>960</v>
      </c>
      <c r="D2790" s="44" t="s">
        <v>585</v>
      </c>
    </row>
    <row r="2791" spans="1:4" x14ac:dyDescent="0.25">
      <c r="A2791" s="44" t="s">
        <v>4866</v>
      </c>
      <c r="B2791" s="44" t="s">
        <v>3130</v>
      </c>
      <c r="C2791" s="51" t="s">
        <v>960</v>
      </c>
      <c r="D2791" s="44" t="s">
        <v>585</v>
      </c>
    </row>
    <row r="2792" spans="1:4" x14ac:dyDescent="0.25">
      <c r="A2792" s="44" t="s">
        <v>4867</v>
      </c>
      <c r="B2792" s="44" t="s">
        <v>3130</v>
      </c>
      <c r="C2792" s="51" t="s">
        <v>960</v>
      </c>
      <c r="D2792" s="44" t="s">
        <v>585</v>
      </c>
    </row>
    <row r="2793" spans="1:4" x14ac:dyDescent="0.25">
      <c r="A2793" s="44" t="s">
        <v>4868</v>
      </c>
      <c r="B2793" s="44" t="s">
        <v>3130</v>
      </c>
      <c r="C2793" s="51" t="s">
        <v>960</v>
      </c>
      <c r="D2793" s="44" t="s">
        <v>585</v>
      </c>
    </row>
    <row r="2794" spans="1:4" x14ac:dyDescent="0.25">
      <c r="A2794" s="44" t="s">
        <v>4869</v>
      </c>
      <c r="B2794" s="44" t="s">
        <v>3130</v>
      </c>
      <c r="C2794" s="51" t="s">
        <v>960</v>
      </c>
      <c r="D2794" s="44" t="s">
        <v>585</v>
      </c>
    </row>
    <row r="2795" spans="1:4" x14ac:dyDescent="0.25">
      <c r="A2795" s="44" t="s">
        <v>4870</v>
      </c>
      <c r="B2795" s="44" t="s">
        <v>3130</v>
      </c>
      <c r="C2795" s="51" t="s">
        <v>960</v>
      </c>
      <c r="D2795" s="44" t="s">
        <v>585</v>
      </c>
    </row>
    <row r="2796" spans="1:4" x14ac:dyDescent="0.25">
      <c r="A2796" s="44" t="s">
        <v>4871</v>
      </c>
      <c r="B2796" s="44" t="s">
        <v>3130</v>
      </c>
      <c r="C2796" s="51" t="s">
        <v>960</v>
      </c>
      <c r="D2796" s="44" t="s">
        <v>585</v>
      </c>
    </row>
    <row r="2797" spans="1:4" x14ac:dyDescent="0.25">
      <c r="A2797" s="44" t="s">
        <v>4872</v>
      </c>
      <c r="B2797" s="44" t="s">
        <v>3130</v>
      </c>
      <c r="C2797" s="51" t="s">
        <v>960</v>
      </c>
      <c r="D2797" s="44" t="s">
        <v>585</v>
      </c>
    </row>
    <row r="2798" spans="1:4" x14ac:dyDescent="0.25">
      <c r="A2798" s="44" t="s">
        <v>4873</v>
      </c>
      <c r="B2798" s="44" t="s">
        <v>3130</v>
      </c>
      <c r="C2798" s="51" t="s">
        <v>960</v>
      </c>
      <c r="D2798" s="44" t="s">
        <v>585</v>
      </c>
    </row>
    <row r="2799" spans="1:4" x14ac:dyDescent="0.25">
      <c r="A2799" s="44" t="s">
        <v>4874</v>
      </c>
      <c r="B2799" s="44" t="s">
        <v>3130</v>
      </c>
      <c r="C2799" s="51" t="s">
        <v>960</v>
      </c>
      <c r="D2799" s="44" t="s">
        <v>585</v>
      </c>
    </row>
    <row r="2800" spans="1:4" x14ac:dyDescent="0.25">
      <c r="A2800" s="44" t="s">
        <v>4875</v>
      </c>
      <c r="B2800" s="44" t="s">
        <v>3130</v>
      </c>
      <c r="C2800" s="51" t="s">
        <v>960</v>
      </c>
      <c r="D2800" s="44" t="s">
        <v>585</v>
      </c>
    </row>
    <row r="2801" spans="1:4" x14ac:dyDescent="0.25">
      <c r="A2801" s="44" t="s">
        <v>2110</v>
      </c>
      <c r="C2801" s="51" t="s">
        <v>585</v>
      </c>
      <c r="D2801" s="44" t="s">
        <v>976</v>
      </c>
    </row>
    <row r="2802" spans="1:4" x14ac:dyDescent="0.25">
      <c r="A2802" s="44" t="s">
        <v>2170</v>
      </c>
      <c r="C2802" s="51" t="s">
        <v>648</v>
      </c>
      <c r="D2802" s="44" t="s">
        <v>976</v>
      </c>
    </row>
    <row r="2803" spans="1:4" x14ac:dyDescent="0.25">
      <c r="A2803" s="44" t="s">
        <v>2263</v>
      </c>
      <c r="C2803" s="51" t="s">
        <v>715</v>
      </c>
      <c r="D2803" s="44" t="s">
        <v>976</v>
      </c>
    </row>
    <row r="2804" spans="1:4" x14ac:dyDescent="0.25">
      <c r="A2804" s="44" t="s">
        <v>2303</v>
      </c>
      <c r="C2804" s="51" t="s">
        <v>715</v>
      </c>
      <c r="D2804" s="44" t="s">
        <v>976</v>
      </c>
    </row>
    <row r="2805" spans="1:4" x14ac:dyDescent="0.25">
      <c r="A2805" s="44" t="s">
        <v>2341</v>
      </c>
      <c r="C2805" s="51" t="s">
        <v>1031</v>
      </c>
      <c r="D2805" s="44">
        <v>1</v>
      </c>
    </row>
    <row r="2806" spans="1:4" x14ac:dyDescent="0.25">
      <c r="A2806" s="44" t="s">
        <v>2346</v>
      </c>
      <c r="C2806" s="51" t="s">
        <v>1031</v>
      </c>
      <c r="D2806" s="44">
        <v>1</v>
      </c>
    </row>
    <row r="2807" spans="1:4" x14ac:dyDescent="0.25">
      <c r="A2807" s="44" t="s">
        <v>2347</v>
      </c>
      <c r="C2807" s="51" t="s">
        <v>1031</v>
      </c>
      <c r="D2807" s="44">
        <v>1</v>
      </c>
    </row>
    <row r="2808" spans="1:4" x14ac:dyDescent="0.25">
      <c r="A2808" s="44" t="s">
        <v>2348</v>
      </c>
      <c r="C2808" s="51" t="s">
        <v>1031</v>
      </c>
      <c r="D2808" s="44">
        <v>1</v>
      </c>
    </row>
    <row r="2809" spans="1:4" x14ac:dyDescent="0.25">
      <c r="A2809" s="44" t="s">
        <v>2349</v>
      </c>
      <c r="C2809" s="51" t="s">
        <v>1031</v>
      </c>
      <c r="D2809" s="44">
        <v>1</v>
      </c>
    </row>
    <row r="2810" spans="1:4" x14ac:dyDescent="0.25">
      <c r="A2810" s="44" t="s">
        <v>2351</v>
      </c>
      <c r="C2810" s="51" t="s">
        <v>1031</v>
      </c>
      <c r="D2810" s="44">
        <v>1</v>
      </c>
    </row>
    <row r="2811" spans="1:4" x14ac:dyDescent="0.25">
      <c r="A2811" s="44" t="s">
        <v>2363</v>
      </c>
      <c r="C2811" s="51" t="s">
        <v>1031</v>
      </c>
      <c r="D2811" s="44">
        <v>2</v>
      </c>
    </row>
    <row r="2812" spans="1:4" x14ac:dyDescent="0.25">
      <c r="A2812" s="44" t="s">
        <v>2364</v>
      </c>
      <c r="C2812" s="51" t="s">
        <v>1031</v>
      </c>
      <c r="D2812" s="44">
        <v>2</v>
      </c>
    </row>
    <row r="2813" spans="1:4" x14ac:dyDescent="0.25">
      <c r="A2813" s="44" t="s">
        <v>2366</v>
      </c>
      <c r="C2813" s="51" t="s">
        <v>1031</v>
      </c>
      <c r="D2813" s="44">
        <v>2</v>
      </c>
    </row>
    <row r="2814" spans="1:4" x14ac:dyDescent="0.25">
      <c r="A2814" s="44" t="s">
        <v>2386</v>
      </c>
      <c r="C2814" s="51" t="s">
        <v>976</v>
      </c>
      <c r="D2814" s="44" t="s">
        <v>976</v>
      </c>
    </row>
    <row r="2815" spans="1:4" x14ac:dyDescent="0.25">
      <c r="A2815" s="44" t="s">
        <v>2392</v>
      </c>
      <c r="C2815" s="51" t="s">
        <v>1031</v>
      </c>
      <c r="D2815" s="44">
        <v>2</v>
      </c>
    </row>
    <row r="2816" spans="1:4" x14ac:dyDescent="0.25">
      <c r="A2816" s="44" t="s">
        <v>2404</v>
      </c>
      <c r="C2816" s="51" t="s">
        <v>1031</v>
      </c>
      <c r="D2816" s="44">
        <v>2</v>
      </c>
    </row>
    <row r="2817" spans="1:4" x14ac:dyDescent="0.25">
      <c r="A2817" s="44" t="s">
        <v>2422</v>
      </c>
      <c r="C2817" s="51" t="s">
        <v>959</v>
      </c>
      <c r="D2817" s="44">
        <v>2</v>
      </c>
    </row>
    <row r="2818" spans="1:4" x14ac:dyDescent="0.25">
      <c r="A2818" s="44" t="s">
        <v>2423</v>
      </c>
      <c r="C2818" s="51" t="s">
        <v>959</v>
      </c>
      <c r="D2818" s="44">
        <v>2</v>
      </c>
    </row>
    <row r="2819" spans="1:4" x14ac:dyDescent="0.25">
      <c r="A2819" s="44" t="s">
        <v>2428</v>
      </c>
      <c r="C2819" s="51" t="s">
        <v>959</v>
      </c>
      <c r="D2819" s="44">
        <v>3</v>
      </c>
    </row>
    <row r="2820" spans="1:4" x14ac:dyDescent="0.25">
      <c r="A2820" s="44" t="s">
        <v>2429</v>
      </c>
      <c r="C2820" s="51" t="s">
        <v>959</v>
      </c>
      <c r="D2820" s="44">
        <v>3</v>
      </c>
    </row>
    <row r="2821" spans="1:4" x14ac:dyDescent="0.25">
      <c r="A2821" s="44" t="s">
        <v>2439</v>
      </c>
      <c r="C2821" s="51" t="s">
        <v>959</v>
      </c>
      <c r="D2821" s="44">
        <v>3</v>
      </c>
    </row>
    <row r="2822" spans="1:4" x14ac:dyDescent="0.25">
      <c r="A2822" s="44" t="s">
        <v>2463</v>
      </c>
      <c r="C2822" s="51" t="s">
        <v>959</v>
      </c>
      <c r="D2822" s="44">
        <v>3</v>
      </c>
    </row>
    <row r="2823" spans="1:4" x14ac:dyDescent="0.25">
      <c r="A2823" s="44" t="s">
        <v>2464</v>
      </c>
      <c r="C2823" s="51" t="s">
        <v>959</v>
      </c>
      <c r="D2823" s="44">
        <v>3</v>
      </c>
    </row>
    <row r="2824" spans="1:4" x14ac:dyDescent="0.25">
      <c r="A2824" s="44" t="s">
        <v>2497</v>
      </c>
      <c r="C2824" s="51" t="s">
        <v>2481</v>
      </c>
      <c r="D2824" s="44" t="s">
        <v>579</v>
      </c>
    </row>
    <row r="2825" spans="1:4" x14ac:dyDescent="0.25">
      <c r="A2825" s="44" t="s">
        <v>2530</v>
      </c>
      <c r="C2825" s="51" t="s">
        <v>2481</v>
      </c>
      <c r="D2825" s="44" t="s">
        <v>2513</v>
      </c>
    </row>
    <row r="2826" spans="1:4" x14ac:dyDescent="0.25">
      <c r="A2826" s="44" t="s">
        <v>2719</v>
      </c>
      <c r="C2826" s="51" t="s">
        <v>2712</v>
      </c>
      <c r="D2826" s="44" t="s">
        <v>2713</v>
      </c>
    </row>
    <row r="2827" spans="1:4" x14ac:dyDescent="0.25">
      <c r="A2827" s="44" t="s">
        <v>2751</v>
      </c>
      <c r="C2827" s="51" t="s">
        <v>2712</v>
      </c>
      <c r="D2827" s="44" t="s">
        <v>2713</v>
      </c>
    </row>
    <row r="2828" spans="1:4" x14ac:dyDescent="0.25">
      <c r="A2828" s="44" t="s">
        <v>2765</v>
      </c>
      <c r="C2828" s="51" t="s">
        <v>2712</v>
      </c>
      <c r="D2828" s="44" t="s">
        <v>2713</v>
      </c>
    </row>
    <row r="2829" spans="1:4" x14ac:dyDescent="0.25">
      <c r="A2829" s="44" t="s">
        <v>2869</v>
      </c>
      <c r="C2829" s="51" t="s">
        <v>2712</v>
      </c>
      <c r="D2829" s="44" t="s">
        <v>2870</v>
      </c>
    </row>
    <row r="2830" spans="1:4" x14ac:dyDescent="0.25">
      <c r="A2830" s="44" t="s">
        <v>2873</v>
      </c>
      <c r="C2830" s="51" t="s">
        <v>2712</v>
      </c>
      <c r="D2830" s="44" t="s">
        <v>2870</v>
      </c>
    </row>
    <row r="2831" spans="1:4" x14ac:dyDescent="0.25">
      <c r="A2831" s="44" t="s">
        <v>2880</v>
      </c>
      <c r="C2831" s="51" t="s">
        <v>2712</v>
      </c>
      <c r="D2831" s="44" t="s">
        <v>2870</v>
      </c>
    </row>
    <row r="2832" spans="1:4" x14ac:dyDescent="0.25">
      <c r="A2832" s="44" t="s">
        <v>2884</v>
      </c>
      <c r="C2832" s="51" t="s">
        <v>2712</v>
      </c>
      <c r="D2832" s="44" t="s">
        <v>2870</v>
      </c>
    </row>
    <row r="2833" spans="1:4" x14ac:dyDescent="0.25">
      <c r="A2833" s="44" t="s">
        <v>2888</v>
      </c>
      <c r="C2833" s="51" t="s">
        <v>2712</v>
      </c>
      <c r="D2833" s="44" t="s">
        <v>2870</v>
      </c>
    </row>
    <row r="2834" spans="1:4" x14ac:dyDescent="0.25">
      <c r="A2834" s="44" t="s">
        <v>2897</v>
      </c>
      <c r="C2834" s="51" t="s">
        <v>2712</v>
      </c>
      <c r="D2834" s="44" t="s">
        <v>2870</v>
      </c>
    </row>
    <row r="2835" spans="1:4" x14ac:dyDescent="0.25">
      <c r="A2835" s="44" t="s">
        <v>2899</v>
      </c>
      <c r="C2835" s="51" t="s">
        <v>588</v>
      </c>
      <c r="D2835" s="44" t="s">
        <v>976</v>
      </c>
    </row>
    <row r="2836" spans="1:4" x14ac:dyDescent="0.25">
      <c r="A2836" s="44" t="s">
        <v>2946</v>
      </c>
      <c r="C2836" s="51" t="s">
        <v>588</v>
      </c>
      <c r="D2836" s="44" t="s">
        <v>976</v>
      </c>
    </row>
    <row r="2837" spans="1:4" x14ac:dyDescent="0.25">
      <c r="A2837" s="44" t="s">
        <v>2976</v>
      </c>
      <c r="C2837" s="51" t="s">
        <v>694</v>
      </c>
      <c r="D2837" s="44" t="s">
        <v>976</v>
      </c>
    </row>
    <row r="2838" spans="1:4" x14ac:dyDescent="0.25">
      <c r="A2838" s="44" t="s">
        <v>2977</v>
      </c>
      <c r="C2838" s="51" t="s">
        <v>694</v>
      </c>
      <c r="D2838" s="44" t="s">
        <v>976</v>
      </c>
    </row>
    <row r="2839" spans="1:4" x14ac:dyDescent="0.25">
      <c r="A2839" s="44" t="s">
        <v>2978</v>
      </c>
      <c r="C2839" s="51" t="s">
        <v>694</v>
      </c>
      <c r="D2839" s="44" t="s">
        <v>976</v>
      </c>
    </row>
    <row r="2840" spans="1:4" x14ac:dyDescent="0.25">
      <c r="A2840" s="44" t="s">
        <v>2979</v>
      </c>
      <c r="C2840" s="51" t="s">
        <v>694</v>
      </c>
      <c r="D2840" s="44" t="s">
        <v>976</v>
      </c>
    </row>
    <row r="2841" spans="1:4" x14ac:dyDescent="0.25">
      <c r="A2841" s="44" t="s">
        <v>2980</v>
      </c>
      <c r="C2841" s="51" t="s">
        <v>694</v>
      </c>
      <c r="D2841" s="44" t="s">
        <v>976</v>
      </c>
    </row>
    <row r="2842" spans="1:4" x14ac:dyDescent="0.25">
      <c r="A2842" s="44" t="s">
        <v>2981</v>
      </c>
      <c r="C2842" s="51" t="s">
        <v>694</v>
      </c>
      <c r="D2842" s="44" t="s">
        <v>976</v>
      </c>
    </row>
    <row r="2843" spans="1:4" x14ac:dyDescent="0.25">
      <c r="A2843" s="44" t="s">
        <v>2982</v>
      </c>
      <c r="C2843" s="51" t="s">
        <v>694</v>
      </c>
      <c r="D2843" s="44" t="s">
        <v>976</v>
      </c>
    </row>
    <row r="2844" spans="1:4" x14ac:dyDescent="0.25">
      <c r="A2844" s="44" t="s">
        <v>2983</v>
      </c>
      <c r="C2844" s="51" t="s">
        <v>272</v>
      </c>
      <c r="D2844" s="44" t="s">
        <v>579</v>
      </c>
    </row>
    <row r="2845" spans="1:4" x14ac:dyDescent="0.25">
      <c r="A2845" s="44" t="s">
        <v>2984</v>
      </c>
      <c r="C2845" s="51" t="s">
        <v>272</v>
      </c>
      <c r="D2845" s="44" t="s">
        <v>579</v>
      </c>
    </row>
    <row r="2846" spans="1:4" x14ac:dyDescent="0.25">
      <c r="A2846" s="44" t="s">
        <v>3030</v>
      </c>
      <c r="C2846" s="51" t="s">
        <v>550</v>
      </c>
      <c r="D2846" s="44" t="s">
        <v>976</v>
      </c>
    </row>
    <row r="2847" spans="1:4" x14ac:dyDescent="0.25">
      <c r="A2847" s="44" t="s">
        <v>3031</v>
      </c>
      <c r="C2847" s="51" t="s">
        <v>550</v>
      </c>
      <c r="D2847" s="44" t="s">
        <v>976</v>
      </c>
    </row>
    <row r="2848" spans="1:4" x14ac:dyDescent="0.25">
      <c r="A2848" s="44" t="s">
        <v>3032</v>
      </c>
      <c r="C2848" s="51" t="s">
        <v>550</v>
      </c>
      <c r="D2848" s="44" t="s">
        <v>976</v>
      </c>
    </row>
    <row r="2849" spans="1:4" x14ac:dyDescent="0.25">
      <c r="A2849" s="44" t="s">
        <v>3033</v>
      </c>
      <c r="C2849" s="51" t="s">
        <v>550</v>
      </c>
      <c r="D2849" s="44" t="s">
        <v>976</v>
      </c>
    </row>
    <row r="2850" spans="1:4" x14ac:dyDescent="0.25">
      <c r="A2850" s="44" t="s">
        <v>3034</v>
      </c>
      <c r="C2850" s="51" t="s">
        <v>550</v>
      </c>
      <c r="D2850" s="44" t="s">
        <v>976</v>
      </c>
    </row>
    <row r="2851" spans="1:4" x14ac:dyDescent="0.25">
      <c r="A2851" s="44" t="s">
        <v>3035</v>
      </c>
      <c r="C2851" s="51" t="s">
        <v>550</v>
      </c>
      <c r="D2851" s="44" t="s">
        <v>976</v>
      </c>
    </row>
    <row r="2852" spans="1:4" x14ac:dyDescent="0.25">
      <c r="A2852" s="44" t="s">
        <v>3036</v>
      </c>
      <c r="C2852" s="51" t="s">
        <v>550</v>
      </c>
      <c r="D2852" s="44" t="s">
        <v>976</v>
      </c>
    </row>
    <row r="2853" spans="1:4" x14ac:dyDescent="0.25">
      <c r="A2853" s="44" t="s">
        <v>3037</v>
      </c>
      <c r="C2853" s="51" t="s">
        <v>550</v>
      </c>
      <c r="D2853" s="44" t="s">
        <v>976</v>
      </c>
    </row>
    <row r="2854" spans="1:4" x14ac:dyDescent="0.25">
      <c r="A2854" s="44" t="s">
        <v>3038</v>
      </c>
      <c r="C2854" s="51" t="s">
        <v>550</v>
      </c>
      <c r="D2854" s="44" t="s">
        <v>976</v>
      </c>
    </row>
    <row r="2855" spans="1:4" x14ac:dyDescent="0.25">
      <c r="A2855" s="44" t="s">
        <v>3039</v>
      </c>
      <c r="C2855" s="51" t="s">
        <v>550</v>
      </c>
      <c r="D2855" s="44" t="s">
        <v>976</v>
      </c>
    </row>
    <row r="2856" spans="1:4" x14ac:dyDescent="0.25">
      <c r="A2856" s="44" t="s">
        <v>3040</v>
      </c>
      <c r="C2856" s="51" t="s">
        <v>550</v>
      </c>
      <c r="D2856" s="44" t="s">
        <v>976</v>
      </c>
    </row>
    <row r="2857" spans="1:4" x14ac:dyDescent="0.25">
      <c r="A2857" s="44" t="s">
        <v>3041</v>
      </c>
      <c r="C2857" s="51" t="s">
        <v>550</v>
      </c>
      <c r="D2857" s="44" t="s">
        <v>976</v>
      </c>
    </row>
    <row r="2858" spans="1:4" x14ac:dyDescent="0.25">
      <c r="A2858" s="44" t="s">
        <v>3042</v>
      </c>
      <c r="C2858" s="51" t="s">
        <v>550</v>
      </c>
      <c r="D2858" s="44" t="s">
        <v>976</v>
      </c>
    </row>
    <row r="2859" spans="1:4" x14ac:dyDescent="0.25">
      <c r="A2859" s="44" t="s">
        <v>3043</v>
      </c>
      <c r="C2859" s="51" t="s">
        <v>550</v>
      </c>
      <c r="D2859" s="44" t="s">
        <v>976</v>
      </c>
    </row>
    <row r="2860" spans="1:4" x14ac:dyDescent="0.25">
      <c r="A2860" s="44" t="s">
        <v>3044</v>
      </c>
      <c r="C2860" s="51" t="s">
        <v>550</v>
      </c>
      <c r="D2860" s="44" t="s">
        <v>976</v>
      </c>
    </row>
    <row r="2861" spans="1:4" x14ac:dyDescent="0.25">
      <c r="A2861" s="44" t="s">
        <v>3045</v>
      </c>
      <c r="C2861" s="51" t="s">
        <v>550</v>
      </c>
      <c r="D2861" s="44" t="s">
        <v>976</v>
      </c>
    </row>
    <row r="2862" spans="1:4" x14ac:dyDescent="0.25">
      <c r="A2862" s="44" t="s">
        <v>3046</v>
      </c>
      <c r="C2862" s="51" t="s">
        <v>550</v>
      </c>
      <c r="D2862" s="44" t="s">
        <v>976</v>
      </c>
    </row>
    <row r="2863" spans="1:4" x14ac:dyDescent="0.25">
      <c r="A2863" s="44" t="s">
        <v>3047</v>
      </c>
      <c r="C2863" s="51" t="s">
        <v>550</v>
      </c>
      <c r="D2863" s="44" t="s">
        <v>976</v>
      </c>
    </row>
    <row r="2864" spans="1:4" x14ac:dyDescent="0.25">
      <c r="A2864" s="44" t="s">
        <v>3048</v>
      </c>
      <c r="C2864" s="51" t="s">
        <v>550</v>
      </c>
      <c r="D2864" s="44" t="s">
        <v>976</v>
      </c>
    </row>
    <row r="2865" spans="1:4" x14ac:dyDescent="0.25">
      <c r="A2865" s="44" t="s">
        <v>3049</v>
      </c>
      <c r="C2865" s="51" t="s">
        <v>550</v>
      </c>
      <c r="D2865" s="44" t="s">
        <v>976</v>
      </c>
    </row>
    <row r="2866" spans="1:4" x14ac:dyDescent="0.25">
      <c r="A2866" s="44" t="s">
        <v>3050</v>
      </c>
      <c r="C2866" s="51" t="s">
        <v>550</v>
      </c>
      <c r="D2866" s="44" t="s">
        <v>976</v>
      </c>
    </row>
    <row r="2867" spans="1:4" x14ac:dyDescent="0.25">
      <c r="A2867" s="44" t="s">
        <v>3051</v>
      </c>
      <c r="C2867" s="51" t="s">
        <v>550</v>
      </c>
      <c r="D2867" s="44" t="s">
        <v>976</v>
      </c>
    </row>
    <row r="2868" spans="1:4" x14ac:dyDescent="0.25">
      <c r="A2868" s="44" t="s">
        <v>3052</v>
      </c>
      <c r="C2868" s="51" t="s">
        <v>550</v>
      </c>
      <c r="D2868" s="44" t="s">
        <v>976</v>
      </c>
    </row>
    <row r="2869" spans="1:4" x14ac:dyDescent="0.25">
      <c r="A2869" s="44" t="s">
        <v>3053</v>
      </c>
      <c r="C2869" s="51" t="s">
        <v>550</v>
      </c>
      <c r="D2869" s="44" t="s">
        <v>976</v>
      </c>
    </row>
    <row r="2870" spans="1:4" x14ac:dyDescent="0.25">
      <c r="A2870" s="44" t="s">
        <v>3054</v>
      </c>
      <c r="C2870" s="51" t="s">
        <v>550</v>
      </c>
      <c r="D2870" s="44" t="s">
        <v>976</v>
      </c>
    </row>
    <row r="2871" spans="1:4" x14ac:dyDescent="0.25">
      <c r="A2871" s="44" t="s">
        <v>3055</v>
      </c>
      <c r="C2871" s="51" t="s">
        <v>550</v>
      </c>
      <c r="D2871" s="44" t="s">
        <v>976</v>
      </c>
    </row>
    <row r="2872" spans="1:4" x14ac:dyDescent="0.25">
      <c r="A2872" s="44" t="s">
        <v>3056</v>
      </c>
      <c r="C2872" s="51" t="s">
        <v>550</v>
      </c>
      <c r="D2872" s="44" t="s">
        <v>976</v>
      </c>
    </row>
    <row r="2873" spans="1:4" x14ac:dyDescent="0.25">
      <c r="A2873" s="44" t="s">
        <v>3057</v>
      </c>
      <c r="C2873" s="51" t="s">
        <v>550</v>
      </c>
      <c r="D2873" s="44" t="s">
        <v>976</v>
      </c>
    </row>
    <row r="2874" spans="1:4" x14ac:dyDescent="0.25">
      <c r="A2874" s="44" t="s">
        <v>3058</v>
      </c>
      <c r="C2874" s="51" t="s">
        <v>550</v>
      </c>
      <c r="D2874" s="44" t="s">
        <v>976</v>
      </c>
    </row>
    <row r="2875" spans="1:4" x14ac:dyDescent="0.25">
      <c r="A2875" s="44" t="s">
        <v>3059</v>
      </c>
      <c r="C2875" s="51" t="s">
        <v>550</v>
      </c>
      <c r="D2875" s="44" t="s">
        <v>976</v>
      </c>
    </row>
    <row r="2876" spans="1:4" x14ac:dyDescent="0.25">
      <c r="A2876" s="44" t="s">
        <v>3060</v>
      </c>
      <c r="C2876" s="51" t="s">
        <v>550</v>
      </c>
      <c r="D2876" s="44" t="s">
        <v>976</v>
      </c>
    </row>
    <row r="2877" spans="1:4" x14ac:dyDescent="0.25">
      <c r="A2877" s="44" t="s">
        <v>3061</v>
      </c>
      <c r="C2877" s="51" t="s">
        <v>550</v>
      </c>
      <c r="D2877" s="44" t="s">
        <v>976</v>
      </c>
    </row>
    <row r="2878" spans="1:4" x14ac:dyDescent="0.25">
      <c r="A2878" s="44" t="s">
        <v>3062</v>
      </c>
      <c r="C2878" s="51" t="s">
        <v>550</v>
      </c>
      <c r="D2878" s="44" t="s">
        <v>976</v>
      </c>
    </row>
    <row r="2879" spans="1:4" x14ac:dyDescent="0.25">
      <c r="A2879" s="44" t="s">
        <v>3063</v>
      </c>
      <c r="C2879" s="51" t="s">
        <v>550</v>
      </c>
      <c r="D2879" s="44" t="s">
        <v>976</v>
      </c>
    </row>
    <row r="2880" spans="1:4" x14ac:dyDescent="0.25">
      <c r="A2880" s="44" t="s">
        <v>3064</v>
      </c>
      <c r="C2880" s="51" t="s">
        <v>550</v>
      </c>
      <c r="D2880" s="44" t="s">
        <v>976</v>
      </c>
    </row>
    <row r="2881" spans="1:4" x14ac:dyDescent="0.25">
      <c r="A2881" s="44" t="s">
        <v>3065</v>
      </c>
      <c r="C2881" s="51" t="s">
        <v>550</v>
      </c>
      <c r="D2881" s="44" t="s">
        <v>976</v>
      </c>
    </row>
    <row r="2882" spans="1:4" x14ac:dyDescent="0.25">
      <c r="A2882" s="44" t="s">
        <v>3066</v>
      </c>
      <c r="C2882" s="51" t="s">
        <v>550</v>
      </c>
      <c r="D2882" s="44" t="s">
        <v>976</v>
      </c>
    </row>
    <row r="2883" spans="1:4" x14ac:dyDescent="0.25">
      <c r="A2883" s="44" t="s">
        <v>3067</v>
      </c>
      <c r="C2883" s="51" t="s">
        <v>550</v>
      </c>
      <c r="D2883" s="44" t="s">
        <v>976</v>
      </c>
    </row>
    <row r="2884" spans="1:4" x14ac:dyDescent="0.25">
      <c r="A2884" s="44" t="s">
        <v>3068</v>
      </c>
      <c r="C2884" s="51" t="s">
        <v>550</v>
      </c>
      <c r="D2884" s="44" t="s">
        <v>976</v>
      </c>
    </row>
    <row r="2885" spans="1:4" x14ac:dyDescent="0.25">
      <c r="A2885" s="44" t="s">
        <v>3069</v>
      </c>
      <c r="C2885" s="51" t="s">
        <v>550</v>
      </c>
      <c r="D2885" s="44" t="s">
        <v>976</v>
      </c>
    </row>
    <row r="2886" spans="1:4" x14ac:dyDescent="0.25">
      <c r="A2886" s="44" t="s">
        <v>3070</v>
      </c>
      <c r="C2886" s="51" t="s">
        <v>550</v>
      </c>
      <c r="D2886" s="44" t="s">
        <v>976</v>
      </c>
    </row>
    <row r="2887" spans="1:4" x14ac:dyDescent="0.25">
      <c r="A2887" s="44" t="s">
        <v>3071</v>
      </c>
      <c r="C2887" s="51" t="s">
        <v>550</v>
      </c>
      <c r="D2887" s="44" t="s">
        <v>976</v>
      </c>
    </row>
    <row r="2888" spans="1:4" x14ac:dyDescent="0.25">
      <c r="A2888" s="44" t="s">
        <v>3072</v>
      </c>
      <c r="C2888" s="51" t="s">
        <v>550</v>
      </c>
      <c r="D2888" s="44" t="s">
        <v>976</v>
      </c>
    </row>
    <row r="2889" spans="1:4" x14ac:dyDescent="0.25">
      <c r="A2889" s="44" t="s">
        <v>3073</v>
      </c>
      <c r="C2889" s="51" t="s">
        <v>550</v>
      </c>
      <c r="D2889" s="44" t="s">
        <v>976</v>
      </c>
    </row>
    <row r="2890" spans="1:4" x14ac:dyDescent="0.25">
      <c r="A2890" s="44" t="s">
        <v>3074</v>
      </c>
      <c r="C2890" s="51" t="s">
        <v>550</v>
      </c>
      <c r="D2890" s="44" t="s">
        <v>976</v>
      </c>
    </row>
    <row r="2891" spans="1:4" x14ac:dyDescent="0.25">
      <c r="A2891" s="44" t="s">
        <v>3075</v>
      </c>
      <c r="C2891" s="51" t="s">
        <v>550</v>
      </c>
      <c r="D2891" s="44" t="s">
        <v>976</v>
      </c>
    </row>
    <row r="2892" spans="1:4" x14ac:dyDescent="0.25">
      <c r="A2892" s="44" t="s">
        <v>3076</v>
      </c>
      <c r="C2892" s="51" t="s">
        <v>550</v>
      </c>
      <c r="D2892" s="44" t="s">
        <v>976</v>
      </c>
    </row>
    <row r="2893" spans="1:4" x14ac:dyDescent="0.25">
      <c r="A2893" s="44" t="s">
        <v>3077</v>
      </c>
      <c r="C2893" s="51" t="s">
        <v>550</v>
      </c>
      <c r="D2893" s="44" t="s">
        <v>976</v>
      </c>
    </row>
    <row r="2894" spans="1:4" x14ac:dyDescent="0.25">
      <c r="A2894" s="44" t="s">
        <v>3078</v>
      </c>
      <c r="C2894" s="51" t="s">
        <v>550</v>
      </c>
      <c r="D2894" s="44" t="s">
        <v>976</v>
      </c>
    </row>
    <row r="2895" spans="1:4" x14ac:dyDescent="0.25">
      <c r="A2895" s="44" t="s">
        <v>3079</v>
      </c>
      <c r="C2895" s="51" t="s">
        <v>550</v>
      </c>
      <c r="D2895" s="44" t="s">
        <v>976</v>
      </c>
    </row>
    <row r="2896" spans="1:4" x14ac:dyDescent="0.25">
      <c r="A2896" s="44" t="s">
        <v>3080</v>
      </c>
      <c r="C2896" s="51" t="s">
        <v>550</v>
      </c>
      <c r="D2896" s="44" t="s">
        <v>976</v>
      </c>
    </row>
    <row r="2897" spans="1:4" x14ac:dyDescent="0.25">
      <c r="A2897" s="44" t="s">
        <v>3081</v>
      </c>
      <c r="C2897" s="51" t="s">
        <v>550</v>
      </c>
      <c r="D2897" s="44" t="s">
        <v>976</v>
      </c>
    </row>
    <row r="2898" spans="1:4" x14ac:dyDescent="0.25">
      <c r="A2898" s="44" t="s">
        <v>3082</v>
      </c>
      <c r="C2898" s="51" t="s">
        <v>550</v>
      </c>
      <c r="D2898" s="44" t="s">
        <v>976</v>
      </c>
    </row>
    <row r="2899" spans="1:4" x14ac:dyDescent="0.25">
      <c r="A2899" s="44" t="s">
        <v>3083</v>
      </c>
      <c r="C2899" s="51" t="s">
        <v>550</v>
      </c>
      <c r="D2899" s="44" t="s">
        <v>976</v>
      </c>
    </row>
    <row r="2900" spans="1:4" x14ac:dyDescent="0.25">
      <c r="A2900" s="44" t="s">
        <v>3084</v>
      </c>
      <c r="C2900" s="51" t="s">
        <v>550</v>
      </c>
      <c r="D2900" s="44" t="s">
        <v>976</v>
      </c>
    </row>
    <row r="2901" spans="1:4" x14ac:dyDescent="0.25">
      <c r="A2901" s="44" t="s">
        <v>3085</v>
      </c>
      <c r="C2901" s="51" t="s">
        <v>550</v>
      </c>
      <c r="D2901" s="44" t="s">
        <v>976</v>
      </c>
    </row>
    <row r="2902" spans="1:4" x14ac:dyDescent="0.25">
      <c r="A2902" s="44" t="s">
        <v>3086</v>
      </c>
      <c r="C2902" s="51" t="s">
        <v>550</v>
      </c>
      <c r="D2902" s="44" t="s">
        <v>976</v>
      </c>
    </row>
    <row r="2903" spans="1:4" x14ac:dyDescent="0.25">
      <c r="A2903" s="44" t="s">
        <v>3087</v>
      </c>
      <c r="C2903" s="51" t="s">
        <v>550</v>
      </c>
      <c r="D2903" s="44" t="s">
        <v>976</v>
      </c>
    </row>
    <row r="2904" spans="1:4" x14ac:dyDescent="0.25">
      <c r="A2904" s="44" t="s">
        <v>3088</v>
      </c>
      <c r="C2904" s="51" t="s">
        <v>550</v>
      </c>
      <c r="D2904" s="44" t="s">
        <v>976</v>
      </c>
    </row>
    <row r="2905" spans="1:4" x14ac:dyDescent="0.25">
      <c r="A2905" s="44" t="s">
        <v>3089</v>
      </c>
      <c r="C2905" s="51" t="s">
        <v>550</v>
      </c>
      <c r="D2905" s="44" t="s">
        <v>976</v>
      </c>
    </row>
    <row r="2906" spans="1:4" x14ac:dyDescent="0.25">
      <c r="A2906" s="44" t="s">
        <v>3090</v>
      </c>
      <c r="C2906" s="51" t="s">
        <v>550</v>
      </c>
      <c r="D2906" s="44" t="s">
        <v>976</v>
      </c>
    </row>
    <row r="2907" spans="1:4" x14ac:dyDescent="0.25">
      <c r="A2907" s="44" t="s">
        <v>3091</v>
      </c>
      <c r="C2907" s="51" t="s">
        <v>550</v>
      </c>
      <c r="D2907" s="44" t="s">
        <v>976</v>
      </c>
    </row>
    <row r="2908" spans="1:4" x14ac:dyDescent="0.25">
      <c r="A2908" s="44" t="s">
        <v>3092</v>
      </c>
      <c r="C2908" s="51" t="s">
        <v>550</v>
      </c>
      <c r="D2908" s="44" t="s">
        <v>976</v>
      </c>
    </row>
    <row r="2909" spans="1:4" x14ac:dyDescent="0.25">
      <c r="A2909" s="44" t="s">
        <v>3093</v>
      </c>
      <c r="C2909" s="51" t="s">
        <v>550</v>
      </c>
      <c r="D2909" s="44" t="s">
        <v>976</v>
      </c>
    </row>
    <row r="2910" spans="1:4" x14ac:dyDescent="0.25">
      <c r="A2910" s="44" t="s">
        <v>3094</v>
      </c>
      <c r="C2910" s="51" t="s">
        <v>550</v>
      </c>
      <c r="D2910" s="44" t="s">
        <v>976</v>
      </c>
    </row>
    <row r="2911" spans="1:4" x14ac:dyDescent="0.25">
      <c r="A2911" s="44" t="s">
        <v>3095</v>
      </c>
      <c r="C2911" s="51" t="s">
        <v>550</v>
      </c>
      <c r="D2911" s="44" t="s">
        <v>976</v>
      </c>
    </row>
    <row r="2912" spans="1:4" x14ac:dyDescent="0.25">
      <c r="A2912" s="44" t="s">
        <v>3096</v>
      </c>
      <c r="C2912" s="51" t="s">
        <v>550</v>
      </c>
      <c r="D2912" s="44" t="s">
        <v>976</v>
      </c>
    </row>
    <row r="2913" spans="1:4" x14ac:dyDescent="0.25">
      <c r="A2913" s="44" t="s">
        <v>3097</v>
      </c>
      <c r="C2913" s="51" t="s">
        <v>550</v>
      </c>
      <c r="D2913" s="44" t="s">
        <v>976</v>
      </c>
    </row>
    <row r="2914" spans="1:4" x14ac:dyDescent="0.25">
      <c r="A2914" s="44" t="s">
        <v>3098</v>
      </c>
      <c r="C2914" s="51" t="s">
        <v>550</v>
      </c>
      <c r="D2914" s="44" t="s">
        <v>976</v>
      </c>
    </row>
    <row r="2915" spans="1:4" x14ac:dyDescent="0.25">
      <c r="A2915" s="44" t="s">
        <v>3099</v>
      </c>
      <c r="C2915" s="51" t="s">
        <v>550</v>
      </c>
      <c r="D2915" s="44" t="s">
        <v>976</v>
      </c>
    </row>
    <row r="2916" spans="1:4" x14ac:dyDescent="0.25">
      <c r="A2916" s="44" t="s">
        <v>3100</v>
      </c>
      <c r="C2916" s="51" t="s">
        <v>550</v>
      </c>
      <c r="D2916" s="44" t="s">
        <v>976</v>
      </c>
    </row>
    <row r="2917" spans="1:4" x14ac:dyDescent="0.25">
      <c r="A2917" s="44" t="s">
        <v>3101</v>
      </c>
      <c r="C2917" s="51" t="s">
        <v>550</v>
      </c>
      <c r="D2917" s="44" t="s">
        <v>976</v>
      </c>
    </row>
    <row r="2918" spans="1:4" x14ac:dyDescent="0.25">
      <c r="A2918" s="44" t="s">
        <v>3102</v>
      </c>
      <c r="C2918" s="51" t="s">
        <v>550</v>
      </c>
      <c r="D2918" s="44" t="s">
        <v>976</v>
      </c>
    </row>
    <row r="2919" spans="1:4" x14ac:dyDescent="0.25">
      <c r="A2919" s="44" t="s">
        <v>3103</v>
      </c>
      <c r="C2919" s="51" t="s">
        <v>550</v>
      </c>
      <c r="D2919" s="44" t="s">
        <v>976</v>
      </c>
    </row>
    <row r="2920" spans="1:4" x14ac:dyDescent="0.25">
      <c r="A2920" s="44" t="s">
        <v>3104</v>
      </c>
      <c r="C2920" s="51" t="s">
        <v>550</v>
      </c>
      <c r="D2920" s="44" t="s">
        <v>976</v>
      </c>
    </row>
    <row r="2921" spans="1:4" x14ac:dyDescent="0.25">
      <c r="A2921" s="44" t="s">
        <v>3105</v>
      </c>
      <c r="C2921" s="51" t="s">
        <v>550</v>
      </c>
      <c r="D2921" s="44" t="s">
        <v>976</v>
      </c>
    </row>
    <row r="2922" spans="1:4" x14ac:dyDescent="0.25">
      <c r="A2922" s="44" t="s">
        <v>3106</v>
      </c>
      <c r="C2922" s="51" t="s">
        <v>550</v>
      </c>
      <c r="D2922" s="44" t="s">
        <v>976</v>
      </c>
    </row>
    <row r="2923" spans="1:4" x14ac:dyDescent="0.25">
      <c r="A2923" s="44" t="s">
        <v>3107</v>
      </c>
      <c r="C2923" s="51" t="s">
        <v>550</v>
      </c>
      <c r="D2923" s="44" t="s">
        <v>976</v>
      </c>
    </row>
    <row r="2924" spans="1:4" x14ac:dyDescent="0.25">
      <c r="A2924" s="44" t="s">
        <v>3108</v>
      </c>
      <c r="C2924" s="51" t="s">
        <v>550</v>
      </c>
      <c r="D2924" s="44" t="s">
        <v>976</v>
      </c>
    </row>
    <row r="2925" spans="1:4" x14ac:dyDescent="0.25">
      <c r="A2925" s="44" t="s">
        <v>3109</v>
      </c>
      <c r="C2925" s="51" t="s">
        <v>550</v>
      </c>
      <c r="D2925" s="44" t="s">
        <v>976</v>
      </c>
    </row>
    <row r="2926" spans="1:4" x14ac:dyDescent="0.25">
      <c r="A2926" s="44" t="s">
        <v>3110</v>
      </c>
      <c r="C2926" s="51" t="s">
        <v>550</v>
      </c>
      <c r="D2926" s="44" t="s">
        <v>976</v>
      </c>
    </row>
    <row r="2927" spans="1:4" x14ac:dyDescent="0.25">
      <c r="A2927" s="44" t="s">
        <v>3111</v>
      </c>
      <c r="C2927" s="51" t="s">
        <v>550</v>
      </c>
      <c r="D2927" s="44" t="s">
        <v>976</v>
      </c>
    </row>
  </sheetData>
  <autoFilter ref="A1:D2927"/>
  <hyperlinks>
    <hyperlink ref="F1" location="'Gross Earnings Variables'!A1" display="Back to Gross Earning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5"/>
  <sheetViews>
    <sheetView workbookViewId="0">
      <pane ySplit="1" topLeftCell="A2" activePane="bottomLeft" state="frozen"/>
      <selection pane="bottomLeft" activeCell="J1" sqref="J1"/>
    </sheetView>
  </sheetViews>
  <sheetFormatPr defaultRowHeight="15" x14ac:dyDescent="0.25"/>
  <cols>
    <col min="1" max="1" width="9.140625" style="130"/>
    <col min="2" max="2" width="17.42578125" style="51" customWidth="1"/>
    <col min="3" max="3" width="25.5703125" style="51" bestFit="1" customWidth="1"/>
    <col min="4" max="4" width="31.5703125" style="130" customWidth="1"/>
    <col min="5" max="9" width="9.140625" style="44"/>
    <col min="10" max="10" width="29.5703125" style="44" customWidth="1"/>
    <col min="11" max="16384" width="9.140625" style="44"/>
  </cols>
  <sheetData>
    <row r="1" spans="1:12" ht="16.5" thickBot="1" x14ac:dyDescent="0.3">
      <c r="A1" s="240" t="s">
        <v>6763</v>
      </c>
      <c r="B1" s="240" t="s">
        <v>6764</v>
      </c>
      <c r="C1" s="240" t="s">
        <v>6765</v>
      </c>
      <c r="D1" s="240" t="s">
        <v>4877</v>
      </c>
      <c r="E1" s="240" t="s">
        <v>4878</v>
      </c>
      <c r="F1" s="127"/>
      <c r="G1" s="127"/>
      <c r="J1" s="70" t="s">
        <v>791</v>
      </c>
      <c r="L1" s="44" t="s">
        <v>6766</v>
      </c>
    </row>
    <row r="2" spans="1:12" x14ac:dyDescent="0.25">
      <c r="A2" s="44">
        <v>110</v>
      </c>
      <c r="B2" s="44">
        <v>1</v>
      </c>
      <c r="C2" s="44">
        <v>1</v>
      </c>
      <c r="D2" s="239">
        <v>38579</v>
      </c>
    </row>
    <row r="3" spans="1:12" x14ac:dyDescent="0.25">
      <c r="A3" s="44">
        <v>110</v>
      </c>
      <c r="B3" s="44">
        <v>3</v>
      </c>
      <c r="C3" s="44">
        <v>0.98</v>
      </c>
      <c r="D3" s="239">
        <v>38579</v>
      </c>
    </row>
    <row r="4" spans="1:12" x14ac:dyDescent="0.25">
      <c r="A4" s="44">
        <v>110</v>
      </c>
      <c r="B4" s="44">
        <v>4</v>
      </c>
      <c r="C4" s="44">
        <v>0.85</v>
      </c>
      <c r="D4" s="239">
        <v>38579</v>
      </c>
    </row>
    <row r="5" spans="1:12" x14ac:dyDescent="0.25">
      <c r="A5" s="44">
        <v>110</v>
      </c>
      <c r="B5" s="44">
        <v>6</v>
      </c>
      <c r="C5" s="44">
        <v>0.63</v>
      </c>
      <c r="D5" s="239">
        <v>38579</v>
      </c>
    </row>
    <row r="6" spans="1:12" x14ac:dyDescent="0.25">
      <c r="A6" s="44">
        <v>110</v>
      </c>
      <c r="B6" s="44">
        <v>7</v>
      </c>
      <c r="C6" s="44">
        <v>0.56999999999999995</v>
      </c>
      <c r="D6" s="239">
        <v>38579</v>
      </c>
    </row>
    <row r="7" spans="1:12" x14ac:dyDescent="0.25">
      <c r="A7" s="44">
        <v>110</v>
      </c>
      <c r="B7" s="44">
        <v>8</v>
      </c>
      <c r="C7" s="44">
        <v>0.47</v>
      </c>
      <c r="D7" s="239">
        <v>38579</v>
      </c>
    </row>
    <row r="8" spans="1:12" x14ac:dyDescent="0.25">
      <c r="A8" s="44">
        <v>110</v>
      </c>
      <c r="B8" s="44">
        <v>10</v>
      </c>
      <c r="C8" s="44">
        <v>0.44</v>
      </c>
      <c r="D8" s="239">
        <v>38579</v>
      </c>
    </row>
    <row r="9" spans="1:12" x14ac:dyDescent="0.25">
      <c r="A9" s="44">
        <v>110</v>
      </c>
      <c r="B9" s="44">
        <v>11</v>
      </c>
      <c r="C9" s="44">
        <v>0.48</v>
      </c>
      <c r="D9" s="239">
        <v>38579</v>
      </c>
    </row>
    <row r="10" spans="1:12" x14ac:dyDescent="0.25">
      <c r="A10" s="44">
        <v>110</v>
      </c>
      <c r="B10" s="44">
        <v>12</v>
      </c>
      <c r="C10" s="44">
        <v>0.45</v>
      </c>
      <c r="D10" s="239">
        <v>38579</v>
      </c>
    </row>
    <row r="11" spans="1:12" x14ac:dyDescent="0.25">
      <c r="A11" s="44">
        <v>110</v>
      </c>
      <c r="B11" s="44">
        <v>14</v>
      </c>
      <c r="C11" s="44">
        <v>0.1275</v>
      </c>
      <c r="D11" s="239">
        <v>38579</v>
      </c>
    </row>
    <row r="12" spans="1:12" x14ac:dyDescent="0.25">
      <c r="A12" s="44">
        <v>110</v>
      </c>
      <c r="B12" s="44">
        <v>20</v>
      </c>
      <c r="C12" s="44">
        <v>0.45</v>
      </c>
      <c r="D12" s="239">
        <v>38579</v>
      </c>
    </row>
    <row r="13" spans="1:12" x14ac:dyDescent="0.25">
      <c r="A13" s="44">
        <v>110</v>
      </c>
      <c r="B13" s="44">
        <v>21</v>
      </c>
      <c r="C13" s="44">
        <v>0.35</v>
      </c>
      <c r="D13" s="239">
        <v>38579</v>
      </c>
    </row>
    <row r="14" spans="1:12" x14ac:dyDescent="0.25">
      <c r="A14" s="44">
        <v>110</v>
      </c>
      <c r="B14" s="44">
        <v>22</v>
      </c>
      <c r="C14" s="44">
        <v>0.25</v>
      </c>
      <c r="D14" s="239">
        <v>38579</v>
      </c>
    </row>
    <row r="15" spans="1:12" x14ac:dyDescent="0.25">
      <c r="A15" s="44">
        <v>110</v>
      </c>
      <c r="B15" s="44">
        <v>23</v>
      </c>
      <c r="C15" s="44">
        <v>0.25</v>
      </c>
      <c r="D15" s="239">
        <v>38579</v>
      </c>
    </row>
    <row r="16" spans="1:12" x14ac:dyDescent="0.25">
      <c r="A16" s="44">
        <v>110</v>
      </c>
      <c r="B16" s="44">
        <v>24</v>
      </c>
      <c r="C16" s="44">
        <v>0.16</v>
      </c>
      <c r="D16" s="239">
        <v>38579</v>
      </c>
    </row>
    <row r="17" spans="1:4" x14ac:dyDescent="0.25">
      <c r="A17" s="44">
        <v>110</v>
      </c>
      <c r="B17" s="44">
        <v>30</v>
      </c>
      <c r="C17" s="44">
        <v>0.15</v>
      </c>
      <c r="D17" s="239">
        <v>38579</v>
      </c>
    </row>
    <row r="18" spans="1:4" x14ac:dyDescent="0.25">
      <c r="A18" s="44">
        <v>110</v>
      </c>
      <c r="B18" s="44">
        <v>31</v>
      </c>
      <c r="C18" s="44">
        <v>0.5</v>
      </c>
      <c r="D18" s="239">
        <v>38579</v>
      </c>
    </row>
    <row r="19" spans="1:4" x14ac:dyDescent="0.25">
      <c r="A19" s="44">
        <v>110</v>
      </c>
      <c r="B19" s="44">
        <v>32</v>
      </c>
      <c r="C19" s="44">
        <v>0.17</v>
      </c>
      <c r="D19" s="239">
        <v>38579</v>
      </c>
    </row>
    <row r="20" spans="1:4" x14ac:dyDescent="0.25">
      <c r="A20" s="44">
        <v>110</v>
      </c>
      <c r="B20" s="44">
        <v>37</v>
      </c>
      <c r="C20" s="44">
        <v>0.43</v>
      </c>
      <c r="D20" s="239">
        <v>38579</v>
      </c>
    </row>
    <row r="21" spans="1:4" x14ac:dyDescent="0.25">
      <c r="A21" s="44">
        <v>116</v>
      </c>
      <c r="B21" s="44">
        <v>1</v>
      </c>
      <c r="C21" s="44">
        <v>1</v>
      </c>
      <c r="D21" s="239">
        <v>38579</v>
      </c>
    </row>
    <row r="22" spans="1:4" x14ac:dyDescent="0.25">
      <c r="A22" s="44">
        <v>116</v>
      </c>
      <c r="B22" s="44">
        <v>3</v>
      </c>
      <c r="C22" s="44">
        <v>0.98</v>
      </c>
      <c r="D22" s="239">
        <v>38579</v>
      </c>
    </row>
    <row r="23" spans="1:4" x14ac:dyDescent="0.25">
      <c r="A23" s="44">
        <v>116</v>
      </c>
      <c r="B23" s="44">
        <v>4</v>
      </c>
      <c r="C23" s="44">
        <v>0.9</v>
      </c>
      <c r="D23" s="239">
        <v>38579</v>
      </c>
    </row>
    <row r="24" spans="1:4" x14ac:dyDescent="0.25">
      <c r="A24" s="44">
        <v>116</v>
      </c>
      <c r="B24" s="44">
        <v>6</v>
      </c>
      <c r="C24" s="44">
        <v>0.8</v>
      </c>
      <c r="D24" s="239">
        <v>38579</v>
      </c>
    </row>
    <row r="25" spans="1:4" x14ac:dyDescent="0.25">
      <c r="A25" s="44">
        <v>116</v>
      </c>
      <c r="B25" s="44">
        <v>7</v>
      </c>
      <c r="C25" s="44">
        <v>0.72</v>
      </c>
      <c r="D25" s="239">
        <v>38579</v>
      </c>
    </row>
    <row r="26" spans="1:4" x14ac:dyDescent="0.25">
      <c r="A26" s="44">
        <v>116</v>
      </c>
      <c r="B26" s="44">
        <v>8</v>
      </c>
      <c r="C26" s="44">
        <v>0.65</v>
      </c>
      <c r="D26" s="239">
        <v>38579</v>
      </c>
    </row>
    <row r="27" spans="1:4" x14ac:dyDescent="0.25">
      <c r="A27" s="44">
        <v>116</v>
      </c>
      <c r="B27" s="44">
        <v>10</v>
      </c>
      <c r="C27" s="44">
        <v>0.62</v>
      </c>
      <c r="D27" s="239">
        <v>38579</v>
      </c>
    </row>
    <row r="28" spans="1:4" x14ac:dyDescent="0.25">
      <c r="A28" s="44">
        <v>116</v>
      </c>
      <c r="B28" s="44">
        <v>11</v>
      </c>
      <c r="C28" s="44">
        <v>0.48</v>
      </c>
      <c r="D28" s="239">
        <v>38579</v>
      </c>
    </row>
    <row r="29" spans="1:4" x14ac:dyDescent="0.25">
      <c r="A29" s="44">
        <v>116</v>
      </c>
      <c r="B29" s="44">
        <v>20</v>
      </c>
      <c r="C29" s="44">
        <v>0.32</v>
      </c>
      <c r="D29" s="239">
        <v>38579</v>
      </c>
    </row>
    <row r="30" spans="1:4" x14ac:dyDescent="0.25">
      <c r="A30" s="44">
        <v>116</v>
      </c>
      <c r="B30" s="44">
        <v>21</v>
      </c>
      <c r="C30" s="44">
        <v>0.27</v>
      </c>
      <c r="D30" s="239">
        <v>38579</v>
      </c>
    </row>
    <row r="31" spans="1:4" x14ac:dyDescent="0.25">
      <c r="A31" s="44">
        <v>116</v>
      </c>
      <c r="B31" s="44">
        <v>22</v>
      </c>
      <c r="C31" s="44">
        <v>0.27</v>
      </c>
      <c r="D31" s="239">
        <v>38579</v>
      </c>
    </row>
    <row r="32" spans="1:4" x14ac:dyDescent="0.25">
      <c r="A32" s="44">
        <v>116</v>
      </c>
      <c r="B32" s="44">
        <v>23</v>
      </c>
      <c r="C32" s="44">
        <v>0.22</v>
      </c>
      <c r="D32" s="239">
        <v>38579</v>
      </c>
    </row>
    <row r="33" spans="1:4" x14ac:dyDescent="0.25">
      <c r="A33" s="44">
        <v>116</v>
      </c>
      <c r="B33" s="44">
        <v>30</v>
      </c>
      <c r="C33" s="44">
        <v>0.18</v>
      </c>
      <c r="D33" s="239">
        <v>38579</v>
      </c>
    </row>
    <row r="34" spans="1:4" x14ac:dyDescent="0.25">
      <c r="A34" s="44">
        <v>116</v>
      </c>
      <c r="B34" s="44">
        <v>32</v>
      </c>
      <c r="C34" s="44">
        <v>0.17</v>
      </c>
      <c r="D34" s="239">
        <v>38579</v>
      </c>
    </row>
    <row r="35" spans="1:4" x14ac:dyDescent="0.25">
      <c r="A35" s="44">
        <v>117</v>
      </c>
      <c r="B35" s="44">
        <v>1</v>
      </c>
      <c r="C35" s="44">
        <v>1</v>
      </c>
      <c r="D35" s="239">
        <v>40544</v>
      </c>
    </row>
    <row r="36" spans="1:4" x14ac:dyDescent="0.25">
      <c r="A36" s="44">
        <v>117</v>
      </c>
      <c r="B36" s="44">
        <v>3</v>
      </c>
      <c r="C36" s="44">
        <v>0.98</v>
      </c>
      <c r="D36" s="239">
        <v>40544</v>
      </c>
    </row>
    <row r="37" spans="1:4" x14ac:dyDescent="0.25">
      <c r="A37" s="44">
        <v>117</v>
      </c>
      <c r="B37" s="44">
        <v>4</v>
      </c>
      <c r="C37" s="44">
        <v>0.9</v>
      </c>
      <c r="D37" s="239">
        <v>40544</v>
      </c>
    </row>
    <row r="38" spans="1:4" x14ac:dyDescent="0.25">
      <c r="A38" s="44">
        <v>117</v>
      </c>
      <c r="B38" s="44">
        <v>6</v>
      </c>
      <c r="C38" s="44">
        <v>0.8</v>
      </c>
      <c r="D38" s="239">
        <v>40544</v>
      </c>
    </row>
    <row r="39" spans="1:4" x14ac:dyDescent="0.25">
      <c r="A39" s="44">
        <v>117</v>
      </c>
      <c r="B39" s="44">
        <v>7</v>
      </c>
      <c r="C39" s="44">
        <v>0.72</v>
      </c>
      <c r="D39" s="239">
        <v>40544</v>
      </c>
    </row>
    <row r="40" spans="1:4" x14ac:dyDescent="0.25">
      <c r="A40" s="44">
        <v>117</v>
      </c>
      <c r="B40" s="44">
        <v>8</v>
      </c>
      <c r="C40" s="44">
        <v>0.65</v>
      </c>
      <c r="D40" s="239">
        <v>40544</v>
      </c>
    </row>
    <row r="41" spans="1:4" x14ac:dyDescent="0.25">
      <c r="A41" s="44">
        <v>117</v>
      </c>
      <c r="B41" s="44">
        <v>10</v>
      </c>
      <c r="C41" s="44">
        <v>0.62</v>
      </c>
      <c r="D41" s="239">
        <v>40544</v>
      </c>
    </row>
    <row r="42" spans="1:4" x14ac:dyDescent="0.25">
      <c r="A42" s="44">
        <v>117</v>
      </c>
      <c r="B42" s="44">
        <v>11</v>
      </c>
      <c r="C42" s="44">
        <v>0.48</v>
      </c>
      <c r="D42" s="239">
        <v>40544</v>
      </c>
    </row>
    <row r="43" spans="1:4" x14ac:dyDescent="0.25">
      <c r="A43" s="44">
        <v>117</v>
      </c>
      <c r="B43" s="44">
        <v>20</v>
      </c>
      <c r="C43" s="44">
        <v>0.32</v>
      </c>
      <c r="D43" s="239">
        <v>40544</v>
      </c>
    </row>
    <row r="44" spans="1:4" x14ac:dyDescent="0.25">
      <c r="A44" s="44">
        <v>117</v>
      </c>
      <c r="B44" s="44">
        <v>21</v>
      </c>
      <c r="C44" s="44">
        <v>0.27</v>
      </c>
      <c r="D44" s="239">
        <v>40544</v>
      </c>
    </row>
    <row r="45" spans="1:4" x14ac:dyDescent="0.25">
      <c r="A45" s="44">
        <v>117</v>
      </c>
      <c r="B45" s="44">
        <v>22</v>
      </c>
      <c r="C45" s="44">
        <v>0.27</v>
      </c>
      <c r="D45" s="239">
        <v>40544</v>
      </c>
    </row>
    <row r="46" spans="1:4" x14ac:dyDescent="0.25">
      <c r="A46" s="44">
        <v>117</v>
      </c>
      <c r="B46" s="44">
        <v>23</v>
      </c>
      <c r="C46" s="44">
        <v>0.22</v>
      </c>
      <c r="D46" s="239">
        <v>40544</v>
      </c>
    </row>
    <row r="47" spans="1:4" x14ac:dyDescent="0.25">
      <c r="A47" s="44">
        <v>117</v>
      </c>
      <c r="B47" s="44">
        <v>30</v>
      </c>
      <c r="C47" s="44">
        <v>0.18</v>
      </c>
      <c r="D47" s="239">
        <v>40544</v>
      </c>
    </row>
    <row r="48" spans="1:4" x14ac:dyDescent="0.25">
      <c r="A48" s="44">
        <v>117</v>
      </c>
      <c r="B48" s="44">
        <v>32</v>
      </c>
      <c r="C48" s="44">
        <v>0.17</v>
      </c>
      <c r="D48" s="239">
        <v>40544</v>
      </c>
    </row>
    <row r="49" spans="1:4" x14ac:dyDescent="0.25">
      <c r="A49" s="44">
        <v>120</v>
      </c>
      <c r="B49" s="44">
        <v>1</v>
      </c>
      <c r="C49" s="44">
        <v>1</v>
      </c>
      <c r="D49" s="239">
        <v>38579</v>
      </c>
    </row>
    <row r="50" spans="1:4" x14ac:dyDescent="0.25">
      <c r="A50" s="44">
        <v>120</v>
      </c>
      <c r="B50" s="44">
        <v>3</v>
      </c>
      <c r="C50" s="44">
        <v>0.98</v>
      </c>
      <c r="D50" s="239">
        <v>38579</v>
      </c>
    </row>
    <row r="51" spans="1:4" x14ac:dyDescent="0.25">
      <c r="A51" s="44">
        <v>120</v>
      </c>
      <c r="B51" s="44">
        <v>4</v>
      </c>
      <c r="C51" s="44">
        <v>0.9</v>
      </c>
      <c r="D51" s="239">
        <v>38579</v>
      </c>
    </row>
    <row r="52" spans="1:4" x14ac:dyDescent="0.25">
      <c r="A52" s="44">
        <v>120</v>
      </c>
      <c r="B52" s="44">
        <v>6</v>
      </c>
      <c r="C52" s="44">
        <v>0.8</v>
      </c>
      <c r="D52" s="239">
        <v>38579</v>
      </c>
    </row>
    <row r="53" spans="1:4" x14ac:dyDescent="0.25">
      <c r="A53" s="44">
        <v>120</v>
      </c>
      <c r="B53" s="44">
        <v>7</v>
      </c>
      <c r="C53" s="44">
        <v>0.72</v>
      </c>
      <c r="D53" s="239">
        <v>38579</v>
      </c>
    </row>
    <row r="54" spans="1:4" x14ac:dyDescent="0.25">
      <c r="A54" s="44">
        <v>120</v>
      </c>
      <c r="B54" s="44">
        <v>8</v>
      </c>
      <c r="C54" s="44">
        <v>0.65</v>
      </c>
      <c r="D54" s="239">
        <v>38579</v>
      </c>
    </row>
    <row r="55" spans="1:4" x14ac:dyDescent="0.25">
      <c r="A55" s="44">
        <v>120</v>
      </c>
      <c r="B55" s="44">
        <v>10</v>
      </c>
      <c r="C55" s="44">
        <v>0.62</v>
      </c>
      <c r="D55" s="239">
        <v>38579</v>
      </c>
    </row>
    <row r="56" spans="1:4" x14ac:dyDescent="0.25">
      <c r="A56" s="44">
        <v>120</v>
      </c>
      <c r="B56" s="44">
        <v>11</v>
      </c>
      <c r="C56" s="44">
        <v>0.48</v>
      </c>
      <c r="D56" s="239">
        <v>38579</v>
      </c>
    </row>
    <row r="57" spans="1:4" x14ac:dyDescent="0.25">
      <c r="A57" s="44">
        <v>120</v>
      </c>
      <c r="B57" s="44">
        <v>20</v>
      </c>
      <c r="C57" s="44">
        <v>0.32</v>
      </c>
      <c r="D57" s="239">
        <v>38579</v>
      </c>
    </row>
    <row r="58" spans="1:4" x14ac:dyDescent="0.25">
      <c r="A58" s="44">
        <v>120</v>
      </c>
      <c r="B58" s="44">
        <v>21</v>
      </c>
      <c r="C58" s="44">
        <v>0.27</v>
      </c>
      <c r="D58" s="239">
        <v>38579</v>
      </c>
    </row>
    <row r="59" spans="1:4" x14ac:dyDescent="0.25">
      <c r="A59" s="44">
        <v>120</v>
      </c>
      <c r="B59" s="44">
        <v>22</v>
      </c>
      <c r="C59" s="44">
        <v>0.27</v>
      </c>
      <c r="D59" s="239">
        <v>38579</v>
      </c>
    </row>
    <row r="60" spans="1:4" x14ac:dyDescent="0.25">
      <c r="A60" s="44">
        <v>120</v>
      </c>
      <c r="B60" s="44">
        <v>23</v>
      </c>
      <c r="C60" s="44">
        <v>0.22</v>
      </c>
      <c r="D60" s="239">
        <v>38579</v>
      </c>
    </row>
    <row r="61" spans="1:4" x14ac:dyDescent="0.25">
      <c r="A61" s="44">
        <v>120</v>
      </c>
      <c r="B61" s="44">
        <v>30</v>
      </c>
      <c r="C61" s="44">
        <v>0.1</v>
      </c>
      <c r="D61" s="239">
        <v>38579</v>
      </c>
    </row>
    <row r="62" spans="1:4" x14ac:dyDescent="0.25">
      <c r="A62" s="44">
        <v>120</v>
      </c>
      <c r="B62" s="44">
        <v>32</v>
      </c>
      <c r="C62" s="44">
        <v>0.17</v>
      </c>
      <c r="D62" s="239">
        <v>38579</v>
      </c>
    </row>
    <row r="63" spans="1:4" x14ac:dyDescent="0.25">
      <c r="A63" s="44">
        <v>121</v>
      </c>
      <c r="B63" s="44">
        <v>1</v>
      </c>
      <c r="C63" s="44">
        <v>1</v>
      </c>
      <c r="D63" s="239">
        <v>38579</v>
      </c>
    </row>
    <row r="64" spans="1:4" x14ac:dyDescent="0.25">
      <c r="A64" s="44">
        <v>121</v>
      </c>
      <c r="B64" s="44">
        <v>3</v>
      </c>
      <c r="C64" s="44">
        <v>0.98</v>
      </c>
      <c r="D64" s="239">
        <v>38579</v>
      </c>
    </row>
    <row r="65" spans="1:4" x14ac:dyDescent="0.25">
      <c r="A65" s="44">
        <v>121</v>
      </c>
      <c r="B65" s="44">
        <v>4</v>
      </c>
      <c r="C65" s="44">
        <v>0.9</v>
      </c>
      <c r="D65" s="239">
        <v>38579</v>
      </c>
    </row>
    <row r="66" spans="1:4" x14ac:dyDescent="0.25">
      <c r="A66" s="44">
        <v>121</v>
      </c>
      <c r="B66" s="44">
        <v>6</v>
      </c>
      <c r="C66" s="44">
        <v>0.8</v>
      </c>
      <c r="D66" s="239">
        <v>38579</v>
      </c>
    </row>
    <row r="67" spans="1:4" x14ac:dyDescent="0.25">
      <c r="A67" s="44">
        <v>121</v>
      </c>
      <c r="B67" s="44">
        <v>7</v>
      </c>
      <c r="C67" s="44">
        <v>0.72</v>
      </c>
      <c r="D67" s="239">
        <v>38579</v>
      </c>
    </row>
    <row r="68" spans="1:4" x14ac:dyDescent="0.25">
      <c r="A68" s="44">
        <v>121</v>
      </c>
      <c r="B68" s="44">
        <v>8</v>
      </c>
      <c r="C68" s="44">
        <v>0.65</v>
      </c>
      <c r="D68" s="239">
        <v>38579</v>
      </c>
    </row>
    <row r="69" spans="1:4" x14ac:dyDescent="0.25">
      <c r="A69" s="44">
        <v>121</v>
      </c>
      <c r="B69" s="44">
        <v>10</v>
      </c>
      <c r="C69" s="44">
        <v>0.62</v>
      </c>
      <c r="D69" s="239">
        <v>38579</v>
      </c>
    </row>
    <row r="70" spans="1:4" x14ac:dyDescent="0.25">
      <c r="A70" s="44">
        <v>121</v>
      </c>
      <c r="B70" s="44">
        <v>11</v>
      </c>
      <c r="C70" s="44">
        <v>0.48</v>
      </c>
      <c r="D70" s="239">
        <v>38579</v>
      </c>
    </row>
    <row r="71" spans="1:4" x14ac:dyDescent="0.25">
      <c r="A71" s="44">
        <v>121</v>
      </c>
      <c r="B71" s="44">
        <v>20</v>
      </c>
      <c r="C71" s="44">
        <v>0.32</v>
      </c>
      <c r="D71" s="239">
        <v>38579</v>
      </c>
    </row>
    <row r="72" spans="1:4" x14ac:dyDescent="0.25">
      <c r="A72" s="44">
        <v>121</v>
      </c>
      <c r="B72" s="44">
        <v>21</v>
      </c>
      <c r="C72" s="44">
        <v>0.27</v>
      </c>
      <c r="D72" s="239">
        <v>38579</v>
      </c>
    </row>
    <row r="73" spans="1:4" x14ac:dyDescent="0.25">
      <c r="A73" s="44">
        <v>121</v>
      </c>
      <c r="B73" s="44">
        <v>22</v>
      </c>
      <c r="C73" s="44">
        <v>0.27</v>
      </c>
      <c r="D73" s="239">
        <v>38579</v>
      </c>
    </row>
    <row r="74" spans="1:4" x14ac:dyDescent="0.25">
      <c r="A74" s="44">
        <v>121</v>
      </c>
      <c r="B74" s="44">
        <v>23</v>
      </c>
      <c r="C74" s="44">
        <v>0.22</v>
      </c>
      <c r="D74" s="239">
        <v>38579</v>
      </c>
    </row>
    <row r="75" spans="1:4" x14ac:dyDescent="0.25">
      <c r="A75" s="44">
        <v>121</v>
      </c>
      <c r="B75" s="44">
        <v>30</v>
      </c>
      <c r="C75" s="44">
        <v>0.18</v>
      </c>
      <c r="D75" s="239">
        <v>38579</v>
      </c>
    </row>
    <row r="76" spans="1:4" x14ac:dyDescent="0.25">
      <c r="A76" s="44">
        <v>121</v>
      </c>
      <c r="B76" s="44">
        <v>32</v>
      </c>
      <c r="C76" s="44">
        <v>0.17</v>
      </c>
      <c r="D76" s="239">
        <v>38579</v>
      </c>
    </row>
    <row r="77" spans="1:4" x14ac:dyDescent="0.25">
      <c r="A77" s="44">
        <v>122</v>
      </c>
      <c r="B77" s="44">
        <v>1</v>
      </c>
      <c r="C77" s="44">
        <v>1</v>
      </c>
      <c r="D77" s="239">
        <v>38579</v>
      </c>
    </row>
    <row r="78" spans="1:4" x14ac:dyDescent="0.25">
      <c r="A78" s="44">
        <v>122</v>
      </c>
      <c r="B78" s="44">
        <v>3</v>
      </c>
      <c r="C78" s="44">
        <v>0.98</v>
      </c>
      <c r="D78" s="239">
        <v>38579</v>
      </c>
    </row>
    <row r="79" spans="1:4" x14ac:dyDescent="0.25">
      <c r="A79" s="44">
        <v>122</v>
      </c>
      <c r="B79" s="44">
        <v>4</v>
      </c>
      <c r="C79" s="44">
        <v>0.9</v>
      </c>
      <c r="D79" s="239">
        <v>38579</v>
      </c>
    </row>
    <row r="80" spans="1:4" x14ac:dyDescent="0.25">
      <c r="A80" s="44">
        <v>122</v>
      </c>
      <c r="B80" s="44">
        <v>6</v>
      </c>
      <c r="C80" s="44">
        <v>0.8</v>
      </c>
      <c r="D80" s="239">
        <v>38579</v>
      </c>
    </row>
    <row r="81" spans="1:4" x14ac:dyDescent="0.25">
      <c r="A81" s="44">
        <v>122</v>
      </c>
      <c r="B81" s="44">
        <v>7</v>
      </c>
      <c r="C81" s="44">
        <v>0.72</v>
      </c>
      <c r="D81" s="239">
        <v>38579</v>
      </c>
    </row>
    <row r="82" spans="1:4" x14ac:dyDescent="0.25">
      <c r="A82" s="44">
        <v>122</v>
      </c>
      <c r="B82" s="44">
        <v>8</v>
      </c>
      <c r="C82" s="44">
        <v>0.65</v>
      </c>
      <c r="D82" s="239">
        <v>38579</v>
      </c>
    </row>
    <row r="83" spans="1:4" x14ac:dyDescent="0.25">
      <c r="A83" s="44">
        <v>122</v>
      </c>
      <c r="B83" s="44">
        <v>10</v>
      </c>
      <c r="C83" s="44">
        <v>0.62</v>
      </c>
      <c r="D83" s="239">
        <v>38579</v>
      </c>
    </row>
    <row r="84" spans="1:4" x14ac:dyDescent="0.25">
      <c r="A84" s="44">
        <v>122</v>
      </c>
      <c r="B84" s="44">
        <v>11</v>
      </c>
      <c r="C84" s="44">
        <v>0.48</v>
      </c>
      <c r="D84" s="239">
        <v>38579</v>
      </c>
    </row>
    <row r="85" spans="1:4" x14ac:dyDescent="0.25">
      <c r="A85" s="44">
        <v>122</v>
      </c>
      <c r="B85" s="44">
        <v>20</v>
      </c>
      <c r="C85" s="44">
        <v>0.32</v>
      </c>
      <c r="D85" s="239">
        <v>38579</v>
      </c>
    </row>
    <row r="86" spans="1:4" x14ac:dyDescent="0.25">
      <c r="A86" s="44">
        <v>122</v>
      </c>
      <c r="B86" s="44">
        <v>21</v>
      </c>
      <c r="C86" s="44">
        <v>0.27</v>
      </c>
      <c r="D86" s="239">
        <v>38579</v>
      </c>
    </row>
    <row r="87" spans="1:4" x14ac:dyDescent="0.25">
      <c r="A87" s="44">
        <v>122</v>
      </c>
      <c r="B87" s="44">
        <v>22</v>
      </c>
      <c r="C87" s="44">
        <v>0.27</v>
      </c>
      <c r="D87" s="239">
        <v>38579</v>
      </c>
    </row>
    <row r="88" spans="1:4" x14ac:dyDescent="0.25">
      <c r="A88" s="44">
        <v>122</v>
      </c>
      <c r="B88" s="44">
        <v>23</v>
      </c>
      <c r="C88" s="44">
        <v>0.22</v>
      </c>
      <c r="D88" s="239">
        <v>38579</v>
      </c>
    </row>
    <row r="89" spans="1:4" x14ac:dyDescent="0.25">
      <c r="A89" s="44">
        <v>122</v>
      </c>
      <c r="B89" s="44">
        <v>30</v>
      </c>
      <c r="C89" s="44">
        <v>0.18</v>
      </c>
      <c r="D89" s="239">
        <v>38579</v>
      </c>
    </row>
    <row r="90" spans="1:4" x14ac:dyDescent="0.25">
      <c r="A90" s="44">
        <v>122</v>
      </c>
      <c r="B90" s="44">
        <v>32</v>
      </c>
      <c r="C90" s="44">
        <v>0.17</v>
      </c>
      <c r="D90" s="239">
        <v>38579</v>
      </c>
    </row>
    <row r="91" spans="1:4" x14ac:dyDescent="0.25">
      <c r="A91" s="44">
        <v>123</v>
      </c>
      <c r="B91" s="44">
        <v>1</v>
      </c>
      <c r="C91" s="44">
        <v>1</v>
      </c>
      <c r="D91" s="239">
        <v>38579</v>
      </c>
    </row>
    <row r="92" spans="1:4" x14ac:dyDescent="0.25">
      <c r="A92" s="44">
        <v>123</v>
      </c>
      <c r="B92" s="44">
        <v>3</v>
      </c>
      <c r="C92" s="44">
        <v>0.98</v>
      </c>
      <c r="D92" s="239">
        <v>38579</v>
      </c>
    </row>
    <row r="93" spans="1:4" x14ac:dyDescent="0.25">
      <c r="A93" s="44">
        <v>123</v>
      </c>
      <c r="B93" s="44">
        <v>4</v>
      </c>
      <c r="C93" s="44">
        <v>0.9</v>
      </c>
      <c r="D93" s="239">
        <v>38579</v>
      </c>
    </row>
    <row r="94" spans="1:4" x14ac:dyDescent="0.25">
      <c r="A94" s="44">
        <v>123</v>
      </c>
      <c r="B94" s="44">
        <v>6</v>
      </c>
      <c r="C94" s="44">
        <v>0.8</v>
      </c>
      <c r="D94" s="239">
        <v>38579</v>
      </c>
    </row>
    <row r="95" spans="1:4" x14ac:dyDescent="0.25">
      <c r="A95" s="44">
        <v>123</v>
      </c>
      <c r="B95" s="44">
        <v>7</v>
      </c>
      <c r="C95" s="44">
        <v>0.72</v>
      </c>
      <c r="D95" s="239">
        <v>38579</v>
      </c>
    </row>
    <row r="96" spans="1:4" x14ac:dyDescent="0.25">
      <c r="A96" s="44">
        <v>123</v>
      </c>
      <c r="B96" s="44">
        <v>8</v>
      </c>
      <c r="C96" s="44">
        <v>0.65</v>
      </c>
      <c r="D96" s="239">
        <v>38579</v>
      </c>
    </row>
    <row r="97" spans="1:4" x14ac:dyDescent="0.25">
      <c r="A97" s="44">
        <v>123</v>
      </c>
      <c r="B97" s="44">
        <v>10</v>
      </c>
      <c r="C97" s="44">
        <v>0.62</v>
      </c>
      <c r="D97" s="239">
        <v>38579</v>
      </c>
    </row>
    <row r="98" spans="1:4" x14ac:dyDescent="0.25">
      <c r="A98" s="44">
        <v>123</v>
      </c>
      <c r="B98" s="44">
        <v>11</v>
      </c>
      <c r="C98" s="44">
        <v>0.48</v>
      </c>
      <c r="D98" s="239">
        <v>38579</v>
      </c>
    </row>
    <row r="99" spans="1:4" x14ac:dyDescent="0.25">
      <c r="A99" s="44">
        <v>123</v>
      </c>
      <c r="B99" s="44">
        <v>20</v>
      </c>
      <c r="C99" s="44">
        <v>0.32</v>
      </c>
      <c r="D99" s="239">
        <v>38579</v>
      </c>
    </row>
    <row r="100" spans="1:4" x14ac:dyDescent="0.25">
      <c r="A100" s="44">
        <v>123</v>
      </c>
      <c r="B100" s="44">
        <v>21</v>
      </c>
      <c r="C100" s="44">
        <v>0.27</v>
      </c>
      <c r="D100" s="239">
        <v>38579</v>
      </c>
    </row>
    <row r="101" spans="1:4" x14ac:dyDescent="0.25">
      <c r="A101" s="44">
        <v>123</v>
      </c>
      <c r="B101" s="44">
        <v>22</v>
      </c>
      <c r="C101" s="44">
        <v>0.27</v>
      </c>
      <c r="D101" s="239">
        <v>38579</v>
      </c>
    </row>
    <row r="102" spans="1:4" x14ac:dyDescent="0.25">
      <c r="A102" s="44">
        <v>123</v>
      </c>
      <c r="B102" s="44">
        <v>23</v>
      </c>
      <c r="C102" s="44">
        <v>0.22</v>
      </c>
      <c r="D102" s="239">
        <v>38579</v>
      </c>
    </row>
    <row r="103" spans="1:4" x14ac:dyDescent="0.25">
      <c r="A103" s="44">
        <v>123</v>
      </c>
      <c r="B103" s="44">
        <v>30</v>
      </c>
      <c r="C103" s="44">
        <v>0.18</v>
      </c>
      <c r="D103" s="239">
        <v>38579</v>
      </c>
    </row>
    <row r="104" spans="1:4" x14ac:dyDescent="0.25">
      <c r="A104" s="44">
        <v>123</v>
      </c>
      <c r="B104" s="44">
        <v>32</v>
      </c>
      <c r="C104" s="44">
        <v>0.17</v>
      </c>
      <c r="D104" s="239">
        <v>38579</v>
      </c>
    </row>
    <row r="105" spans="1:4" x14ac:dyDescent="0.25">
      <c r="A105" s="44">
        <v>124</v>
      </c>
      <c r="B105" s="44">
        <v>1</v>
      </c>
      <c r="C105" s="44">
        <v>1</v>
      </c>
      <c r="D105" s="239">
        <v>38579</v>
      </c>
    </row>
    <row r="106" spans="1:4" x14ac:dyDescent="0.25">
      <c r="A106" s="44">
        <v>124</v>
      </c>
      <c r="B106" s="44">
        <v>3</v>
      </c>
      <c r="C106" s="44">
        <v>0.98</v>
      </c>
      <c r="D106" s="239">
        <v>38579</v>
      </c>
    </row>
    <row r="107" spans="1:4" x14ac:dyDescent="0.25">
      <c r="A107" s="44">
        <v>124</v>
      </c>
      <c r="B107" s="44">
        <v>4</v>
      </c>
      <c r="C107" s="44">
        <v>0.9</v>
      </c>
      <c r="D107" s="239">
        <v>38579</v>
      </c>
    </row>
    <row r="108" spans="1:4" x14ac:dyDescent="0.25">
      <c r="A108" s="44">
        <v>124</v>
      </c>
      <c r="B108" s="44">
        <v>6</v>
      </c>
      <c r="C108" s="44">
        <v>0.8</v>
      </c>
      <c r="D108" s="239">
        <v>38579</v>
      </c>
    </row>
    <row r="109" spans="1:4" x14ac:dyDescent="0.25">
      <c r="A109" s="44">
        <v>124</v>
      </c>
      <c r="B109" s="44">
        <v>7</v>
      </c>
      <c r="C109" s="44">
        <v>0.72</v>
      </c>
      <c r="D109" s="239">
        <v>38579</v>
      </c>
    </row>
    <row r="110" spans="1:4" x14ac:dyDescent="0.25">
      <c r="A110" s="44">
        <v>124</v>
      </c>
      <c r="B110" s="44">
        <v>8</v>
      </c>
      <c r="C110" s="44">
        <v>0.65</v>
      </c>
      <c r="D110" s="239">
        <v>38579</v>
      </c>
    </row>
    <row r="111" spans="1:4" x14ac:dyDescent="0.25">
      <c r="A111" s="44">
        <v>124</v>
      </c>
      <c r="B111" s="44">
        <v>10</v>
      </c>
      <c r="C111" s="44">
        <v>0.62</v>
      </c>
      <c r="D111" s="239">
        <v>38579</v>
      </c>
    </row>
    <row r="112" spans="1:4" x14ac:dyDescent="0.25">
      <c r="A112" s="44">
        <v>124</v>
      </c>
      <c r="B112" s="44">
        <v>11</v>
      </c>
      <c r="C112" s="44">
        <v>0.48</v>
      </c>
      <c r="D112" s="239">
        <v>38579</v>
      </c>
    </row>
    <row r="113" spans="1:4" x14ac:dyDescent="0.25">
      <c r="A113" s="44">
        <v>124</v>
      </c>
      <c r="B113" s="44">
        <v>20</v>
      </c>
      <c r="C113" s="44">
        <v>0.32</v>
      </c>
      <c r="D113" s="239">
        <v>38579</v>
      </c>
    </row>
    <row r="114" spans="1:4" x14ac:dyDescent="0.25">
      <c r="A114" s="44">
        <v>124</v>
      </c>
      <c r="B114" s="44">
        <v>21</v>
      </c>
      <c r="C114" s="44">
        <v>0.27</v>
      </c>
      <c r="D114" s="239">
        <v>38579</v>
      </c>
    </row>
    <row r="115" spans="1:4" x14ac:dyDescent="0.25">
      <c r="A115" s="44">
        <v>124</v>
      </c>
      <c r="B115" s="44">
        <v>22</v>
      </c>
      <c r="C115" s="44">
        <v>0.27</v>
      </c>
      <c r="D115" s="239">
        <v>38579</v>
      </c>
    </row>
    <row r="116" spans="1:4" x14ac:dyDescent="0.25">
      <c r="A116" s="44">
        <v>124</v>
      </c>
      <c r="B116" s="44">
        <v>23</v>
      </c>
      <c r="C116" s="44">
        <v>0.22</v>
      </c>
      <c r="D116" s="239">
        <v>38579</v>
      </c>
    </row>
    <row r="117" spans="1:4" x14ac:dyDescent="0.25">
      <c r="A117" s="44">
        <v>124</v>
      </c>
      <c r="B117" s="44">
        <v>24</v>
      </c>
      <c r="C117" s="44">
        <v>0.28000000000000003</v>
      </c>
      <c r="D117" s="239">
        <v>38579</v>
      </c>
    </row>
    <row r="118" spans="1:4" x14ac:dyDescent="0.25">
      <c r="A118" s="44">
        <v>124</v>
      </c>
      <c r="B118" s="44">
        <v>32</v>
      </c>
      <c r="C118" s="44">
        <v>0.17</v>
      </c>
      <c r="D118" s="239">
        <v>38579</v>
      </c>
    </row>
    <row r="119" spans="1:4" x14ac:dyDescent="0.25">
      <c r="A119" s="44">
        <v>125</v>
      </c>
      <c r="B119" s="44">
        <v>1</v>
      </c>
      <c r="C119" s="44">
        <v>1</v>
      </c>
      <c r="D119" s="239">
        <v>38579</v>
      </c>
    </row>
    <row r="120" spans="1:4" x14ac:dyDescent="0.25">
      <c r="A120" s="44">
        <v>125</v>
      </c>
      <c r="B120" s="44">
        <v>3</v>
      </c>
      <c r="C120" s="44">
        <v>0.98</v>
      </c>
      <c r="D120" s="239">
        <v>38579</v>
      </c>
    </row>
    <row r="121" spans="1:4" x14ac:dyDescent="0.25">
      <c r="A121" s="44">
        <v>125</v>
      </c>
      <c r="B121" s="44">
        <v>4</v>
      </c>
      <c r="C121" s="44">
        <v>0.9</v>
      </c>
      <c r="D121" s="239">
        <v>38579</v>
      </c>
    </row>
    <row r="122" spans="1:4" x14ac:dyDescent="0.25">
      <c r="A122" s="44">
        <v>125</v>
      </c>
      <c r="B122" s="44">
        <v>6</v>
      </c>
      <c r="C122" s="44">
        <v>0.8</v>
      </c>
      <c r="D122" s="239">
        <v>38579</v>
      </c>
    </row>
    <row r="123" spans="1:4" x14ac:dyDescent="0.25">
      <c r="A123" s="44">
        <v>125</v>
      </c>
      <c r="B123" s="44">
        <v>7</v>
      </c>
      <c r="C123" s="44">
        <v>0.72</v>
      </c>
      <c r="D123" s="239">
        <v>38579</v>
      </c>
    </row>
    <row r="124" spans="1:4" x14ac:dyDescent="0.25">
      <c r="A124" s="44">
        <v>125</v>
      </c>
      <c r="B124" s="44">
        <v>8</v>
      </c>
      <c r="C124" s="44">
        <v>0.65</v>
      </c>
      <c r="D124" s="239">
        <v>38579</v>
      </c>
    </row>
    <row r="125" spans="1:4" x14ac:dyDescent="0.25">
      <c r="A125" s="44">
        <v>125</v>
      </c>
      <c r="B125" s="44">
        <v>10</v>
      </c>
      <c r="C125" s="44">
        <v>0.62</v>
      </c>
      <c r="D125" s="239">
        <v>38579</v>
      </c>
    </row>
    <row r="126" spans="1:4" x14ac:dyDescent="0.25">
      <c r="A126" s="44">
        <v>125</v>
      </c>
      <c r="B126" s="44">
        <v>11</v>
      </c>
      <c r="C126" s="44">
        <v>0.48</v>
      </c>
      <c r="D126" s="239">
        <v>38579</v>
      </c>
    </row>
    <row r="127" spans="1:4" x14ac:dyDescent="0.25">
      <c r="A127" s="44">
        <v>125</v>
      </c>
      <c r="B127" s="44">
        <v>20</v>
      </c>
      <c r="C127" s="44">
        <v>0.32</v>
      </c>
      <c r="D127" s="239">
        <v>38579</v>
      </c>
    </row>
    <row r="128" spans="1:4" x14ac:dyDescent="0.25">
      <c r="A128" s="44">
        <v>125</v>
      </c>
      <c r="B128" s="44">
        <v>21</v>
      </c>
      <c r="C128" s="44">
        <v>0.27</v>
      </c>
      <c r="D128" s="239">
        <v>38579</v>
      </c>
    </row>
    <row r="129" spans="1:4" x14ac:dyDescent="0.25">
      <c r="A129" s="44">
        <v>125</v>
      </c>
      <c r="B129" s="44">
        <v>22</v>
      </c>
      <c r="C129" s="44">
        <v>0.27</v>
      </c>
      <c r="D129" s="239">
        <v>38579</v>
      </c>
    </row>
    <row r="130" spans="1:4" x14ac:dyDescent="0.25">
      <c r="A130" s="44">
        <v>125</v>
      </c>
      <c r="B130" s="44">
        <v>23</v>
      </c>
      <c r="C130" s="44">
        <v>0.22</v>
      </c>
      <c r="D130" s="239">
        <v>38579</v>
      </c>
    </row>
    <row r="131" spans="1:4" x14ac:dyDescent="0.25">
      <c r="A131" s="44">
        <v>125</v>
      </c>
      <c r="B131" s="44">
        <v>32</v>
      </c>
      <c r="C131" s="44">
        <v>0.17</v>
      </c>
      <c r="D131" s="239">
        <v>38579</v>
      </c>
    </row>
    <row r="132" spans="1:4" x14ac:dyDescent="0.25">
      <c r="A132" s="44">
        <v>126</v>
      </c>
      <c r="B132" s="44">
        <v>1</v>
      </c>
      <c r="C132" s="44">
        <v>1</v>
      </c>
      <c r="D132" s="239">
        <v>38579</v>
      </c>
    </row>
    <row r="133" spans="1:4" x14ac:dyDescent="0.25">
      <c r="A133" s="44">
        <v>126</v>
      </c>
      <c r="B133" s="44">
        <v>3</v>
      </c>
      <c r="C133" s="44">
        <v>0.98</v>
      </c>
      <c r="D133" s="239">
        <v>38579</v>
      </c>
    </row>
    <row r="134" spans="1:4" x14ac:dyDescent="0.25">
      <c r="A134" s="44">
        <v>126</v>
      </c>
      <c r="B134" s="44">
        <v>4</v>
      </c>
      <c r="C134" s="44">
        <v>0.9</v>
      </c>
      <c r="D134" s="239">
        <v>38579</v>
      </c>
    </row>
    <row r="135" spans="1:4" x14ac:dyDescent="0.25">
      <c r="A135" s="44">
        <v>126</v>
      </c>
      <c r="B135" s="44">
        <v>6</v>
      </c>
      <c r="C135" s="44">
        <v>0.8</v>
      </c>
      <c r="D135" s="239">
        <v>38579</v>
      </c>
    </row>
    <row r="136" spans="1:4" x14ac:dyDescent="0.25">
      <c r="A136" s="44">
        <v>126</v>
      </c>
      <c r="B136" s="44">
        <v>7</v>
      </c>
      <c r="C136" s="44">
        <v>0.72</v>
      </c>
      <c r="D136" s="239">
        <v>38579</v>
      </c>
    </row>
    <row r="137" spans="1:4" x14ac:dyDescent="0.25">
      <c r="A137" s="44">
        <v>126</v>
      </c>
      <c r="B137" s="44">
        <v>8</v>
      </c>
      <c r="C137" s="44">
        <v>0.65</v>
      </c>
      <c r="D137" s="239">
        <v>38579</v>
      </c>
    </row>
    <row r="138" spans="1:4" x14ac:dyDescent="0.25">
      <c r="A138" s="44">
        <v>126</v>
      </c>
      <c r="B138" s="44">
        <v>10</v>
      </c>
      <c r="C138" s="44">
        <v>0.62</v>
      </c>
      <c r="D138" s="239">
        <v>38579</v>
      </c>
    </row>
    <row r="139" spans="1:4" x14ac:dyDescent="0.25">
      <c r="A139" s="44">
        <v>126</v>
      </c>
      <c r="B139" s="44">
        <v>11</v>
      </c>
      <c r="C139" s="44">
        <v>0.48</v>
      </c>
      <c r="D139" s="239">
        <v>38579</v>
      </c>
    </row>
    <row r="140" spans="1:4" x14ac:dyDescent="0.25">
      <c r="A140" s="44">
        <v>126</v>
      </c>
      <c r="B140" s="44">
        <v>20</v>
      </c>
      <c r="C140" s="44">
        <v>0.32</v>
      </c>
      <c r="D140" s="239">
        <v>38579</v>
      </c>
    </row>
    <row r="141" spans="1:4" x14ac:dyDescent="0.25">
      <c r="A141" s="44">
        <v>126</v>
      </c>
      <c r="B141" s="44">
        <v>21</v>
      </c>
      <c r="C141" s="44">
        <v>0.27</v>
      </c>
      <c r="D141" s="239">
        <v>38579</v>
      </c>
    </row>
    <row r="142" spans="1:4" x14ac:dyDescent="0.25">
      <c r="A142" s="44">
        <v>126</v>
      </c>
      <c r="B142" s="44">
        <v>22</v>
      </c>
      <c r="C142" s="44">
        <v>0.27</v>
      </c>
      <c r="D142" s="239">
        <v>38579</v>
      </c>
    </row>
    <row r="143" spans="1:4" x14ac:dyDescent="0.25">
      <c r="A143" s="44">
        <v>126</v>
      </c>
      <c r="B143" s="44">
        <v>23</v>
      </c>
      <c r="C143" s="44">
        <v>0.22</v>
      </c>
      <c r="D143" s="239">
        <v>38579</v>
      </c>
    </row>
    <row r="144" spans="1:4" x14ac:dyDescent="0.25">
      <c r="A144" s="44">
        <v>126</v>
      </c>
      <c r="B144" s="44">
        <v>32</v>
      </c>
      <c r="C144" s="44">
        <v>0.17</v>
      </c>
      <c r="D144" s="239">
        <v>38579</v>
      </c>
    </row>
    <row r="145" spans="1:4" x14ac:dyDescent="0.25">
      <c r="A145" s="44">
        <v>127</v>
      </c>
      <c r="B145" s="44">
        <v>1</v>
      </c>
      <c r="C145" s="44">
        <v>1</v>
      </c>
      <c r="D145" s="239">
        <v>38579</v>
      </c>
    </row>
    <row r="146" spans="1:4" x14ac:dyDescent="0.25">
      <c r="A146" s="44">
        <v>127</v>
      </c>
      <c r="B146" s="44">
        <v>3</v>
      </c>
      <c r="C146" s="44">
        <v>0.98</v>
      </c>
      <c r="D146" s="239">
        <v>38579</v>
      </c>
    </row>
    <row r="147" spans="1:4" x14ac:dyDescent="0.25">
      <c r="A147" s="44">
        <v>127</v>
      </c>
      <c r="B147" s="44">
        <v>4</v>
      </c>
      <c r="C147" s="44">
        <v>0.9</v>
      </c>
      <c r="D147" s="239">
        <v>38579</v>
      </c>
    </row>
    <row r="148" spans="1:4" x14ac:dyDescent="0.25">
      <c r="A148" s="44">
        <v>127</v>
      </c>
      <c r="B148" s="44">
        <v>6</v>
      </c>
      <c r="C148" s="44">
        <v>0.8</v>
      </c>
      <c r="D148" s="239">
        <v>38579</v>
      </c>
    </row>
    <row r="149" spans="1:4" x14ac:dyDescent="0.25">
      <c r="A149" s="44">
        <v>127</v>
      </c>
      <c r="B149" s="44">
        <v>7</v>
      </c>
      <c r="C149" s="44">
        <v>0.72</v>
      </c>
      <c r="D149" s="239">
        <v>38579</v>
      </c>
    </row>
    <row r="150" spans="1:4" x14ac:dyDescent="0.25">
      <c r="A150" s="44">
        <v>127</v>
      </c>
      <c r="B150" s="44">
        <v>8</v>
      </c>
      <c r="C150" s="44">
        <v>0.65</v>
      </c>
      <c r="D150" s="239">
        <v>38579</v>
      </c>
    </row>
    <row r="151" spans="1:4" x14ac:dyDescent="0.25">
      <c r="A151" s="44">
        <v>127</v>
      </c>
      <c r="B151" s="44">
        <v>10</v>
      </c>
      <c r="C151" s="44">
        <v>0.62</v>
      </c>
      <c r="D151" s="239">
        <v>38579</v>
      </c>
    </row>
    <row r="152" spans="1:4" x14ac:dyDescent="0.25">
      <c r="A152" s="44">
        <v>127</v>
      </c>
      <c r="B152" s="44">
        <v>11</v>
      </c>
      <c r="C152" s="44">
        <v>0.48</v>
      </c>
      <c r="D152" s="239">
        <v>38579</v>
      </c>
    </row>
    <row r="153" spans="1:4" x14ac:dyDescent="0.25">
      <c r="A153" s="44">
        <v>127</v>
      </c>
      <c r="B153" s="44">
        <v>20</v>
      </c>
      <c r="C153" s="44">
        <v>0.32</v>
      </c>
      <c r="D153" s="239">
        <v>38579</v>
      </c>
    </row>
    <row r="154" spans="1:4" x14ac:dyDescent="0.25">
      <c r="A154" s="44">
        <v>127</v>
      </c>
      <c r="B154" s="44">
        <v>21</v>
      </c>
      <c r="C154" s="44">
        <v>0.27</v>
      </c>
      <c r="D154" s="239">
        <v>38579</v>
      </c>
    </row>
    <row r="155" spans="1:4" x14ac:dyDescent="0.25">
      <c r="A155" s="44">
        <v>127</v>
      </c>
      <c r="B155" s="44">
        <v>22</v>
      </c>
      <c r="C155" s="44">
        <v>0.27</v>
      </c>
      <c r="D155" s="239">
        <v>38579</v>
      </c>
    </row>
    <row r="156" spans="1:4" x14ac:dyDescent="0.25">
      <c r="A156" s="44">
        <v>127</v>
      </c>
      <c r="B156" s="44">
        <v>23</v>
      </c>
      <c r="C156" s="44">
        <v>0.22</v>
      </c>
      <c r="D156" s="239">
        <v>38579</v>
      </c>
    </row>
    <row r="157" spans="1:4" x14ac:dyDescent="0.25">
      <c r="A157" s="44">
        <v>127</v>
      </c>
      <c r="B157" s="44">
        <v>30</v>
      </c>
      <c r="C157" s="44">
        <v>0.18</v>
      </c>
      <c r="D157" s="239">
        <v>38579</v>
      </c>
    </row>
    <row r="158" spans="1:4" x14ac:dyDescent="0.25">
      <c r="A158" s="44">
        <v>127</v>
      </c>
      <c r="B158" s="44">
        <v>32</v>
      </c>
      <c r="C158" s="44">
        <v>0.17</v>
      </c>
      <c r="D158" s="239">
        <v>38579</v>
      </c>
    </row>
    <row r="159" spans="1:4" x14ac:dyDescent="0.25">
      <c r="A159" s="44">
        <v>128</v>
      </c>
      <c r="B159" s="44">
        <v>1</v>
      </c>
      <c r="C159" s="44">
        <v>1</v>
      </c>
      <c r="D159" s="239">
        <v>38579</v>
      </c>
    </row>
    <row r="160" spans="1:4" x14ac:dyDescent="0.25">
      <c r="A160" s="44">
        <v>128</v>
      </c>
      <c r="B160" s="44">
        <v>3</v>
      </c>
      <c r="C160" s="44">
        <v>0.98</v>
      </c>
      <c r="D160" s="239">
        <v>38579</v>
      </c>
    </row>
    <row r="161" spans="1:4" x14ac:dyDescent="0.25">
      <c r="A161" s="44">
        <v>128</v>
      </c>
      <c r="B161" s="44">
        <v>4</v>
      </c>
      <c r="C161" s="44">
        <v>0.9</v>
      </c>
      <c r="D161" s="239">
        <v>38579</v>
      </c>
    </row>
    <row r="162" spans="1:4" x14ac:dyDescent="0.25">
      <c r="A162" s="44">
        <v>128</v>
      </c>
      <c r="B162" s="44">
        <v>6</v>
      </c>
      <c r="C162" s="44">
        <v>0.8</v>
      </c>
      <c r="D162" s="239">
        <v>38579</v>
      </c>
    </row>
    <row r="163" spans="1:4" x14ac:dyDescent="0.25">
      <c r="A163" s="44">
        <v>128</v>
      </c>
      <c r="B163" s="44">
        <v>7</v>
      </c>
      <c r="C163" s="44">
        <v>0.72</v>
      </c>
      <c r="D163" s="239">
        <v>38579</v>
      </c>
    </row>
    <row r="164" spans="1:4" x14ac:dyDescent="0.25">
      <c r="A164" s="44">
        <v>128</v>
      </c>
      <c r="B164" s="44">
        <v>8</v>
      </c>
      <c r="C164" s="44">
        <v>0.65</v>
      </c>
      <c r="D164" s="239">
        <v>38579</v>
      </c>
    </row>
    <row r="165" spans="1:4" x14ac:dyDescent="0.25">
      <c r="A165" s="44">
        <v>128</v>
      </c>
      <c r="B165" s="44">
        <v>10</v>
      </c>
      <c r="C165" s="44">
        <v>0.62</v>
      </c>
      <c r="D165" s="239">
        <v>38579</v>
      </c>
    </row>
    <row r="166" spans="1:4" x14ac:dyDescent="0.25">
      <c r="A166" s="44">
        <v>128</v>
      </c>
      <c r="B166" s="44">
        <v>20</v>
      </c>
      <c r="C166" s="44">
        <v>0.32</v>
      </c>
      <c r="D166" s="239">
        <v>38579</v>
      </c>
    </row>
    <row r="167" spans="1:4" x14ac:dyDescent="0.25">
      <c r="A167" s="44">
        <v>128</v>
      </c>
      <c r="B167" s="44">
        <v>21</v>
      </c>
      <c r="C167" s="44">
        <v>0.27</v>
      </c>
      <c r="D167" s="239">
        <v>38579</v>
      </c>
    </row>
    <row r="168" spans="1:4" x14ac:dyDescent="0.25">
      <c r="A168" s="44">
        <v>128</v>
      </c>
      <c r="B168" s="44">
        <v>22</v>
      </c>
      <c r="C168" s="44">
        <v>0.27</v>
      </c>
      <c r="D168" s="239">
        <v>38579</v>
      </c>
    </row>
    <row r="169" spans="1:4" x14ac:dyDescent="0.25">
      <c r="A169" s="44">
        <v>128</v>
      </c>
      <c r="B169" s="44">
        <v>23</v>
      </c>
      <c r="C169" s="44">
        <v>0.22</v>
      </c>
      <c r="D169" s="239">
        <v>38579</v>
      </c>
    </row>
    <row r="170" spans="1:4" x14ac:dyDescent="0.25">
      <c r="A170" s="44">
        <v>128</v>
      </c>
      <c r="B170" s="44">
        <v>32</v>
      </c>
      <c r="C170" s="44">
        <v>0.17</v>
      </c>
      <c r="D170" s="239">
        <v>38579</v>
      </c>
    </row>
    <row r="171" spans="1:4" x14ac:dyDescent="0.25">
      <c r="A171" s="44">
        <v>129</v>
      </c>
      <c r="B171" s="44">
        <v>1</v>
      </c>
      <c r="C171" s="44">
        <v>1</v>
      </c>
      <c r="D171" s="239">
        <v>38579</v>
      </c>
    </row>
    <row r="172" spans="1:4" x14ac:dyDescent="0.25">
      <c r="A172" s="44">
        <v>129</v>
      </c>
      <c r="B172" s="44">
        <v>3</v>
      </c>
      <c r="C172" s="44">
        <v>0.98</v>
      </c>
      <c r="D172" s="239">
        <v>38579</v>
      </c>
    </row>
    <row r="173" spans="1:4" x14ac:dyDescent="0.25">
      <c r="A173" s="44">
        <v>129</v>
      </c>
      <c r="B173" s="44">
        <v>4</v>
      </c>
      <c r="C173" s="44">
        <v>0.9</v>
      </c>
      <c r="D173" s="239">
        <v>38579</v>
      </c>
    </row>
    <row r="174" spans="1:4" x14ac:dyDescent="0.25">
      <c r="A174" s="44">
        <v>129</v>
      </c>
      <c r="B174" s="44">
        <v>6</v>
      </c>
      <c r="C174" s="44">
        <v>0.8</v>
      </c>
      <c r="D174" s="239">
        <v>38579</v>
      </c>
    </row>
    <row r="175" spans="1:4" x14ac:dyDescent="0.25">
      <c r="A175" s="44">
        <v>129</v>
      </c>
      <c r="B175" s="44">
        <v>7</v>
      </c>
      <c r="C175" s="44">
        <v>0.72</v>
      </c>
      <c r="D175" s="239">
        <v>38579</v>
      </c>
    </row>
    <row r="176" spans="1:4" x14ac:dyDescent="0.25">
      <c r="A176" s="44">
        <v>129</v>
      </c>
      <c r="B176" s="44">
        <v>8</v>
      </c>
      <c r="C176" s="44">
        <v>0.65</v>
      </c>
      <c r="D176" s="239">
        <v>38579</v>
      </c>
    </row>
    <row r="177" spans="1:4" x14ac:dyDescent="0.25">
      <c r="A177" s="44">
        <v>129</v>
      </c>
      <c r="B177" s="44">
        <v>10</v>
      </c>
      <c r="C177" s="44">
        <v>0.62</v>
      </c>
      <c r="D177" s="239">
        <v>38579</v>
      </c>
    </row>
    <row r="178" spans="1:4" x14ac:dyDescent="0.25">
      <c r="A178" s="44">
        <v>129</v>
      </c>
      <c r="B178" s="44">
        <v>20</v>
      </c>
      <c r="C178" s="44">
        <v>0.32</v>
      </c>
      <c r="D178" s="239">
        <v>38579</v>
      </c>
    </row>
    <row r="179" spans="1:4" x14ac:dyDescent="0.25">
      <c r="A179" s="44">
        <v>129</v>
      </c>
      <c r="B179" s="44">
        <v>21</v>
      </c>
      <c r="C179" s="44">
        <v>0.27</v>
      </c>
      <c r="D179" s="239">
        <v>38579</v>
      </c>
    </row>
    <row r="180" spans="1:4" x14ac:dyDescent="0.25">
      <c r="A180" s="44">
        <v>129</v>
      </c>
      <c r="B180" s="44">
        <v>22</v>
      </c>
      <c r="C180" s="44">
        <v>0.27</v>
      </c>
      <c r="D180" s="239">
        <v>38579</v>
      </c>
    </row>
    <row r="181" spans="1:4" x14ac:dyDescent="0.25">
      <c r="A181" s="44">
        <v>129</v>
      </c>
      <c r="B181" s="44">
        <v>23</v>
      </c>
      <c r="C181" s="44">
        <v>0.22</v>
      </c>
      <c r="D181" s="239">
        <v>38579</v>
      </c>
    </row>
    <row r="182" spans="1:4" x14ac:dyDescent="0.25">
      <c r="A182" s="44">
        <v>129</v>
      </c>
      <c r="B182" s="44">
        <v>30</v>
      </c>
      <c r="C182" s="44">
        <v>0.18</v>
      </c>
      <c r="D182" s="239">
        <v>38579</v>
      </c>
    </row>
    <row r="183" spans="1:4" x14ac:dyDescent="0.25">
      <c r="A183" s="44">
        <v>129</v>
      </c>
      <c r="B183" s="44">
        <v>32</v>
      </c>
      <c r="C183" s="44">
        <v>0.17</v>
      </c>
      <c r="D183" s="239">
        <v>38579</v>
      </c>
    </row>
    <row r="184" spans="1:4" x14ac:dyDescent="0.25">
      <c r="A184" s="44">
        <v>130</v>
      </c>
      <c r="B184" s="44">
        <v>1</v>
      </c>
      <c r="C184" s="44">
        <v>1</v>
      </c>
      <c r="D184" s="239">
        <v>38579</v>
      </c>
    </row>
    <row r="185" spans="1:4" x14ac:dyDescent="0.25">
      <c r="A185" s="44">
        <v>130</v>
      </c>
      <c r="B185" s="44">
        <v>3</v>
      </c>
      <c r="C185" s="44">
        <v>0.98</v>
      </c>
      <c r="D185" s="239">
        <v>38579</v>
      </c>
    </row>
    <row r="186" spans="1:4" x14ac:dyDescent="0.25">
      <c r="A186" s="44">
        <v>130</v>
      </c>
      <c r="B186" s="44">
        <v>4</v>
      </c>
      <c r="C186" s="44">
        <v>0.85</v>
      </c>
      <c r="D186" s="239">
        <v>38579</v>
      </c>
    </row>
    <row r="187" spans="1:4" x14ac:dyDescent="0.25">
      <c r="A187" s="44">
        <v>130</v>
      </c>
      <c r="B187" s="44">
        <v>5</v>
      </c>
      <c r="C187" s="44">
        <v>0.72</v>
      </c>
      <c r="D187" s="239">
        <v>38579</v>
      </c>
    </row>
    <row r="188" spans="1:4" x14ac:dyDescent="0.25">
      <c r="A188" s="44">
        <v>130</v>
      </c>
      <c r="B188" s="44">
        <v>7</v>
      </c>
      <c r="C188" s="44">
        <v>0.72</v>
      </c>
      <c r="D188" s="239">
        <v>38579</v>
      </c>
    </row>
    <row r="189" spans="1:4" x14ac:dyDescent="0.25">
      <c r="A189" s="44">
        <v>130</v>
      </c>
      <c r="B189" s="44">
        <v>8</v>
      </c>
      <c r="C189" s="44">
        <v>0.65</v>
      </c>
      <c r="D189" s="239">
        <v>38579</v>
      </c>
    </row>
    <row r="190" spans="1:4" x14ac:dyDescent="0.25">
      <c r="A190" s="44">
        <v>130</v>
      </c>
      <c r="B190" s="44">
        <v>10</v>
      </c>
      <c r="C190" s="44">
        <v>0.62</v>
      </c>
      <c r="D190" s="239">
        <v>38579</v>
      </c>
    </row>
    <row r="191" spans="1:4" x14ac:dyDescent="0.25">
      <c r="A191" s="44">
        <v>130</v>
      </c>
      <c r="B191" s="44">
        <v>20</v>
      </c>
      <c r="C191" s="44">
        <v>0.45</v>
      </c>
      <c r="D191" s="239">
        <v>38579</v>
      </c>
    </row>
    <row r="192" spans="1:4" x14ac:dyDescent="0.25">
      <c r="A192" s="44">
        <v>130</v>
      </c>
      <c r="B192" s="44">
        <v>21</v>
      </c>
      <c r="C192" s="44">
        <v>0.4</v>
      </c>
      <c r="D192" s="239">
        <v>38579</v>
      </c>
    </row>
    <row r="193" spans="1:4" x14ac:dyDescent="0.25">
      <c r="A193" s="44">
        <v>130</v>
      </c>
      <c r="B193" s="44">
        <v>22</v>
      </c>
      <c r="C193" s="44">
        <v>0.25</v>
      </c>
      <c r="D193" s="239">
        <v>38579</v>
      </c>
    </row>
    <row r="194" spans="1:4" x14ac:dyDescent="0.25">
      <c r="A194" s="44">
        <v>130</v>
      </c>
      <c r="B194" s="44">
        <v>23</v>
      </c>
      <c r="C194" s="44">
        <v>0.25</v>
      </c>
      <c r="D194" s="239">
        <v>38579</v>
      </c>
    </row>
    <row r="195" spans="1:4" x14ac:dyDescent="0.25">
      <c r="A195" s="44">
        <v>130</v>
      </c>
      <c r="B195" s="44">
        <v>32</v>
      </c>
      <c r="C195" s="44">
        <v>0.17</v>
      </c>
      <c r="D195" s="239">
        <v>38579</v>
      </c>
    </row>
    <row r="196" spans="1:4" x14ac:dyDescent="0.25">
      <c r="A196" s="44">
        <v>131</v>
      </c>
      <c r="B196" s="44">
        <v>1</v>
      </c>
      <c r="C196" s="44">
        <v>1</v>
      </c>
      <c r="D196" s="239">
        <v>38579</v>
      </c>
    </row>
    <row r="197" spans="1:4" x14ac:dyDescent="0.25">
      <c r="A197" s="44">
        <v>131</v>
      </c>
      <c r="B197" s="44">
        <v>3</v>
      </c>
      <c r="C197" s="44">
        <v>0.98</v>
      </c>
      <c r="D197" s="239">
        <v>38579</v>
      </c>
    </row>
    <row r="198" spans="1:4" x14ac:dyDescent="0.25">
      <c r="A198" s="44">
        <v>131</v>
      </c>
      <c r="B198" s="44">
        <v>4</v>
      </c>
      <c r="C198" s="44">
        <v>0.9</v>
      </c>
      <c r="D198" s="239">
        <v>38579</v>
      </c>
    </row>
    <row r="199" spans="1:4" x14ac:dyDescent="0.25">
      <c r="A199" s="44">
        <v>131</v>
      </c>
      <c r="B199" s="44">
        <v>6</v>
      </c>
      <c r="C199" s="44">
        <v>0.8</v>
      </c>
      <c r="D199" s="239">
        <v>38579</v>
      </c>
    </row>
    <row r="200" spans="1:4" x14ac:dyDescent="0.25">
      <c r="A200" s="44">
        <v>131</v>
      </c>
      <c r="B200" s="44">
        <v>7</v>
      </c>
      <c r="C200" s="44">
        <v>0.72</v>
      </c>
      <c r="D200" s="239">
        <v>38579</v>
      </c>
    </row>
    <row r="201" spans="1:4" x14ac:dyDescent="0.25">
      <c r="A201" s="44">
        <v>131</v>
      </c>
      <c r="B201" s="44">
        <v>8</v>
      </c>
      <c r="C201" s="44">
        <v>0.65</v>
      </c>
      <c r="D201" s="239">
        <v>38579</v>
      </c>
    </row>
    <row r="202" spans="1:4" x14ac:dyDescent="0.25">
      <c r="A202" s="44">
        <v>131</v>
      </c>
      <c r="B202" s="44">
        <v>10</v>
      </c>
      <c r="C202" s="44">
        <v>0.62</v>
      </c>
      <c r="D202" s="239">
        <v>38579</v>
      </c>
    </row>
    <row r="203" spans="1:4" x14ac:dyDescent="0.25">
      <c r="A203" s="44">
        <v>131</v>
      </c>
      <c r="B203" s="44">
        <v>20</v>
      </c>
      <c r="C203" s="44">
        <v>0.32</v>
      </c>
      <c r="D203" s="239">
        <v>38579</v>
      </c>
    </row>
    <row r="204" spans="1:4" x14ac:dyDescent="0.25">
      <c r="A204" s="44">
        <v>131</v>
      </c>
      <c r="B204" s="44">
        <v>21</v>
      </c>
      <c r="C204" s="44">
        <v>0.27</v>
      </c>
      <c r="D204" s="239">
        <v>38579</v>
      </c>
    </row>
    <row r="205" spans="1:4" x14ac:dyDescent="0.25">
      <c r="A205" s="44">
        <v>131</v>
      </c>
      <c r="B205" s="44">
        <v>22</v>
      </c>
      <c r="C205" s="44">
        <v>0.27</v>
      </c>
      <c r="D205" s="239">
        <v>38579</v>
      </c>
    </row>
    <row r="206" spans="1:4" x14ac:dyDescent="0.25">
      <c r="A206" s="44">
        <v>131</v>
      </c>
      <c r="B206" s="44">
        <v>23</v>
      </c>
      <c r="C206" s="44">
        <v>0.22</v>
      </c>
      <c r="D206" s="239">
        <v>38579</v>
      </c>
    </row>
    <row r="207" spans="1:4" x14ac:dyDescent="0.25">
      <c r="A207" s="44">
        <v>131</v>
      </c>
      <c r="B207" s="44">
        <v>32</v>
      </c>
      <c r="C207" s="44">
        <v>0.17</v>
      </c>
      <c r="D207" s="239">
        <v>38579</v>
      </c>
    </row>
    <row r="208" spans="1:4" x14ac:dyDescent="0.25">
      <c r="A208" s="44">
        <v>132</v>
      </c>
      <c r="B208" s="44">
        <v>1</v>
      </c>
      <c r="C208" s="44">
        <v>1</v>
      </c>
      <c r="D208" s="239">
        <v>38579</v>
      </c>
    </row>
    <row r="209" spans="1:4" x14ac:dyDescent="0.25">
      <c r="A209" s="44">
        <v>132</v>
      </c>
      <c r="B209" s="44">
        <v>3</v>
      </c>
      <c r="C209" s="44">
        <v>0.98</v>
      </c>
      <c r="D209" s="239">
        <v>38579</v>
      </c>
    </row>
    <row r="210" spans="1:4" x14ac:dyDescent="0.25">
      <c r="A210" s="44">
        <v>132</v>
      </c>
      <c r="B210" s="44">
        <v>4</v>
      </c>
      <c r="C210" s="44">
        <v>0.9</v>
      </c>
      <c r="D210" s="239">
        <v>38579</v>
      </c>
    </row>
    <row r="211" spans="1:4" x14ac:dyDescent="0.25">
      <c r="A211" s="44">
        <v>132</v>
      </c>
      <c r="B211" s="44">
        <v>6</v>
      </c>
      <c r="C211" s="44">
        <v>0.8</v>
      </c>
      <c r="D211" s="239">
        <v>38579</v>
      </c>
    </row>
    <row r="212" spans="1:4" x14ac:dyDescent="0.25">
      <c r="A212" s="44">
        <v>132</v>
      </c>
      <c r="B212" s="44">
        <v>7</v>
      </c>
      <c r="C212" s="44">
        <v>0.72</v>
      </c>
      <c r="D212" s="239">
        <v>38579</v>
      </c>
    </row>
    <row r="213" spans="1:4" x14ac:dyDescent="0.25">
      <c r="A213" s="44">
        <v>132</v>
      </c>
      <c r="B213" s="44">
        <v>8</v>
      </c>
      <c r="C213" s="44">
        <v>0.65</v>
      </c>
      <c r="D213" s="239">
        <v>38579</v>
      </c>
    </row>
    <row r="214" spans="1:4" x14ac:dyDescent="0.25">
      <c r="A214" s="44">
        <v>132</v>
      </c>
      <c r="B214" s="44">
        <v>10</v>
      </c>
      <c r="C214" s="44">
        <v>0.62</v>
      </c>
      <c r="D214" s="239">
        <v>38579</v>
      </c>
    </row>
    <row r="215" spans="1:4" x14ac:dyDescent="0.25">
      <c r="A215" s="44">
        <v>132</v>
      </c>
      <c r="B215" s="44">
        <v>20</v>
      </c>
      <c r="C215" s="44">
        <v>0.32</v>
      </c>
      <c r="D215" s="239">
        <v>38579</v>
      </c>
    </row>
    <row r="216" spans="1:4" x14ac:dyDescent="0.25">
      <c r="A216" s="44">
        <v>132</v>
      </c>
      <c r="B216" s="44">
        <v>21</v>
      </c>
      <c r="C216" s="44">
        <v>0.27</v>
      </c>
      <c r="D216" s="239">
        <v>38579</v>
      </c>
    </row>
    <row r="217" spans="1:4" x14ac:dyDescent="0.25">
      <c r="A217" s="44">
        <v>132</v>
      </c>
      <c r="B217" s="44">
        <v>22</v>
      </c>
      <c r="C217" s="44">
        <v>0.27</v>
      </c>
      <c r="D217" s="239">
        <v>38579</v>
      </c>
    </row>
    <row r="218" spans="1:4" x14ac:dyDescent="0.25">
      <c r="A218" s="44">
        <v>132</v>
      </c>
      <c r="B218" s="44">
        <v>23</v>
      </c>
      <c r="C218" s="44">
        <v>0.22</v>
      </c>
      <c r="D218" s="239">
        <v>38579</v>
      </c>
    </row>
    <row r="219" spans="1:4" x14ac:dyDescent="0.25">
      <c r="A219" s="44">
        <v>132</v>
      </c>
      <c r="B219" s="44">
        <v>32</v>
      </c>
      <c r="C219" s="44">
        <v>0.17</v>
      </c>
      <c r="D219" s="239">
        <v>38579</v>
      </c>
    </row>
    <row r="220" spans="1:4" x14ac:dyDescent="0.25">
      <c r="A220" s="44">
        <v>133</v>
      </c>
      <c r="B220" s="44">
        <v>1</v>
      </c>
      <c r="C220" s="44">
        <v>1</v>
      </c>
      <c r="D220" s="239">
        <v>38579</v>
      </c>
    </row>
    <row r="221" spans="1:4" x14ac:dyDescent="0.25">
      <c r="A221" s="44">
        <v>133</v>
      </c>
      <c r="B221" s="44">
        <v>3</v>
      </c>
      <c r="C221" s="44">
        <v>0.98</v>
      </c>
      <c r="D221" s="239">
        <v>38579</v>
      </c>
    </row>
    <row r="222" spans="1:4" x14ac:dyDescent="0.25">
      <c r="A222" s="44">
        <v>133</v>
      </c>
      <c r="B222" s="44">
        <v>4</v>
      </c>
      <c r="C222" s="44">
        <v>0.9</v>
      </c>
      <c r="D222" s="239">
        <v>38579</v>
      </c>
    </row>
    <row r="223" spans="1:4" x14ac:dyDescent="0.25">
      <c r="A223" s="44">
        <v>133</v>
      </c>
      <c r="B223" s="44">
        <v>6</v>
      </c>
      <c r="C223" s="44">
        <v>0.8</v>
      </c>
      <c r="D223" s="239">
        <v>38579</v>
      </c>
    </row>
    <row r="224" spans="1:4" x14ac:dyDescent="0.25">
      <c r="A224" s="44">
        <v>133</v>
      </c>
      <c r="B224" s="44">
        <v>7</v>
      </c>
      <c r="C224" s="44">
        <v>0.72</v>
      </c>
      <c r="D224" s="239">
        <v>38579</v>
      </c>
    </row>
    <row r="225" spans="1:4" x14ac:dyDescent="0.25">
      <c r="A225" s="44">
        <v>133</v>
      </c>
      <c r="B225" s="44">
        <v>8</v>
      </c>
      <c r="C225" s="44">
        <v>0.65</v>
      </c>
      <c r="D225" s="239">
        <v>38579</v>
      </c>
    </row>
    <row r="226" spans="1:4" x14ac:dyDescent="0.25">
      <c r="A226" s="44">
        <v>133</v>
      </c>
      <c r="B226" s="44">
        <v>10</v>
      </c>
      <c r="C226" s="44">
        <v>0.62</v>
      </c>
      <c r="D226" s="239">
        <v>38579</v>
      </c>
    </row>
    <row r="227" spans="1:4" x14ac:dyDescent="0.25">
      <c r="A227" s="44">
        <v>133</v>
      </c>
      <c r="B227" s="44">
        <v>11</v>
      </c>
      <c r="C227" s="44">
        <v>0.48</v>
      </c>
      <c r="D227" s="239">
        <v>38579</v>
      </c>
    </row>
    <row r="228" spans="1:4" x14ac:dyDescent="0.25">
      <c r="A228" s="44">
        <v>133</v>
      </c>
      <c r="B228" s="44">
        <v>12</v>
      </c>
      <c r="C228" s="44">
        <v>0.45</v>
      </c>
      <c r="D228" s="239">
        <v>38579</v>
      </c>
    </row>
    <row r="229" spans="1:4" x14ac:dyDescent="0.25">
      <c r="A229" s="44">
        <v>133</v>
      </c>
      <c r="B229" s="44">
        <v>20</v>
      </c>
      <c r="C229" s="44">
        <v>0.32</v>
      </c>
      <c r="D229" s="239">
        <v>38579</v>
      </c>
    </row>
    <row r="230" spans="1:4" x14ac:dyDescent="0.25">
      <c r="A230" s="44">
        <v>133</v>
      </c>
      <c r="B230" s="44">
        <v>21</v>
      </c>
      <c r="C230" s="44">
        <v>0.27</v>
      </c>
      <c r="D230" s="239">
        <v>38579</v>
      </c>
    </row>
    <row r="231" spans="1:4" x14ac:dyDescent="0.25">
      <c r="A231" s="44">
        <v>133</v>
      </c>
      <c r="B231" s="44">
        <v>22</v>
      </c>
      <c r="C231" s="44">
        <v>0.27</v>
      </c>
      <c r="D231" s="239">
        <v>38579</v>
      </c>
    </row>
    <row r="232" spans="1:4" x14ac:dyDescent="0.25">
      <c r="A232" s="44">
        <v>133</v>
      </c>
      <c r="B232" s="44">
        <v>23</v>
      </c>
      <c r="C232" s="44">
        <v>0.22</v>
      </c>
      <c r="D232" s="239">
        <v>38579</v>
      </c>
    </row>
    <row r="233" spans="1:4" x14ac:dyDescent="0.25">
      <c r="A233" s="44">
        <v>133</v>
      </c>
      <c r="B233" s="44">
        <v>30</v>
      </c>
      <c r="C233" s="44">
        <v>0.18</v>
      </c>
      <c r="D233" s="239">
        <v>38579</v>
      </c>
    </row>
    <row r="234" spans="1:4" x14ac:dyDescent="0.25">
      <c r="A234" s="44">
        <v>133</v>
      </c>
      <c r="B234" s="44">
        <v>32</v>
      </c>
      <c r="C234" s="44">
        <v>0.17</v>
      </c>
      <c r="D234" s="239">
        <v>38579</v>
      </c>
    </row>
    <row r="235" spans="1:4" x14ac:dyDescent="0.25">
      <c r="A235" s="44">
        <v>134</v>
      </c>
      <c r="B235" s="44">
        <v>1</v>
      </c>
      <c r="C235" s="44">
        <v>1</v>
      </c>
      <c r="D235" s="239">
        <v>38579</v>
      </c>
    </row>
    <row r="236" spans="1:4" x14ac:dyDescent="0.25">
      <c r="A236" s="44">
        <v>134</v>
      </c>
      <c r="B236" s="44">
        <v>3</v>
      </c>
      <c r="C236" s="44">
        <v>0.98</v>
      </c>
      <c r="D236" s="239">
        <v>38579</v>
      </c>
    </row>
    <row r="237" spans="1:4" x14ac:dyDescent="0.25">
      <c r="A237" s="44">
        <v>134</v>
      </c>
      <c r="B237" s="44">
        <v>4</v>
      </c>
      <c r="C237" s="44">
        <v>0.9</v>
      </c>
      <c r="D237" s="239">
        <v>38579</v>
      </c>
    </row>
    <row r="238" spans="1:4" x14ac:dyDescent="0.25">
      <c r="A238" s="44">
        <v>134</v>
      </c>
      <c r="B238" s="44">
        <v>6</v>
      </c>
      <c r="C238" s="44">
        <v>0.8</v>
      </c>
      <c r="D238" s="239">
        <v>38579</v>
      </c>
    </row>
    <row r="239" spans="1:4" x14ac:dyDescent="0.25">
      <c r="A239" s="44">
        <v>134</v>
      </c>
      <c r="B239" s="44">
        <v>7</v>
      </c>
      <c r="C239" s="44">
        <v>0.72</v>
      </c>
      <c r="D239" s="239">
        <v>38579</v>
      </c>
    </row>
    <row r="240" spans="1:4" x14ac:dyDescent="0.25">
      <c r="A240" s="44">
        <v>134</v>
      </c>
      <c r="B240" s="44">
        <v>8</v>
      </c>
      <c r="C240" s="44">
        <v>0.65</v>
      </c>
      <c r="D240" s="239">
        <v>38579</v>
      </c>
    </row>
    <row r="241" spans="1:4" x14ac:dyDescent="0.25">
      <c r="A241" s="44">
        <v>134</v>
      </c>
      <c r="B241" s="44">
        <v>10</v>
      </c>
      <c r="C241" s="44">
        <v>0.62</v>
      </c>
      <c r="D241" s="239">
        <v>38579</v>
      </c>
    </row>
    <row r="242" spans="1:4" x14ac:dyDescent="0.25">
      <c r="A242" s="44">
        <v>134</v>
      </c>
      <c r="B242" s="44">
        <v>11</v>
      </c>
      <c r="C242" s="44">
        <v>0.48</v>
      </c>
      <c r="D242" s="239">
        <v>38579</v>
      </c>
    </row>
    <row r="243" spans="1:4" x14ac:dyDescent="0.25">
      <c r="A243" s="44">
        <v>134</v>
      </c>
      <c r="B243" s="44">
        <v>20</v>
      </c>
      <c r="C243" s="44">
        <v>0.32</v>
      </c>
      <c r="D243" s="239">
        <v>38579</v>
      </c>
    </row>
    <row r="244" spans="1:4" x14ac:dyDescent="0.25">
      <c r="A244" s="44">
        <v>134</v>
      </c>
      <c r="B244" s="44">
        <v>21</v>
      </c>
      <c r="C244" s="44">
        <v>0.27</v>
      </c>
      <c r="D244" s="239">
        <v>38579</v>
      </c>
    </row>
    <row r="245" spans="1:4" x14ac:dyDescent="0.25">
      <c r="A245" s="44">
        <v>134</v>
      </c>
      <c r="B245" s="44">
        <v>22</v>
      </c>
      <c r="C245" s="44">
        <v>0.27</v>
      </c>
      <c r="D245" s="239">
        <v>38579</v>
      </c>
    </row>
    <row r="246" spans="1:4" x14ac:dyDescent="0.25">
      <c r="A246" s="44">
        <v>134</v>
      </c>
      <c r="B246" s="44">
        <v>23</v>
      </c>
      <c r="C246" s="44">
        <v>0.22</v>
      </c>
      <c r="D246" s="239">
        <v>38579</v>
      </c>
    </row>
    <row r="247" spans="1:4" x14ac:dyDescent="0.25">
      <c r="A247" s="44">
        <v>134</v>
      </c>
      <c r="B247" s="44">
        <v>32</v>
      </c>
      <c r="C247" s="44">
        <v>0.17</v>
      </c>
      <c r="D247" s="239">
        <v>38579</v>
      </c>
    </row>
    <row r="248" spans="1:4" x14ac:dyDescent="0.25">
      <c r="A248" s="44">
        <v>135</v>
      </c>
      <c r="B248" s="44">
        <v>1</v>
      </c>
      <c r="C248" s="44">
        <v>1</v>
      </c>
      <c r="D248" s="239">
        <v>38579</v>
      </c>
    </row>
    <row r="249" spans="1:4" x14ac:dyDescent="0.25">
      <c r="A249" s="44">
        <v>135</v>
      </c>
      <c r="B249" s="44">
        <v>3</v>
      </c>
      <c r="C249" s="44">
        <v>0.98</v>
      </c>
      <c r="D249" s="239">
        <v>38579</v>
      </c>
    </row>
    <row r="250" spans="1:4" x14ac:dyDescent="0.25">
      <c r="A250" s="44">
        <v>135</v>
      </c>
      <c r="B250" s="44">
        <v>4</v>
      </c>
      <c r="C250" s="44">
        <v>0.88</v>
      </c>
      <c r="D250" s="239">
        <v>38579</v>
      </c>
    </row>
    <row r="251" spans="1:4" x14ac:dyDescent="0.25">
      <c r="A251" s="44">
        <v>135</v>
      </c>
      <c r="B251" s="44">
        <v>7</v>
      </c>
      <c r="C251" s="44">
        <v>0.6</v>
      </c>
      <c r="D251" s="239">
        <v>38579</v>
      </c>
    </row>
    <row r="252" spans="1:4" x14ac:dyDescent="0.25">
      <c r="A252" s="44">
        <v>135</v>
      </c>
      <c r="B252" s="44">
        <v>8</v>
      </c>
      <c r="C252" s="44">
        <v>0.5</v>
      </c>
      <c r="D252" s="239">
        <v>38579</v>
      </c>
    </row>
    <row r="253" spans="1:4" x14ac:dyDescent="0.25">
      <c r="A253" s="44">
        <v>135</v>
      </c>
      <c r="B253" s="44">
        <v>20</v>
      </c>
      <c r="C253" s="44">
        <v>0.4</v>
      </c>
      <c r="D253" s="239">
        <v>38579</v>
      </c>
    </row>
    <row r="254" spans="1:4" x14ac:dyDescent="0.25">
      <c r="A254" s="44">
        <v>135</v>
      </c>
      <c r="B254" s="44">
        <v>21</v>
      </c>
      <c r="C254" s="44">
        <v>0.3</v>
      </c>
      <c r="D254" s="239">
        <v>38579</v>
      </c>
    </row>
    <row r="255" spans="1:4" x14ac:dyDescent="0.25">
      <c r="A255" s="44">
        <v>135</v>
      </c>
      <c r="B255" s="44">
        <v>22</v>
      </c>
      <c r="C255" s="44">
        <v>0.33</v>
      </c>
      <c r="D255" s="239">
        <v>38579</v>
      </c>
    </row>
    <row r="256" spans="1:4" x14ac:dyDescent="0.25">
      <c r="A256" s="44">
        <v>135</v>
      </c>
      <c r="B256" s="44">
        <v>23</v>
      </c>
      <c r="C256" s="44">
        <v>0.25</v>
      </c>
      <c r="D256" s="239">
        <v>38579</v>
      </c>
    </row>
    <row r="257" spans="1:4" x14ac:dyDescent="0.25">
      <c r="A257" s="44">
        <v>135</v>
      </c>
      <c r="B257" s="44">
        <v>30</v>
      </c>
      <c r="C257" s="44">
        <v>0.17</v>
      </c>
      <c r="D257" s="239">
        <v>38579</v>
      </c>
    </row>
    <row r="258" spans="1:4" x14ac:dyDescent="0.25">
      <c r="A258" s="44">
        <v>135</v>
      </c>
      <c r="B258" s="44">
        <v>32</v>
      </c>
      <c r="C258" s="44">
        <v>0.17</v>
      </c>
      <c r="D258" s="239">
        <v>38579</v>
      </c>
    </row>
    <row r="259" spans="1:4" x14ac:dyDescent="0.25">
      <c r="A259" s="44">
        <v>136</v>
      </c>
      <c r="B259" s="44">
        <v>1</v>
      </c>
      <c r="C259" s="44">
        <v>1</v>
      </c>
      <c r="D259" s="239">
        <v>38579</v>
      </c>
    </row>
    <row r="260" spans="1:4" x14ac:dyDescent="0.25">
      <c r="A260" s="44">
        <v>136</v>
      </c>
      <c r="B260" s="44">
        <v>3</v>
      </c>
      <c r="C260" s="44">
        <v>0.98</v>
      </c>
      <c r="D260" s="239">
        <v>38579</v>
      </c>
    </row>
    <row r="261" spans="1:4" x14ac:dyDescent="0.25">
      <c r="A261" s="44">
        <v>136</v>
      </c>
      <c r="B261" s="44">
        <v>4</v>
      </c>
      <c r="C261" s="44">
        <v>0.88</v>
      </c>
      <c r="D261" s="239">
        <v>38579</v>
      </c>
    </row>
    <row r="262" spans="1:4" x14ac:dyDescent="0.25">
      <c r="A262" s="44">
        <v>136</v>
      </c>
      <c r="B262" s="44">
        <v>7</v>
      </c>
      <c r="C262" s="44">
        <v>0.6</v>
      </c>
      <c r="D262" s="239">
        <v>38579</v>
      </c>
    </row>
    <row r="263" spans="1:4" x14ac:dyDescent="0.25">
      <c r="A263" s="44">
        <v>136</v>
      </c>
      <c r="B263" s="44">
        <v>8</v>
      </c>
      <c r="C263" s="44">
        <v>0.5</v>
      </c>
      <c r="D263" s="239">
        <v>38579</v>
      </c>
    </row>
    <row r="264" spans="1:4" x14ac:dyDescent="0.25">
      <c r="A264" s="44">
        <v>136</v>
      </c>
      <c r="B264" s="44">
        <v>20</v>
      </c>
      <c r="C264" s="44">
        <v>0.4</v>
      </c>
      <c r="D264" s="239">
        <v>38579</v>
      </c>
    </row>
    <row r="265" spans="1:4" x14ac:dyDescent="0.25">
      <c r="A265" s="44">
        <v>136</v>
      </c>
      <c r="B265" s="44">
        <v>21</v>
      </c>
      <c r="C265" s="44">
        <v>0.3</v>
      </c>
      <c r="D265" s="239">
        <v>38579</v>
      </c>
    </row>
    <row r="266" spans="1:4" x14ac:dyDescent="0.25">
      <c r="A266" s="44">
        <v>136</v>
      </c>
      <c r="B266" s="44">
        <v>22</v>
      </c>
      <c r="C266" s="44">
        <v>0.33</v>
      </c>
      <c r="D266" s="239">
        <v>38579</v>
      </c>
    </row>
    <row r="267" spans="1:4" x14ac:dyDescent="0.25">
      <c r="A267" s="44">
        <v>136</v>
      </c>
      <c r="B267" s="44">
        <v>23</v>
      </c>
      <c r="C267" s="44">
        <v>0.25</v>
      </c>
      <c r="D267" s="239">
        <v>38579</v>
      </c>
    </row>
    <row r="268" spans="1:4" x14ac:dyDescent="0.25">
      <c r="A268" s="44">
        <v>136</v>
      </c>
      <c r="B268" s="44">
        <v>30</v>
      </c>
      <c r="C268" s="44">
        <v>0.17</v>
      </c>
      <c r="D268" s="239">
        <v>38579</v>
      </c>
    </row>
    <row r="269" spans="1:4" x14ac:dyDescent="0.25">
      <c r="A269" s="44">
        <v>136</v>
      </c>
      <c r="B269" s="44">
        <v>32</v>
      </c>
      <c r="C269" s="44">
        <v>0.17</v>
      </c>
      <c r="D269" s="239">
        <v>38579</v>
      </c>
    </row>
    <row r="270" spans="1:4" x14ac:dyDescent="0.25">
      <c r="A270" s="44">
        <v>137</v>
      </c>
      <c r="B270" s="44">
        <v>1</v>
      </c>
      <c r="C270" s="44">
        <v>1</v>
      </c>
      <c r="D270" s="239">
        <v>38579</v>
      </c>
    </row>
    <row r="271" spans="1:4" x14ac:dyDescent="0.25">
      <c r="A271" s="44">
        <v>137</v>
      </c>
      <c r="B271" s="44">
        <v>3</v>
      </c>
      <c r="C271" s="44">
        <v>0.98</v>
      </c>
      <c r="D271" s="239">
        <v>38579</v>
      </c>
    </row>
    <row r="272" spans="1:4" x14ac:dyDescent="0.25">
      <c r="A272" s="44">
        <v>137</v>
      </c>
      <c r="B272" s="44">
        <v>4</v>
      </c>
      <c r="C272" s="44">
        <v>0.88</v>
      </c>
      <c r="D272" s="239">
        <v>38579</v>
      </c>
    </row>
    <row r="273" spans="1:4" x14ac:dyDescent="0.25">
      <c r="A273" s="44">
        <v>137</v>
      </c>
      <c r="B273" s="44">
        <v>7</v>
      </c>
      <c r="C273" s="44">
        <v>0.6</v>
      </c>
      <c r="D273" s="239">
        <v>38579</v>
      </c>
    </row>
    <row r="274" spans="1:4" x14ac:dyDescent="0.25">
      <c r="A274" s="44">
        <v>137</v>
      </c>
      <c r="B274" s="44">
        <v>8</v>
      </c>
      <c r="C274" s="44">
        <v>0.5</v>
      </c>
      <c r="D274" s="239">
        <v>38579</v>
      </c>
    </row>
    <row r="275" spans="1:4" x14ac:dyDescent="0.25">
      <c r="A275" s="44">
        <v>137</v>
      </c>
      <c r="B275" s="44">
        <v>20</v>
      </c>
      <c r="C275" s="44">
        <v>0.4</v>
      </c>
      <c r="D275" s="239">
        <v>38579</v>
      </c>
    </row>
    <row r="276" spans="1:4" x14ac:dyDescent="0.25">
      <c r="A276" s="44">
        <v>137</v>
      </c>
      <c r="B276" s="44">
        <v>21</v>
      </c>
      <c r="C276" s="44">
        <v>0.3</v>
      </c>
      <c r="D276" s="239">
        <v>38579</v>
      </c>
    </row>
    <row r="277" spans="1:4" x14ac:dyDescent="0.25">
      <c r="A277" s="44">
        <v>137</v>
      </c>
      <c r="B277" s="44">
        <v>22</v>
      </c>
      <c r="C277" s="44">
        <v>0.33</v>
      </c>
      <c r="D277" s="239">
        <v>38579</v>
      </c>
    </row>
    <row r="278" spans="1:4" x14ac:dyDescent="0.25">
      <c r="A278" s="44">
        <v>137</v>
      </c>
      <c r="B278" s="44">
        <v>23</v>
      </c>
      <c r="C278" s="44">
        <v>0.25</v>
      </c>
      <c r="D278" s="239">
        <v>38579</v>
      </c>
    </row>
    <row r="279" spans="1:4" x14ac:dyDescent="0.25">
      <c r="A279" s="44">
        <v>137</v>
      </c>
      <c r="B279" s="44">
        <v>30</v>
      </c>
      <c r="C279" s="44">
        <v>0.17</v>
      </c>
      <c r="D279" s="239">
        <v>38579</v>
      </c>
    </row>
    <row r="280" spans="1:4" x14ac:dyDescent="0.25">
      <c r="A280" s="44">
        <v>137</v>
      </c>
      <c r="B280" s="44">
        <v>32</v>
      </c>
      <c r="C280" s="44">
        <v>0.17</v>
      </c>
      <c r="D280" s="239">
        <v>38579</v>
      </c>
    </row>
    <row r="281" spans="1:4" x14ac:dyDescent="0.25">
      <c r="A281" s="44">
        <v>138</v>
      </c>
      <c r="B281" s="44">
        <v>1</v>
      </c>
      <c r="C281" s="44">
        <v>1</v>
      </c>
      <c r="D281" s="239">
        <v>38579</v>
      </c>
    </row>
    <row r="282" spans="1:4" x14ac:dyDescent="0.25">
      <c r="A282" s="44">
        <v>138</v>
      </c>
      <c r="B282" s="44">
        <v>3</v>
      </c>
      <c r="C282" s="44">
        <v>0.98</v>
      </c>
      <c r="D282" s="239">
        <v>38579</v>
      </c>
    </row>
    <row r="283" spans="1:4" x14ac:dyDescent="0.25">
      <c r="A283" s="44">
        <v>138</v>
      </c>
      <c r="B283" s="44">
        <v>4</v>
      </c>
      <c r="C283" s="44">
        <v>0.88</v>
      </c>
      <c r="D283" s="239">
        <v>38579</v>
      </c>
    </row>
    <row r="284" spans="1:4" x14ac:dyDescent="0.25">
      <c r="A284" s="44">
        <v>138</v>
      </c>
      <c r="B284" s="44">
        <v>7</v>
      </c>
      <c r="C284" s="44">
        <v>0.6</v>
      </c>
      <c r="D284" s="239">
        <v>38579</v>
      </c>
    </row>
    <row r="285" spans="1:4" x14ac:dyDescent="0.25">
      <c r="A285" s="44">
        <v>138</v>
      </c>
      <c r="B285" s="44">
        <v>8</v>
      </c>
      <c r="C285" s="44">
        <v>0.5</v>
      </c>
      <c r="D285" s="239">
        <v>38579</v>
      </c>
    </row>
    <row r="286" spans="1:4" x14ac:dyDescent="0.25">
      <c r="A286" s="44">
        <v>138</v>
      </c>
      <c r="B286" s="44">
        <v>20</v>
      </c>
      <c r="C286" s="44">
        <v>0.4</v>
      </c>
      <c r="D286" s="239">
        <v>38579</v>
      </c>
    </row>
    <row r="287" spans="1:4" x14ac:dyDescent="0.25">
      <c r="A287" s="44">
        <v>138</v>
      </c>
      <c r="B287" s="44">
        <v>21</v>
      </c>
      <c r="C287" s="44">
        <v>0.3</v>
      </c>
      <c r="D287" s="239">
        <v>38579</v>
      </c>
    </row>
    <row r="288" spans="1:4" x14ac:dyDescent="0.25">
      <c r="A288" s="44">
        <v>138</v>
      </c>
      <c r="B288" s="44">
        <v>22</v>
      </c>
      <c r="C288" s="44">
        <v>0.33</v>
      </c>
      <c r="D288" s="239">
        <v>38579</v>
      </c>
    </row>
    <row r="289" spans="1:4" x14ac:dyDescent="0.25">
      <c r="A289" s="44">
        <v>138</v>
      </c>
      <c r="B289" s="44">
        <v>23</v>
      </c>
      <c r="C289" s="44">
        <v>0.25</v>
      </c>
      <c r="D289" s="239">
        <v>38579</v>
      </c>
    </row>
    <row r="290" spans="1:4" x14ac:dyDescent="0.25">
      <c r="A290" s="44">
        <v>138</v>
      </c>
      <c r="B290" s="44">
        <v>30</v>
      </c>
      <c r="C290" s="44">
        <v>0.17</v>
      </c>
      <c r="D290" s="239">
        <v>38579</v>
      </c>
    </row>
    <row r="291" spans="1:4" x14ac:dyDescent="0.25">
      <c r="A291" s="44">
        <v>138</v>
      </c>
      <c r="B291" s="44">
        <v>32</v>
      </c>
      <c r="C291" s="44">
        <v>0.17</v>
      </c>
      <c r="D291" s="239">
        <v>38579</v>
      </c>
    </row>
    <row r="292" spans="1:4" x14ac:dyDescent="0.25">
      <c r="A292" s="44">
        <v>141</v>
      </c>
      <c r="B292" s="44">
        <v>1</v>
      </c>
      <c r="C292" s="44">
        <v>1</v>
      </c>
      <c r="D292" s="239">
        <v>38579</v>
      </c>
    </row>
    <row r="293" spans="1:4" x14ac:dyDescent="0.25">
      <c r="A293" s="44">
        <v>141</v>
      </c>
      <c r="B293" s="44">
        <v>3</v>
      </c>
      <c r="C293" s="44">
        <v>0.98</v>
      </c>
      <c r="D293" s="239">
        <v>38579</v>
      </c>
    </row>
    <row r="294" spans="1:4" x14ac:dyDescent="0.25">
      <c r="A294" s="44">
        <v>141</v>
      </c>
      <c r="B294" s="44">
        <v>4</v>
      </c>
      <c r="C294" s="44">
        <v>0.88</v>
      </c>
      <c r="D294" s="239">
        <v>38579</v>
      </c>
    </row>
    <row r="295" spans="1:4" x14ac:dyDescent="0.25">
      <c r="A295" s="44">
        <v>141</v>
      </c>
      <c r="B295" s="44">
        <v>6</v>
      </c>
      <c r="C295" s="44">
        <v>0.8</v>
      </c>
      <c r="D295" s="239">
        <v>38579</v>
      </c>
    </row>
    <row r="296" spans="1:4" x14ac:dyDescent="0.25">
      <c r="A296" s="44">
        <v>141</v>
      </c>
      <c r="B296" s="44">
        <v>7</v>
      </c>
      <c r="C296" s="44">
        <v>0.6</v>
      </c>
      <c r="D296" s="239">
        <v>38579</v>
      </c>
    </row>
    <row r="297" spans="1:4" x14ac:dyDescent="0.25">
      <c r="A297" s="44">
        <v>141</v>
      </c>
      <c r="B297" s="44">
        <v>8</v>
      </c>
      <c r="C297" s="44">
        <v>0.5</v>
      </c>
      <c r="D297" s="239">
        <v>38579</v>
      </c>
    </row>
    <row r="298" spans="1:4" x14ac:dyDescent="0.25">
      <c r="A298" s="44">
        <v>141</v>
      </c>
      <c r="B298" s="44">
        <v>20</v>
      </c>
      <c r="C298" s="44">
        <v>0.4</v>
      </c>
      <c r="D298" s="239">
        <v>38579</v>
      </c>
    </row>
    <row r="299" spans="1:4" x14ac:dyDescent="0.25">
      <c r="A299" s="44">
        <v>141</v>
      </c>
      <c r="B299" s="44">
        <v>21</v>
      </c>
      <c r="C299" s="44">
        <v>0.3</v>
      </c>
      <c r="D299" s="239">
        <v>38579</v>
      </c>
    </row>
    <row r="300" spans="1:4" x14ac:dyDescent="0.25">
      <c r="A300" s="44">
        <v>141</v>
      </c>
      <c r="B300" s="44">
        <v>22</v>
      </c>
      <c r="C300" s="44">
        <v>0.33</v>
      </c>
      <c r="D300" s="239">
        <v>38579</v>
      </c>
    </row>
    <row r="301" spans="1:4" x14ac:dyDescent="0.25">
      <c r="A301" s="44">
        <v>141</v>
      </c>
      <c r="B301" s="44">
        <v>23</v>
      </c>
      <c r="C301" s="44">
        <v>0.25</v>
      </c>
      <c r="D301" s="239">
        <v>38579</v>
      </c>
    </row>
    <row r="302" spans="1:4" x14ac:dyDescent="0.25">
      <c r="A302" s="44">
        <v>141</v>
      </c>
      <c r="B302" s="44">
        <v>24</v>
      </c>
      <c r="C302" s="44">
        <v>0.28999999999999998</v>
      </c>
      <c r="D302" s="239">
        <v>38579</v>
      </c>
    </row>
    <row r="303" spans="1:4" x14ac:dyDescent="0.25">
      <c r="A303" s="44">
        <v>141</v>
      </c>
      <c r="B303" s="44">
        <v>30</v>
      </c>
      <c r="C303" s="44">
        <v>0.17</v>
      </c>
      <c r="D303" s="239">
        <v>38579</v>
      </c>
    </row>
    <row r="304" spans="1:4" x14ac:dyDescent="0.25">
      <c r="A304" s="44">
        <v>141</v>
      </c>
      <c r="B304" s="44">
        <v>32</v>
      </c>
      <c r="C304" s="44">
        <v>0.17</v>
      </c>
      <c r="D304" s="239">
        <v>38579</v>
      </c>
    </row>
    <row r="305" spans="1:4" x14ac:dyDescent="0.25">
      <c r="A305" s="44">
        <v>142</v>
      </c>
      <c r="B305" s="44">
        <v>1</v>
      </c>
      <c r="C305" s="44">
        <v>1</v>
      </c>
      <c r="D305" s="239">
        <v>38579</v>
      </c>
    </row>
    <row r="306" spans="1:4" x14ac:dyDescent="0.25">
      <c r="A306" s="44">
        <v>142</v>
      </c>
      <c r="B306" s="44">
        <v>3</v>
      </c>
      <c r="C306" s="44">
        <v>0.98</v>
      </c>
      <c r="D306" s="239">
        <v>38579</v>
      </c>
    </row>
    <row r="307" spans="1:4" x14ac:dyDescent="0.25">
      <c r="A307" s="44">
        <v>142</v>
      </c>
      <c r="B307" s="44">
        <v>4</v>
      </c>
      <c r="C307" s="44">
        <v>0.88</v>
      </c>
      <c r="D307" s="239">
        <v>38579</v>
      </c>
    </row>
    <row r="308" spans="1:4" x14ac:dyDescent="0.25">
      <c r="A308" s="44">
        <v>142</v>
      </c>
      <c r="B308" s="44">
        <v>7</v>
      </c>
      <c r="C308" s="44">
        <v>0.6</v>
      </c>
      <c r="D308" s="239">
        <v>38579</v>
      </c>
    </row>
    <row r="309" spans="1:4" x14ac:dyDescent="0.25">
      <c r="A309" s="44">
        <v>142</v>
      </c>
      <c r="B309" s="44">
        <v>8</v>
      </c>
      <c r="C309" s="44">
        <v>0.5</v>
      </c>
      <c r="D309" s="239">
        <v>38579</v>
      </c>
    </row>
    <row r="310" spans="1:4" x14ac:dyDescent="0.25">
      <c r="A310" s="44">
        <v>142</v>
      </c>
      <c r="B310" s="44">
        <v>20</v>
      </c>
      <c r="C310" s="44">
        <v>0.4</v>
      </c>
      <c r="D310" s="239">
        <v>38579</v>
      </c>
    </row>
    <row r="311" spans="1:4" x14ac:dyDescent="0.25">
      <c r="A311" s="44">
        <v>142</v>
      </c>
      <c r="B311" s="44">
        <v>21</v>
      </c>
      <c r="C311" s="44">
        <v>0.3</v>
      </c>
      <c r="D311" s="239">
        <v>38579</v>
      </c>
    </row>
    <row r="312" spans="1:4" x14ac:dyDescent="0.25">
      <c r="A312" s="44">
        <v>142</v>
      </c>
      <c r="B312" s="44">
        <v>22</v>
      </c>
      <c r="C312" s="44">
        <v>0.33</v>
      </c>
      <c r="D312" s="239">
        <v>38579</v>
      </c>
    </row>
    <row r="313" spans="1:4" x14ac:dyDescent="0.25">
      <c r="A313" s="44">
        <v>142</v>
      </c>
      <c r="B313" s="44">
        <v>23</v>
      </c>
      <c r="C313" s="44">
        <v>0.25</v>
      </c>
      <c r="D313" s="239">
        <v>38579</v>
      </c>
    </row>
    <row r="314" spans="1:4" x14ac:dyDescent="0.25">
      <c r="A314" s="44">
        <v>142</v>
      </c>
      <c r="B314" s="44">
        <v>30</v>
      </c>
      <c r="C314" s="44">
        <v>0.17</v>
      </c>
      <c r="D314" s="239">
        <v>38579</v>
      </c>
    </row>
    <row r="315" spans="1:4" x14ac:dyDescent="0.25">
      <c r="A315" s="44">
        <v>142</v>
      </c>
      <c r="B315" s="44">
        <v>32</v>
      </c>
      <c r="C315" s="44">
        <v>0.17</v>
      </c>
      <c r="D315" s="239">
        <v>38579</v>
      </c>
    </row>
    <row r="316" spans="1:4" x14ac:dyDescent="0.25">
      <c r="A316" s="44">
        <v>143</v>
      </c>
      <c r="B316" s="44">
        <v>1</v>
      </c>
      <c r="C316" s="44">
        <v>1</v>
      </c>
      <c r="D316" s="239">
        <v>38579</v>
      </c>
    </row>
    <row r="317" spans="1:4" x14ac:dyDescent="0.25">
      <c r="A317" s="44">
        <v>143</v>
      </c>
      <c r="B317" s="44">
        <v>3</v>
      </c>
      <c r="C317" s="44">
        <v>0.98</v>
      </c>
      <c r="D317" s="239">
        <v>38579</v>
      </c>
    </row>
    <row r="318" spans="1:4" x14ac:dyDescent="0.25">
      <c r="A318" s="44">
        <v>143</v>
      </c>
      <c r="B318" s="44">
        <v>4</v>
      </c>
      <c r="C318" s="44">
        <v>0.88</v>
      </c>
      <c r="D318" s="239">
        <v>38579</v>
      </c>
    </row>
    <row r="319" spans="1:4" x14ac:dyDescent="0.25">
      <c r="A319" s="44">
        <v>143</v>
      </c>
      <c r="B319" s="44">
        <v>6</v>
      </c>
      <c r="C319" s="44">
        <v>0.55000000000000004</v>
      </c>
      <c r="D319" s="239">
        <v>38579</v>
      </c>
    </row>
    <row r="320" spans="1:4" x14ac:dyDescent="0.25">
      <c r="A320" s="44">
        <v>143</v>
      </c>
      <c r="B320" s="44">
        <v>7</v>
      </c>
      <c r="C320" s="44">
        <v>0.6</v>
      </c>
      <c r="D320" s="239">
        <v>38579</v>
      </c>
    </row>
    <row r="321" spans="1:4" x14ac:dyDescent="0.25">
      <c r="A321" s="44">
        <v>143</v>
      </c>
      <c r="B321" s="44">
        <v>8</v>
      </c>
      <c r="C321" s="44">
        <v>0.5</v>
      </c>
      <c r="D321" s="239">
        <v>38579</v>
      </c>
    </row>
    <row r="322" spans="1:4" x14ac:dyDescent="0.25">
      <c r="A322" s="44">
        <v>143</v>
      </c>
      <c r="B322" s="44">
        <v>10</v>
      </c>
      <c r="C322" s="44">
        <v>0.6</v>
      </c>
      <c r="D322" s="239">
        <v>38579</v>
      </c>
    </row>
    <row r="323" spans="1:4" x14ac:dyDescent="0.25">
      <c r="A323" s="44">
        <v>143</v>
      </c>
      <c r="B323" s="44">
        <v>20</v>
      </c>
      <c r="C323" s="44">
        <v>0.4</v>
      </c>
      <c r="D323" s="239">
        <v>38579</v>
      </c>
    </row>
    <row r="324" spans="1:4" x14ac:dyDescent="0.25">
      <c r="A324" s="44">
        <v>143</v>
      </c>
      <c r="B324" s="44">
        <v>21</v>
      </c>
      <c r="C324" s="44">
        <v>0.3</v>
      </c>
      <c r="D324" s="239">
        <v>38579</v>
      </c>
    </row>
    <row r="325" spans="1:4" x14ac:dyDescent="0.25">
      <c r="A325" s="44">
        <v>143</v>
      </c>
      <c r="B325" s="44">
        <v>22</v>
      </c>
      <c r="C325" s="44">
        <v>0.35</v>
      </c>
      <c r="D325" s="239">
        <v>38579</v>
      </c>
    </row>
    <row r="326" spans="1:4" x14ac:dyDescent="0.25">
      <c r="A326" s="44">
        <v>143</v>
      </c>
      <c r="B326" s="44">
        <v>23</v>
      </c>
      <c r="C326" s="44">
        <v>0.25</v>
      </c>
      <c r="D326" s="239">
        <v>38579</v>
      </c>
    </row>
    <row r="327" spans="1:4" x14ac:dyDescent="0.25">
      <c r="A327" s="44">
        <v>143</v>
      </c>
      <c r="B327" s="44">
        <v>32</v>
      </c>
      <c r="C327" s="44">
        <v>0.17</v>
      </c>
      <c r="D327" s="239">
        <v>38579</v>
      </c>
    </row>
    <row r="328" spans="1:4" x14ac:dyDescent="0.25">
      <c r="A328" s="44">
        <v>145</v>
      </c>
      <c r="B328" s="44">
        <v>1</v>
      </c>
      <c r="C328" s="44">
        <v>1</v>
      </c>
      <c r="D328" s="239">
        <v>38579</v>
      </c>
    </row>
    <row r="329" spans="1:4" x14ac:dyDescent="0.25">
      <c r="A329" s="44">
        <v>145</v>
      </c>
      <c r="B329" s="44">
        <v>3</v>
      </c>
      <c r="C329" s="44">
        <v>0.98</v>
      </c>
      <c r="D329" s="239">
        <v>38579</v>
      </c>
    </row>
    <row r="330" spans="1:4" x14ac:dyDescent="0.25">
      <c r="A330" s="44">
        <v>145</v>
      </c>
      <c r="B330" s="44">
        <v>4</v>
      </c>
      <c r="C330" s="44">
        <v>0.88</v>
      </c>
      <c r="D330" s="239">
        <v>38579</v>
      </c>
    </row>
    <row r="331" spans="1:4" x14ac:dyDescent="0.25">
      <c r="A331" s="44">
        <v>145</v>
      </c>
      <c r="B331" s="44">
        <v>7</v>
      </c>
      <c r="C331" s="44">
        <v>0.6</v>
      </c>
      <c r="D331" s="239">
        <v>38579</v>
      </c>
    </row>
    <row r="332" spans="1:4" x14ac:dyDescent="0.25">
      <c r="A332" s="44">
        <v>145</v>
      </c>
      <c r="B332" s="44">
        <v>8</v>
      </c>
      <c r="C332" s="44">
        <v>0.5</v>
      </c>
      <c r="D332" s="239">
        <v>38579</v>
      </c>
    </row>
    <row r="333" spans="1:4" x14ac:dyDescent="0.25">
      <c r="A333" s="44">
        <v>145</v>
      </c>
      <c r="B333" s="44">
        <v>12</v>
      </c>
      <c r="C333" s="44">
        <v>0.45</v>
      </c>
      <c r="D333" s="239">
        <v>38579</v>
      </c>
    </row>
    <row r="334" spans="1:4" x14ac:dyDescent="0.25">
      <c r="A334" s="44">
        <v>145</v>
      </c>
      <c r="B334" s="44">
        <v>20</v>
      </c>
      <c r="C334" s="44">
        <v>0.4</v>
      </c>
      <c r="D334" s="239">
        <v>38579</v>
      </c>
    </row>
    <row r="335" spans="1:4" x14ac:dyDescent="0.25">
      <c r="A335" s="44">
        <v>145</v>
      </c>
      <c r="B335" s="44">
        <v>21</v>
      </c>
      <c r="C335" s="44">
        <v>0.3</v>
      </c>
      <c r="D335" s="239">
        <v>38579</v>
      </c>
    </row>
    <row r="336" spans="1:4" x14ac:dyDescent="0.25">
      <c r="A336" s="44">
        <v>145</v>
      </c>
      <c r="B336" s="44">
        <v>22</v>
      </c>
      <c r="C336" s="44">
        <v>0.33</v>
      </c>
      <c r="D336" s="239">
        <v>38579</v>
      </c>
    </row>
    <row r="337" spans="1:4" x14ac:dyDescent="0.25">
      <c r="A337" s="44">
        <v>145</v>
      </c>
      <c r="B337" s="44">
        <v>23</v>
      </c>
      <c r="C337" s="44">
        <v>0.25</v>
      </c>
      <c r="D337" s="239">
        <v>38579</v>
      </c>
    </row>
    <row r="338" spans="1:4" x14ac:dyDescent="0.25">
      <c r="A338" s="44">
        <v>145</v>
      </c>
      <c r="B338" s="44">
        <v>24</v>
      </c>
      <c r="C338" s="44">
        <v>0.33</v>
      </c>
      <c r="D338" s="239">
        <v>38579</v>
      </c>
    </row>
    <row r="339" spans="1:4" x14ac:dyDescent="0.25">
      <c r="A339" s="44">
        <v>145</v>
      </c>
      <c r="B339" s="44">
        <v>30</v>
      </c>
      <c r="C339" s="44">
        <v>0.17</v>
      </c>
      <c r="D339" s="239">
        <v>38579</v>
      </c>
    </row>
    <row r="340" spans="1:4" x14ac:dyDescent="0.25">
      <c r="A340" s="44">
        <v>145</v>
      </c>
      <c r="B340" s="44">
        <v>32</v>
      </c>
      <c r="C340" s="44">
        <v>0.17</v>
      </c>
      <c r="D340" s="239">
        <v>38579</v>
      </c>
    </row>
    <row r="341" spans="1:4" x14ac:dyDescent="0.25">
      <c r="A341" s="44">
        <v>146</v>
      </c>
      <c r="B341" s="44">
        <v>1</v>
      </c>
      <c r="C341" s="44">
        <v>1</v>
      </c>
      <c r="D341" s="239">
        <v>38579</v>
      </c>
    </row>
    <row r="342" spans="1:4" x14ac:dyDescent="0.25">
      <c r="A342" s="44">
        <v>146</v>
      </c>
      <c r="B342" s="44">
        <v>3</v>
      </c>
      <c r="C342" s="44">
        <v>0.98</v>
      </c>
      <c r="D342" s="239">
        <v>38579</v>
      </c>
    </row>
    <row r="343" spans="1:4" x14ac:dyDescent="0.25">
      <c r="A343" s="44">
        <v>146</v>
      </c>
      <c r="B343" s="44">
        <v>4</v>
      </c>
      <c r="C343" s="44">
        <v>0.88</v>
      </c>
      <c r="D343" s="239">
        <v>38579</v>
      </c>
    </row>
    <row r="344" spans="1:4" x14ac:dyDescent="0.25">
      <c r="A344" s="44">
        <v>146</v>
      </c>
      <c r="B344" s="44">
        <v>7</v>
      </c>
      <c r="C344" s="44">
        <v>0.6</v>
      </c>
      <c r="D344" s="239">
        <v>38579</v>
      </c>
    </row>
    <row r="345" spans="1:4" x14ac:dyDescent="0.25">
      <c r="A345" s="44">
        <v>146</v>
      </c>
      <c r="B345" s="44">
        <v>8</v>
      </c>
      <c r="C345" s="44">
        <v>0.5</v>
      </c>
      <c r="D345" s="239">
        <v>38579</v>
      </c>
    </row>
    <row r="346" spans="1:4" x14ac:dyDescent="0.25">
      <c r="A346" s="44">
        <v>146</v>
      </c>
      <c r="B346" s="44">
        <v>20</v>
      </c>
      <c r="C346" s="44">
        <v>0.4</v>
      </c>
      <c r="D346" s="239">
        <v>38579</v>
      </c>
    </row>
    <row r="347" spans="1:4" x14ac:dyDescent="0.25">
      <c r="A347" s="44">
        <v>146</v>
      </c>
      <c r="B347" s="44">
        <v>21</v>
      </c>
      <c r="C347" s="44">
        <v>0.3</v>
      </c>
      <c r="D347" s="239">
        <v>38579</v>
      </c>
    </row>
    <row r="348" spans="1:4" x14ac:dyDescent="0.25">
      <c r="A348" s="44">
        <v>146</v>
      </c>
      <c r="B348" s="44">
        <v>22</v>
      </c>
      <c r="C348" s="44">
        <v>0.33</v>
      </c>
      <c r="D348" s="239">
        <v>38579</v>
      </c>
    </row>
    <row r="349" spans="1:4" x14ac:dyDescent="0.25">
      <c r="A349" s="44">
        <v>146</v>
      </c>
      <c r="B349" s="44">
        <v>23</v>
      </c>
      <c r="C349" s="44">
        <v>0.25</v>
      </c>
      <c r="D349" s="239">
        <v>38579</v>
      </c>
    </row>
    <row r="350" spans="1:4" x14ac:dyDescent="0.25">
      <c r="A350" s="44">
        <v>146</v>
      </c>
      <c r="B350" s="44">
        <v>30</v>
      </c>
      <c r="C350" s="44">
        <v>0.17</v>
      </c>
      <c r="D350" s="239">
        <v>38579</v>
      </c>
    </row>
    <row r="351" spans="1:4" x14ac:dyDescent="0.25">
      <c r="A351" s="44">
        <v>146</v>
      </c>
      <c r="B351" s="44">
        <v>32</v>
      </c>
      <c r="C351" s="44">
        <v>0.17</v>
      </c>
      <c r="D351" s="239">
        <v>38579</v>
      </c>
    </row>
    <row r="352" spans="1:4" x14ac:dyDescent="0.25">
      <c r="A352" s="44">
        <v>147</v>
      </c>
      <c r="B352" s="44">
        <v>1</v>
      </c>
      <c r="C352" s="44">
        <v>1</v>
      </c>
      <c r="D352" s="239">
        <v>38579</v>
      </c>
    </row>
    <row r="353" spans="1:4" x14ac:dyDescent="0.25">
      <c r="A353" s="44">
        <v>147</v>
      </c>
      <c r="B353" s="44">
        <v>3</v>
      </c>
      <c r="C353" s="44">
        <v>0.98</v>
      </c>
      <c r="D353" s="239">
        <v>38579</v>
      </c>
    </row>
    <row r="354" spans="1:4" x14ac:dyDescent="0.25">
      <c r="A354" s="44">
        <v>147</v>
      </c>
      <c r="B354" s="44">
        <v>4</v>
      </c>
      <c r="C354" s="44">
        <v>0.88</v>
      </c>
      <c r="D354" s="239">
        <v>38579</v>
      </c>
    </row>
    <row r="355" spans="1:4" x14ac:dyDescent="0.25">
      <c r="A355" s="44">
        <v>147</v>
      </c>
      <c r="B355" s="44">
        <v>7</v>
      </c>
      <c r="C355" s="44">
        <v>0.6</v>
      </c>
      <c r="D355" s="239">
        <v>38579</v>
      </c>
    </row>
    <row r="356" spans="1:4" x14ac:dyDescent="0.25">
      <c r="A356" s="44">
        <v>147</v>
      </c>
      <c r="B356" s="44">
        <v>8</v>
      </c>
      <c r="C356" s="44">
        <v>0.5</v>
      </c>
      <c r="D356" s="239">
        <v>38579</v>
      </c>
    </row>
    <row r="357" spans="1:4" x14ac:dyDescent="0.25">
      <c r="A357" s="44">
        <v>147</v>
      </c>
      <c r="B357" s="44">
        <v>20</v>
      </c>
      <c r="C357" s="44">
        <v>0.4</v>
      </c>
      <c r="D357" s="239">
        <v>38579</v>
      </c>
    </row>
    <row r="358" spans="1:4" x14ac:dyDescent="0.25">
      <c r="A358" s="44">
        <v>147</v>
      </c>
      <c r="B358" s="44">
        <v>21</v>
      </c>
      <c r="C358" s="44">
        <v>0.3</v>
      </c>
      <c r="D358" s="239">
        <v>38579</v>
      </c>
    </row>
    <row r="359" spans="1:4" x14ac:dyDescent="0.25">
      <c r="A359" s="44">
        <v>147</v>
      </c>
      <c r="B359" s="44">
        <v>22</v>
      </c>
      <c r="C359" s="44">
        <v>0.33</v>
      </c>
      <c r="D359" s="239">
        <v>38579</v>
      </c>
    </row>
    <row r="360" spans="1:4" x14ac:dyDescent="0.25">
      <c r="A360" s="44">
        <v>147</v>
      </c>
      <c r="B360" s="44">
        <v>23</v>
      </c>
      <c r="C360" s="44">
        <v>0.25</v>
      </c>
      <c r="D360" s="239">
        <v>38579</v>
      </c>
    </row>
    <row r="361" spans="1:4" x14ac:dyDescent="0.25">
      <c r="A361" s="44">
        <v>147</v>
      </c>
      <c r="B361" s="44">
        <v>30</v>
      </c>
      <c r="C361" s="44">
        <v>0.17</v>
      </c>
      <c r="D361" s="239">
        <v>38579</v>
      </c>
    </row>
    <row r="362" spans="1:4" x14ac:dyDescent="0.25">
      <c r="A362" s="44">
        <v>147</v>
      </c>
      <c r="B362" s="44">
        <v>32</v>
      </c>
      <c r="C362" s="44">
        <v>0.17</v>
      </c>
      <c r="D362" s="239">
        <v>38579</v>
      </c>
    </row>
    <row r="363" spans="1:4" x14ac:dyDescent="0.25">
      <c r="A363" s="44">
        <v>148</v>
      </c>
      <c r="B363" s="44">
        <v>1</v>
      </c>
      <c r="C363" s="44">
        <v>1</v>
      </c>
      <c r="D363" s="239">
        <v>38579</v>
      </c>
    </row>
    <row r="364" spans="1:4" x14ac:dyDescent="0.25">
      <c r="A364" s="44">
        <v>148</v>
      </c>
      <c r="B364" s="44">
        <v>3</v>
      </c>
      <c r="C364" s="44">
        <v>0.98</v>
      </c>
      <c r="D364" s="239">
        <v>38579</v>
      </c>
    </row>
    <row r="365" spans="1:4" x14ac:dyDescent="0.25">
      <c r="A365" s="44">
        <v>148</v>
      </c>
      <c r="B365" s="44">
        <v>4</v>
      </c>
      <c r="C365" s="44">
        <v>0.88</v>
      </c>
      <c r="D365" s="239">
        <v>38579</v>
      </c>
    </row>
    <row r="366" spans="1:4" x14ac:dyDescent="0.25">
      <c r="A366" s="44">
        <v>148</v>
      </c>
      <c r="B366" s="44">
        <v>7</v>
      </c>
      <c r="C366" s="44">
        <v>0.6</v>
      </c>
      <c r="D366" s="239">
        <v>38579</v>
      </c>
    </row>
    <row r="367" spans="1:4" x14ac:dyDescent="0.25">
      <c r="A367" s="44">
        <v>148</v>
      </c>
      <c r="B367" s="44">
        <v>8</v>
      </c>
      <c r="C367" s="44">
        <v>0.5</v>
      </c>
      <c r="D367" s="239">
        <v>38579</v>
      </c>
    </row>
    <row r="368" spans="1:4" x14ac:dyDescent="0.25">
      <c r="A368" s="44">
        <v>148</v>
      </c>
      <c r="B368" s="44">
        <v>20</v>
      </c>
      <c r="C368" s="44">
        <v>0.4</v>
      </c>
      <c r="D368" s="239">
        <v>38579</v>
      </c>
    </row>
    <row r="369" spans="1:4" x14ac:dyDescent="0.25">
      <c r="A369" s="44">
        <v>148</v>
      </c>
      <c r="B369" s="44">
        <v>21</v>
      </c>
      <c r="C369" s="44">
        <v>0.3</v>
      </c>
      <c r="D369" s="239">
        <v>38579</v>
      </c>
    </row>
    <row r="370" spans="1:4" x14ac:dyDescent="0.25">
      <c r="A370" s="44">
        <v>148</v>
      </c>
      <c r="B370" s="44">
        <v>22</v>
      </c>
      <c r="C370" s="44">
        <v>0.33</v>
      </c>
      <c r="D370" s="239">
        <v>38579</v>
      </c>
    </row>
    <row r="371" spans="1:4" x14ac:dyDescent="0.25">
      <c r="A371" s="44">
        <v>148</v>
      </c>
      <c r="B371" s="44">
        <v>23</v>
      </c>
      <c r="C371" s="44">
        <v>0.25</v>
      </c>
      <c r="D371" s="239">
        <v>38579</v>
      </c>
    </row>
    <row r="372" spans="1:4" x14ac:dyDescent="0.25">
      <c r="A372" s="44">
        <v>148</v>
      </c>
      <c r="B372" s="44">
        <v>30</v>
      </c>
      <c r="C372" s="44">
        <v>0.17</v>
      </c>
      <c r="D372" s="239">
        <v>38579</v>
      </c>
    </row>
    <row r="373" spans="1:4" x14ac:dyDescent="0.25">
      <c r="A373" s="44">
        <v>148</v>
      </c>
      <c r="B373" s="44">
        <v>32</v>
      </c>
      <c r="C373" s="44">
        <v>0.17</v>
      </c>
      <c r="D373" s="239">
        <v>38579</v>
      </c>
    </row>
    <row r="374" spans="1:4" x14ac:dyDescent="0.25">
      <c r="A374" s="44">
        <v>149</v>
      </c>
      <c r="B374" s="44">
        <v>1</v>
      </c>
      <c r="C374" s="44">
        <v>1</v>
      </c>
      <c r="D374" s="239">
        <v>38579</v>
      </c>
    </row>
    <row r="375" spans="1:4" x14ac:dyDescent="0.25">
      <c r="A375" s="44">
        <v>149</v>
      </c>
      <c r="B375" s="44">
        <v>3</v>
      </c>
      <c r="C375" s="44">
        <v>0.98</v>
      </c>
      <c r="D375" s="239">
        <v>38579</v>
      </c>
    </row>
    <row r="376" spans="1:4" x14ac:dyDescent="0.25">
      <c r="A376" s="44">
        <v>149</v>
      </c>
      <c r="B376" s="44">
        <v>4</v>
      </c>
      <c r="C376" s="44">
        <v>0.88</v>
      </c>
      <c r="D376" s="239">
        <v>38579</v>
      </c>
    </row>
    <row r="377" spans="1:4" x14ac:dyDescent="0.25">
      <c r="A377" s="44">
        <v>149</v>
      </c>
      <c r="B377" s="44">
        <v>7</v>
      </c>
      <c r="C377" s="44">
        <v>0.6</v>
      </c>
      <c r="D377" s="239">
        <v>38579</v>
      </c>
    </row>
    <row r="378" spans="1:4" x14ac:dyDescent="0.25">
      <c r="A378" s="44">
        <v>149</v>
      </c>
      <c r="B378" s="44">
        <v>8</v>
      </c>
      <c r="C378" s="44">
        <v>0.5</v>
      </c>
      <c r="D378" s="239">
        <v>38579</v>
      </c>
    </row>
    <row r="379" spans="1:4" x14ac:dyDescent="0.25">
      <c r="A379" s="44">
        <v>149</v>
      </c>
      <c r="B379" s="44">
        <v>20</v>
      </c>
      <c r="C379" s="44">
        <v>0.4</v>
      </c>
      <c r="D379" s="239">
        <v>38579</v>
      </c>
    </row>
    <row r="380" spans="1:4" x14ac:dyDescent="0.25">
      <c r="A380" s="44">
        <v>149</v>
      </c>
      <c r="B380" s="44">
        <v>21</v>
      </c>
      <c r="C380" s="44">
        <v>0.3</v>
      </c>
      <c r="D380" s="239">
        <v>38579</v>
      </c>
    </row>
    <row r="381" spans="1:4" x14ac:dyDescent="0.25">
      <c r="A381" s="44">
        <v>149</v>
      </c>
      <c r="B381" s="44">
        <v>22</v>
      </c>
      <c r="C381" s="44">
        <v>0.33</v>
      </c>
      <c r="D381" s="239">
        <v>38579</v>
      </c>
    </row>
    <row r="382" spans="1:4" x14ac:dyDescent="0.25">
      <c r="A382" s="44">
        <v>149</v>
      </c>
      <c r="B382" s="44">
        <v>23</v>
      </c>
      <c r="C382" s="44">
        <v>0.25</v>
      </c>
      <c r="D382" s="239">
        <v>38579</v>
      </c>
    </row>
    <row r="383" spans="1:4" x14ac:dyDescent="0.25">
      <c r="A383" s="44">
        <v>149</v>
      </c>
      <c r="B383" s="44">
        <v>30</v>
      </c>
      <c r="C383" s="44">
        <v>0.17</v>
      </c>
      <c r="D383" s="239">
        <v>38579</v>
      </c>
    </row>
    <row r="384" spans="1:4" x14ac:dyDescent="0.25">
      <c r="A384" s="44">
        <v>149</v>
      </c>
      <c r="B384" s="44">
        <v>32</v>
      </c>
      <c r="C384" s="44">
        <v>0.17</v>
      </c>
      <c r="D384" s="239">
        <v>38579</v>
      </c>
    </row>
    <row r="385" spans="1:4" x14ac:dyDescent="0.25">
      <c r="A385" s="44">
        <v>150</v>
      </c>
      <c r="B385" s="44">
        <v>1</v>
      </c>
      <c r="C385" s="44">
        <v>1</v>
      </c>
      <c r="D385" s="239">
        <v>38579</v>
      </c>
    </row>
    <row r="386" spans="1:4" x14ac:dyDescent="0.25">
      <c r="A386" s="44">
        <v>150</v>
      </c>
      <c r="B386" s="44">
        <v>3</v>
      </c>
      <c r="C386" s="44">
        <v>0.98</v>
      </c>
      <c r="D386" s="239">
        <v>38579</v>
      </c>
    </row>
    <row r="387" spans="1:4" x14ac:dyDescent="0.25">
      <c r="A387" s="44">
        <v>150</v>
      </c>
      <c r="B387" s="44">
        <v>4</v>
      </c>
      <c r="C387" s="44">
        <v>0.88</v>
      </c>
      <c r="D387" s="239">
        <v>38579</v>
      </c>
    </row>
    <row r="388" spans="1:4" x14ac:dyDescent="0.25">
      <c r="A388" s="44">
        <v>150</v>
      </c>
      <c r="B388" s="44">
        <v>7</v>
      </c>
      <c r="C388" s="44">
        <v>0.6</v>
      </c>
      <c r="D388" s="239">
        <v>38579</v>
      </c>
    </row>
    <row r="389" spans="1:4" x14ac:dyDescent="0.25">
      <c r="A389" s="44">
        <v>150</v>
      </c>
      <c r="B389" s="44">
        <v>8</v>
      </c>
      <c r="C389" s="44">
        <v>0.5</v>
      </c>
      <c r="D389" s="239">
        <v>38579</v>
      </c>
    </row>
    <row r="390" spans="1:4" x14ac:dyDescent="0.25">
      <c r="A390" s="44">
        <v>150</v>
      </c>
      <c r="B390" s="44">
        <v>20</v>
      </c>
      <c r="C390" s="44">
        <v>0.4</v>
      </c>
      <c r="D390" s="239">
        <v>38579</v>
      </c>
    </row>
    <row r="391" spans="1:4" x14ac:dyDescent="0.25">
      <c r="A391" s="44">
        <v>150</v>
      </c>
      <c r="B391" s="44">
        <v>21</v>
      </c>
      <c r="C391" s="44">
        <v>0.3</v>
      </c>
      <c r="D391" s="239">
        <v>38579</v>
      </c>
    </row>
    <row r="392" spans="1:4" x14ac:dyDescent="0.25">
      <c r="A392" s="44">
        <v>150</v>
      </c>
      <c r="B392" s="44">
        <v>22</v>
      </c>
      <c r="C392" s="44">
        <v>0.33</v>
      </c>
      <c r="D392" s="239">
        <v>38579</v>
      </c>
    </row>
    <row r="393" spans="1:4" x14ac:dyDescent="0.25">
      <c r="A393" s="44">
        <v>150</v>
      </c>
      <c r="B393" s="44">
        <v>23</v>
      </c>
      <c r="C393" s="44">
        <v>0.25</v>
      </c>
      <c r="D393" s="239">
        <v>38579</v>
      </c>
    </row>
    <row r="394" spans="1:4" x14ac:dyDescent="0.25">
      <c r="A394" s="44">
        <v>150</v>
      </c>
      <c r="B394" s="44">
        <v>30</v>
      </c>
      <c r="C394" s="44">
        <v>0.17</v>
      </c>
      <c r="D394" s="239">
        <v>38579</v>
      </c>
    </row>
    <row r="395" spans="1:4" x14ac:dyDescent="0.25">
      <c r="A395" s="44">
        <v>150</v>
      </c>
      <c r="B395" s="44">
        <v>32</v>
      </c>
      <c r="C395" s="44">
        <v>0.17</v>
      </c>
      <c r="D395" s="239">
        <v>38579</v>
      </c>
    </row>
    <row r="396" spans="1:4" x14ac:dyDescent="0.25">
      <c r="A396" s="44">
        <v>151</v>
      </c>
      <c r="B396" s="44">
        <v>1</v>
      </c>
      <c r="C396" s="44">
        <v>1</v>
      </c>
      <c r="D396" s="239">
        <v>38579</v>
      </c>
    </row>
    <row r="397" spans="1:4" x14ac:dyDescent="0.25">
      <c r="A397" s="44">
        <v>151</v>
      </c>
      <c r="B397" s="44">
        <v>3</v>
      </c>
      <c r="C397" s="44">
        <v>0.98</v>
      </c>
      <c r="D397" s="239">
        <v>38579</v>
      </c>
    </row>
    <row r="398" spans="1:4" x14ac:dyDescent="0.25">
      <c r="A398" s="44">
        <v>151</v>
      </c>
      <c r="B398" s="44">
        <v>4</v>
      </c>
      <c r="C398" s="44">
        <v>0.88</v>
      </c>
      <c r="D398" s="239">
        <v>38579</v>
      </c>
    </row>
    <row r="399" spans="1:4" x14ac:dyDescent="0.25">
      <c r="A399" s="44">
        <v>151</v>
      </c>
      <c r="B399" s="44">
        <v>7</v>
      </c>
      <c r="C399" s="44">
        <v>0.6</v>
      </c>
      <c r="D399" s="239">
        <v>38579</v>
      </c>
    </row>
    <row r="400" spans="1:4" x14ac:dyDescent="0.25">
      <c r="A400" s="44">
        <v>151</v>
      </c>
      <c r="B400" s="44">
        <v>8</v>
      </c>
      <c r="C400" s="44">
        <v>0.5</v>
      </c>
      <c r="D400" s="239">
        <v>38579</v>
      </c>
    </row>
    <row r="401" spans="1:4" x14ac:dyDescent="0.25">
      <c r="A401" s="44">
        <v>151</v>
      </c>
      <c r="B401" s="44">
        <v>20</v>
      </c>
      <c r="C401" s="44">
        <v>0.4</v>
      </c>
      <c r="D401" s="239">
        <v>38579</v>
      </c>
    </row>
    <row r="402" spans="1:4" x14ac:dyDescent="0.25">
      <c r="A402" s="44">
        <v>151</v>
      </c>
      <c r="B402" s="44">
        <v>21</v>
      </c>
      <c r="C402" s="44">
        <v>0.3</v>
      </c>
      <c r="D402" s="239">
        <v>38579</v>
      </c>
    </row>
    <row r="403" spans="1:4" x14ac:dyDescent="0.25">
      <c r="A403" s="44">
        <v>151</v>
      </c>
      <c r="B403" s="44">
        <v>22</v>
      </c>
      <c r="C403" s="44">
        <v>0.33</v>
      </c>
      <c r="D403" s="239">
        <v>38579</v>
      </c>
    </row>
    <row r="404" spans="1:4" x14ac:dyDescent="0.25">
      <c r="A404" s="44">
        <v>151</v>
      </c>
      <c r="B404" s="44">
        <v>23</v>
      </c>
      <c r="C404" s="44">
        <v>0.25</v>
      </c>
      <c r="D404" s="239">
        <v>38579</v>
      </c>
    </row>
    <row r="405" spans="1:4" x14ac:dyDescent="0.25">
      <c r="A405" s="44">
        <v>151</v>
      </c>
      <c r="B405" s="44">
        <v>24</v>
      </c>
      <c r="C405" s="44">
        <v>0.33</v>
      </c>
      <c r="D405" s="239">
        <v>38579</v>
      </c>
    </row>
    <row r="406" spans="1:4" x14ac:dyDescent="0.25">
      <c r="A406" s="44">
        <v>151</v>
      </c>
      <c r="B406" s="44">
        <v>30</v>
      </c>
      <c r="C406" s="44">
        <v>0.17</v>
      </c>
      <c r="D406" s="239">
        <v>38579</v>
      </c>
    </row>
    <row r="407" spans="1:4" x14ac:dyDescent="0.25">
      <c r="A407" s="44">
        <v>151</v>
      </c>
      <c r="B407" s="44">
        <v>32</v>
      </c>
      <c r="C407" s="44">
        <v>0.17</v>
      </c>
      <c r="D407" s="239">
        <v>38579</v>
      </c>
    </row>
    <row r="408" spans="1:4" x14ac:dyDescent="0.25">
      <c r="A408" s="44">
        <v>152</v>
      </c>
      <c r="B408" s="44">
        <v>1</v>
      </c>
      <c r="C408" s="44">
        <v>1</v>
      </c>
      <c r="D408" s="239">
        <v>38579</v>
      </c>
    </row>
    <row r="409" spans="1:4" x14ac:dyDescent="0.25">
      <c r="A409" s="44">
        <v>152</v>
      </c>
      <c r="B409" s="44">
        <v>3</v>
      </c>
      <c r="C409" s="44">
        <v>0.98</v>
      </c>
      <c r="D409" s="239">
        <v>38579</v>
      </c>
    </row>
    <row r="410" spans="1:4" x14ac:dyDescent="0.25">
      <c r="A410" s="44">
        <v>152</v>
      </c>
      <c r="B410" s="44">
        <v>4</v>
      </c>
      <c r="C410" s="44">
        <v>0.88</v>
      </c>
      <c r="D410" s="239">
        <v>38579</v>
      </c>
    </row>
    <row r="411" spans="1:4" x14ac:dyDescent="0.25">
      <c r="A411" s="44">
        <v>152</v>
      </c>
      <c r="B411" s="44">
        <v>7</v>
      </c>
      <c r="C411" s="44">
        <v>0.6</v>
      </c>
      <c r="D411" s="239">
        <v>38579</v>
      </c>
    </row>
    <row r="412" spans="1:4" x14ac:dyDescent="0.25">
      <c r="A412" s="44">
        <v>152</v>
      </c>
      <c r="B412" s="44">
        <v>8</v>
      </c>
      <c r="C412" s="44">
        <v>0.5</v>
      </c>
      <c r="D412" s="239">
        <v>38579</v>
      </c>
    </row>
    <row r="413" spans="1:4" x14ac:dyDescent="0.25">
      <c r="A413" s="44">
        <v>152</v>
      </c>
      <c r="B413" s="44">
        <v>20</v>
      </c>
      <c r="C413" s="44">
        <v>0.4</v>
      </c>
      <c r="D413" s="239">
        <v>38579</v>
      </c>
    </row>
    <row r="414" spans="1:4" x14ac:dyDescent="0.25">
      <c r="A414" s="44">
        <v>152</v>
      </c>
      <c r="B414" s="44">
        <v>21</v>
      </c>
      <c r="C414" s="44">
        <v>0.3</v>
      </c>
      <c r="D414" s="239">
        <v>38579</v>
      </c>
    </row>
    <row r="415" spans="1:4" x14ac:dyDescent="0.25">
      <c r="A415" s="44">
        <v>152</v>
      </c>
      <c r="B415" s="44">
        <v>22</v>
      </c>
      <c r="C415" s="44">
        <v>0.33</v>
      </c>
      <c r="D415" s="239">
        <v>38579</v>
      </c>
    </row>
    <row r="416" spans="1:4" x14ac:dyDescent="0.25">
      <c r="A416" s="44">
        <v>152</v>
      </c>
      <c r="B416" s="44">
        <v>23</v>
      </c>
      <c r="C416" s="44">
        <v>0.25</v>
      </c>
      <c r="D416" s="239">
        <v>38579</v>
      </c>
    </row>
    <row r="417" spans="1:4" x14ac:dyDescent="0.25">
      <c r="A417" s="44">
        <v>152</v>
      </c>
      <c r="B417" s="44">
        <v>30</v>
      </c>
      <c r="C417" s="44">
        <v>0.17</v>
      </c>
      <c r="D417" s="239">
        <v>38579</v>
      </c>
    </row>
    <row r="418" spans="1:4" x14ac:dyDescent="0.25">
      <c r="A418" s="44">
        <v>152</v>
      </c>
      <c r="B418" s="44">
        <v>32</v>
      </c>
      <c r="C418" s="44">
        <v>0.17</v>
      </c>
      <c r="D418" s="239">
        <v>38579</v>
      </c>
    </row>
    <row r="419" spans="1:4" x14ac:dyDescent="0.25">
      <c r="A419" s="44">
        <v>153</v>
      </c>
      <c r="B419" s="44">
        <v>1</v>
      </c>
      <c r="C419" s="44">
        <v>1</v>
      </c>
      <c r="D419" s="239">
        <v>38579</v>
      </c>
    </row>
    <row r="420" spans="1:4" x14ac:dyDescent="0.25">
      <c r="A420" s="44">
        <v>153</v>
      </c>
      <c r="B420" s="44">
        <v>3</v>
      </c>
      <c r="C420" s="44">
        <v>0.98</v>
      </c>
      <c r="D420" s="239">
        <v>38579</v>
      </c>
    </row>
    <row r="421" spans="1:4" x14ac:dyDescent="0.25">
      <c r="A421" s="44">
        <v>153</v>
      </c>
      <c r="B421" s="44">
        <v>4</v>
      </c>
      <c r="C421" s="44">
        <v>0.88</v>
      </c>
      <c r="D421" s="239">
        <v>38579</v>
      </c>
    </row>
    <row r="422" spans="1:4" x14ac:dyDescent="0.25">
      <c r="A422" s="44">
        <v>153</v>
      </c>
      <c r="B422" s="44">
        <v>7</v>
      </c>
      <c r="C422" s="44">
        <v>0.6</v>
      </c>
      <c r="D422" s="239">
        <v>38579</v>
      </c>
    </row>
    <row r="423" spans="1:4" x14ac:dyDescent="0.25">
      <c r="A423" s="44">
        <v>153</v>
      </c>
      <c r="B423" s="44">
        <v>8</v>
      </c>
      <c r="C423" s="44">
        <v>0.5</v>
      </c>
      <c r="D423" s="239">
        <v>38579</v>
      </c>
    </row>
    <row r="424" spans="1:4" x14ac:dyDescent="0.25">
      <c r="A424" s="44">
        <v>153</v>
      </c>
      <c r="B424" s="44">
        <v>20</v>
      </c>
      <c r="C424" s="44">
        <v>0.4</v>
      </c>
      <c r="D424" s="239">
        <v>38579</v>
      </c>
    </row>
    <row r="425" spans="1:4" x14ac:dyDescent="0.25">
      <c r="A425" s="44">
        <v>153</v>
      </c>
      <c r="B425" s="44">
        <v>21</v>
      </c>
      <c r="C425" s="44">
        <v>0.3</v>
      </c>
      <c r="D425" s="239">
        <v>38579</v>
      </c>
    </row>
    <row r="426" spans="1:4" x14ac:dyDescent="0.25">
      <c r="A426" s="44">
        <v>153</v>
      </c>
      <c r="B426" s="44">
        <v>22</v>
      </c>
      <c r="C426" s="44">
        <v>0.33</v>
      </c>
      <c r="D426" s="239">
        <v>38579</v>
      </c>
    </row>
    <row r="427" spans="1:4" x14ac:dyDescent="0.25">
      <c r="A427" s="44">
        <v>153</v>
      </c>
      <c r="B427" s="44">
        <v>23</v>
      </c>
      <c r="C427" s="44">
        <v>0.25</v>
      </c>
      <c r="D427" s="239">
        <v>38579</v>
      </c>
    </row>
    <row r="428" spans="1:4" x14ac:dyDescent="0.25">
      <c r="A428" s="44">
        <v>153</v>
      </c>
      <c r="B428" s="44">
        <v>30</v>
      </c>
      <c r="C428" s="44">
        <v>0.17</v>
      </c>
      <c r="D428" s="239">
        <v>38579</v>
      </c>
    </row>
    <row r="429" spans="1:4" x14ac:dyDescent="0.25">
      <c r="A429" s="44">
        <v>153</v>
      </c>
      <c r="B429" s="44">
        <v>32</v>
      </c>
      <c r="C429" s="44">
        <v>0.17</v>
      </c>
      <c r="D429" s="239">
        <v>38579</v>
      </c>
    </row>
    <row r="430" spans="1:4" x14ac:dyDescent="0.25">
      <c r="A430" s="44">
        <v>154</v>
      </c>
      <c r="B430" s="44">
        <v>1</v>
      </c>
      <c r="C430" s="44">
        <v>1</v>
      </c>
      <c r="D430" s="239">
        <v>38579</v>
      </c>
    </row>
    <row r="431" spans="1:4" x14ac:dyDescent="0.25">
      <c r="A431" s="44">
        <v>154</v>
      </c>
      <c r="B431" s="44">
        <v>3</v>
      </c>
      <c r="C431" s="44">
        <v>0.98</v>
      </c>
      <c r="D431" s="239">
        <v>38579</v>
      </c>
    </row>
    <row r="432" spans="1:4" x14ac:dyDescent="0.25">
      <c r="A432" s="44">
        <v>154</v>
      </c>
      <c r="B432" s="44">
        <v>4</v>
      </c>
      <c r="C432" s="44">
        <v>0.88</v>
      </c>
      <c r="D432" s="239">
        <v>38579</v>
      </c>
    </row>
    <row r="433" spans="1:4" x14ac:dyDescent="0.25">
      <c r="A433" s="44">
        <v>154</v>
      </c>
      <c r="B433" s="44">
        <v>7</v>
      </c>
      <c r="C433" s="44">
        <v>0.6</v>
      </c>
      <c r="D433" s="239">
        <v>38579</v>
      </c>
    </row>
    <row r="434" spans="1:4" x14ac:dyDescent="0.25">
      <c r="A434" s="44">
        <v>154</v>
      </c>
      <c r="B434" s="44">
        <v>8</v>
      </c>
      <c r="C434" s="44">
        <v>0.5</v>
      </c>
      <c r="D434" s="239">
        <v>38579</v>
      </c>
    </row>
    <row r="435" spans="1:4" x14ac:dyDescent="0.25">
      <c r="A435" s="44">
        <v>154</v>
      </c>
      <c r="B435" s="44">
        <v>20</v>
      </c>
      <c r="C435" s="44">
        <v>0.4</v>
      </c>
      <c r="D435" s="239">
        <v>38579</v>
      </c>
    </row>
    <row r="436" spans="1:4" x14ac:dyDescent="0.25">
      <c r="A436" s="44">
        <v>154</v>
      </c>
      <c r="B436" s="44">
        <v>21</v>
      </c>
      <c r="C436" s="44">
        <v>0.3</v>
      </c>
      <c r="D436" s="239">
        <v>38579</v>
      </c>
    </row>
    <row r="437" spans="1:4" x14ac:dyDescent="0.25">
      <c r="A437" s="44">
        <v>154</v>
      </c>
      <c r="B437" s="44">
        <v>22</v>
      </c>
      <c r="C437" s="44">
        <v>0.33</v>
      </c>
      <c r="D437" s="239">
        <v>38579</v>
      </c>
    </row>
    <row r="438" spans="1:4" x14ac:dyDescent="0.25">
      <c r="A438" s="44">
        <v>154</v>
      </c>
      <c r="B438" s="44">
        <v>23</v>
      </c>
      <c r="C438" s="44">
        <v>0.25</v>
      </c>
      <c r="D438" s="239">
        <v>38579</v>
      </c>
    </row>
    <row r="439" spans="1:4" x14ac:dyDescent="0.25">
      <c r="A439" s="44">
        <v>154</v>
      </c>
      <c r="B439" s="44">
        <v>24</v>
      </c>
      <c r="C439" s="44">
        <v>0.32</v>
      </c>
      <c r="D439" s="239">
        <v>38579</v>
      </c>
    </row>
    <row r="440" spans="1:4" x14ac:dyDescent="0.25">
      <c r="A440" s="44">
        <v>154</v>
      </c>
      <c r="B440" s="44">
        <v>30</v>
      </c>
      <c r="C440" s="44">
        <v>0.17</v>
      </c>
      <c r="D440" s="239">
        <v>38579</v>
      </c>
    </row>
    <row r="441" spans="1:4" x14ac:dyDescent="0.25">
      <c r="A441" s="44">
        <v>154</v>
      </c>
      <c r="B441" s="44">
        <v>32</v>
      </c>
      <c r="C441" s="44">
        <v>0.17</v>
      </c>
      <c r="D441" s="239">
        <v>38579</v>
      </c>
    </row>
    <row r="442" spans="1:4" x14ac:dyDescent="0.25">
      <c r="A442" s="44">
        <v>155</v>
      </c>
      <c r="B442" s="44">
        <v>1</v>
      </c>
      <c r="C442" s="44">
        <v>1</v>
      </c>
      <c r="D442" s="239">
        <v>38579</v>
      </c>
    </row>
    <row r="443" spans="1:4" x14ac:dyDescent="0.25">
      <c r="A443" s="44">
        <v>155</v>
      </c>
      <c r="B443" s="44">
        <v>3</v>
      </c>
      <c r="C443" s="44">
        <v>0.98</v>
      </c>
      <c r="D443" s="239">
        <v>38579</v>
      </c>
    </row>
    <row r="444" spans="1:4" x14ac:dyDescent="0.25">
      <c r="A444" s="44">
        <v>155</v>
      </c>
      <c r="B444" s="44">
        <v>4</v>
      </c>
      <c r="C444" s="44">
        <v>0.88</v>
      </c>
      <c r="D444" s="239">
        <v>38579</v>
      </c>
    </row>
    <row r="445" spans="1:4" x14ac:dyDescent="0.25">
      <c r="A445" s="44">
        <v>155</v>
      </c>
      <c r="B445" s="44">
        <v>7</v>
      </c>
      <c r="C445" s="44">
        <v>0.6</v>
      </c>
      <c r="D445" s="239">
        <v>38579</v>
      </c>
    </row>
    <row r="446" spans="1:4" x14ac:dyDescent="0.25">
      <c r="A446" s="44">
        <v>155</v>
      </c>
      <c r="B446" s="44">
        <v>8</v>
      </c>
      <c r="C446" s="44">
        <v>0.5</v>
      </c>
      <c r="D446" s="239">
        <v>38579</v>
      </c>
    </row>
    <row r="447" spans="1:4" x14ac:dyDescent="0.25">
      <c r="A447" s="44">
        <v>155</v>
      </c>
      <c r="B447" s="44">
        <v>20</v>
      </c>
      <c r="C447" s="44">
        <v>0.4</v>
      </c>
      <c r="D447" s="239">
        <v>38579</v>
      </c>
    </row>
    <row r="448" spans="1:4" x14ac:dyDescent="0.25">
      <c r="A448" s="44">
        <v>155</v>
      </c>
      <c r="B448" s="44">
        <v>21</v>
      </c>
      <c r="C448" s="44">
        <v>0.3</v>
      </c>
      <c r="D448" s="239">
        <v>38579</v>
      </c>
    </row>
    <row r="449" spans="1:4" x14ac:dyDescent="0.25">
      <c r="A449" s="44">
        <v>155</v>
      </c>
      <c r="B449" s="44">
        <v>22</v>
      </c>
      <c r="C449" s="44">
        <v>0.33</v>
      </c>
      <c r="D449" s="239">
        <v>38579</v>
      </c>
    </row>
    <row r="450" spans="1:4" x14ac:dyDescent="0.25">
      <c r="A450" s="44">
        <v>155</v>
      </c>
      <c r="B450" s="44">
        <v>23</v>
      </c>
      <c r="C450" s="44">
        <v>0.25</v>
      </c>
      <c r="D450" s="239">
        <v>38579</v>
      </c>
    </row>
    <row r="451" spans="1:4" x14ac:dyDescent="0.25">
      <c r="A451" s="44">
        <v>155</v>
      </c>
      <c r="B451" s="44">
        <v>30</v>
      </c>
      <c r="C451" s="44">
        <v>0.17</v>
      </c>
      <c r="D451" s="239">
        <v>38579</v>
      </c>
    </row>
    <row r="452" spans="1:4" x14ac:dyDescent="0.25">
      <c r="A452" s="44">
        <v>155</v>
      </c>
      <c r="B452" s="44">
        <v>32</v>
      </c>
      <c r="C452" s="44">
        <v>0.17</v>
      </c>
      <c r="D452" s="239">
        <v>38579</v>
      </c>
    </row>
    <row r="453" spans="1:4" x14ac:dyDescent="0.25">
      <c r="A453" s="44">
        <v>156</v>
      </c>
      <c r="B453" s="44">
        <v>1</v>
      </c>
      <c r="C453" s="44">
        <v>1</v>
      </c>
      <c r="D453" s="239">
        <v>38579</v>
      </c>
    </row>
    <row r="454" spans="1:4" x14ac:dyDescent="0.25">
      <c r="A454" s="44">
        <v>156</v>
      </c>
      <c r="B454" s="44">
        <v>3</v>
      </c>
      <c r="C454" s="44">
        <v>0.98</v>
      </c>
      <c r="D454" s="239">
        <v>38579</v>
      </c>
    </row>
    <row r="455" spans="1:4" x14ac:dyDescent="0.25">
      <c r="A455" s="44">
        <v>156</v>
      </c>
      <c r="B455" s="44">
        <v>4</v>
      </c>
      <c r="C455" s="44">
        <v>0.88</v>
      </c>
      <c r="D455" s="239">
        <v>38579</v>
      </c>
    </row>
    <row r="456" spans="1:4" x14ac:dyDescent="0.25">
      <c r="A456" s="44">
        <v>156</v>
      </c>
      <c r="B456" s="44">
        <v>7</v>
      </c>
      <c r="C456" s="44">
        <v>0.6</v>
      </c>
      <c r="D456" s="239">
        <v>38579</v>
      </c>
    </row>
    <row r="457" spans="1:4" x14ac:dyDescent="0.25">
      <c r="A457" s="44">
        <v>156</v>
      </c>
      <c r="B457" s="44">
        <v>8</v>
      </c>
      <c r="C457" s="44">
        <v>0.5</v>
      </c>
      <c r="D457" s="239">
        <v>38579</v>
      </c>
    </row>
    <row r="458" spans="1:4" x14ac:dyDescent="0.25">
      <c r="A458" s="44">
        <v>156</v>
      </c>
      <c r="B458" s="44">
        <v>20</v>
      </c>
      <c r="C458" s="44">
        <v>0.4</v>
      </c>
      <c r="D458" s="239">
        <v>38579</v>
      </c>
    </row>
    <row r="459" spans="1:4" x14ac:dyDescent="0.25">
      <c r="A459" s="44">
        <v>156</v>
      </c>
      <c r="B459" s="44">
        <v>21</v>
      </c>
      <c r="C459" s="44">
        <v>0.3</v>
      </c>
      <c r="D459" s="239">
        <v>38579</v>
      </c>
    </row>
    <row r="460" spans="1:4" x14ac:dyDescent="0.25">
      <c r="A460" s="44">
        <v>156</v>
      </c>
      <c r="B460" s="44">
        <v>22</v>
      </c>
      <c r="C460" s="44">
        <v>0.33</v>
      </c>
      <c r="D460" s="239">
        <v>38579</v>
      </c>
    </row>
    <row r="461" spans="1:4" x14ac:dyDescent="0.25">
      <c r="A461" s="44">
        <v>156</v>
      </c>
      <c r="B461" s="44">
        <v>23</v>
      </c>
      <c r="C461" s="44">
        <v>0.25</v>
      </c>
      <c r="D461" s="239">
        <v>38579</v>
      </c>
    </row>
    <row r="462" spans="1:4" x14ac:dyDescent="0.25">
      <c r="A462" s="44">
        <v>156</v>
      </c>
      <c r="B462" s="44">
        <v>30</v>
      </c>
      <c r="C462" s="44">
        <v>0.17</v>
      </c>
      <c r="D462" s="239">
        <v>38579</v>
      </c>
    </row>
    <row r="463" spans="1:4" x14ac:dyDescent="0.25">
      <c r="A463" s="44">
        <v>156</v>
      </c>
      <c r="B463" s="44">
        <v>32</v>
      </c>
      <c r="C463" s="44">
        <v>0.17</v>
      </c>
      <c r="D463" s="239">
        <v>38579</v>
      </c>
    </row>
    <row r="464" spans="1:4" x14ac:dyDescent="0.25">
      <c r="A464" s="44">
        <v>157</v>
      </c>
      <c r="B464" s="44">
        <v>1</v>
      </c>
      <c r="C464" s="44">
        <v>1</v>
      </c>
      <c r="D464" s="239">
        <v>38579</v>
      </c>
    </row>
    <row r="465" spans="1:4" x14ac:dyDescent="0.25">
      <c r="A465" s="44">
        <v>157</v>
      </c>
      <c r="B465" s="44">
        <v>3</v>
      </c>
      <c r="C465" s="44">
        <v>0.98</v>
      </c>
      <c r="D465" s="239">
        <v>38579</v>
      </c>
    </row>
    <row r="466" spans="1:4" x14ac:dyDescent="0.25">
      <c r="A466" s="44">
        <v>157</v>
      </c>
      <c r="B466" s="44">
        <v>4</v>
      </c>
      <c r="C466" s="44">
        <v>0.88</v>
      </c>
      <c r="D466" s="239">
        <v>38579</v>
      </c>
    </row>
    <row r="467" spans="1:4" x14ac:dyDescent="0.25">
      <c r="A467" s="44">
        <v>157</v>
      </c>
      <c r="B467" s="44">
        <v>7</v>
      </c>
      <c r="C467" s="44">
        <v>0.6</v>
      </c>
      <c r="D467" s="239">
        <v>38579</v>
      </c>
    </row>
    <row r="468" spans="1:4" x14ac:dyDescent="0.25">
      <c r="A468" s="44">
        <v>157</v>
      </c>
      <c r="B468" s="44">
        <v>8</v>
      </c>
      <c r="C468" s="44">
        <v>0.5</v>
      </c>
      <c r="D468" s="239">
        <v>38579</v>
      </c>
    </row>
    <row r="469" spans="1:4" x14ac:dyDescent="0.25">
      <c r="A469" s="44">
        <v>157</v>
      </c>
      <c r="B469" s="44">
        <v>20</v>
      </c>
      <c r="C469" s="44">
        <v>0.4</v>
      </c>
      <c r="D469" s="239">
        <v>38579</v>
      </c>
    </row>
    <row r="470" spans="1:4" x14ac:dyDescent="0.25">
      <c r="A470" s="44">
        <v>157</v>
      </c>
      <c r="B470" s="44">
        <v>21</v>
      </c>
      <c r="C470" s="44">
        <v>0.3</v>
      </c>
      <c r="D470" s="239">
        <v>38579</v>
      </c>
    </row>
    <row r="471" spans="1:4" x14ac:dyDescent="0.25">
      <c r="A471" s="44">
        <v>157</v>
      </c>
      <c r="B471" s="44">
        <v>22</v>
      </c>
      <c r="C471" s="44">
        <v>0.33</v>
      </c>
      <c r="D471" s="239">
        <v>38579</v>
      </c>
    </row>
    <row r="472" spans="1:4" x14ac:dyDescent="0.25">
      <c r="A472" s="44">
        <v>157</v>
      </c>
      <c r="B472" s="44">
        <v>23</v>
      </c>
      <c r="C472" s="44">
        <v>0.25</v>
      </c>
      <c r="D472" s="239">
        <v>38579</v>
      </c>
    </row>
    <row r="473" spans="1:4" x14ac:dyDescent="0.25">
      <c r="A473" s="44">
        <v>157</v>
      </c>
      <c r="B473" s="44">
        <v>30</v>
      </c>
      <c r="C473" s="44">
        <v>0.17</v>
      </c>
      <c r="D473" s="239">
        <v>38579</v>
      </c>
    </row>
    <row r="474" spans="1:4" x14ac:dyDescent="0.25">
      <c r="A474" s="44">
        <v>157</v>
      </c>
      <c r="B474" s="44">
        <v>32</v>
      </c>
      <c r="C474" s="44">
        <v>0.17</v>
      </c>
      <c r="D474" s="239">
        <v>38579</v>
      </c>
    </row>
    <row r="475" spans="1:4" x14ac:dyDescent="0.25">
      <c r="A475" s="44">
        <v>158</v>
      </c>
      <c r="B475" s="44">
        <v>1</v>
      </c>
      <c r="C475" s="44">
        <v>1</v>
      </c>
      <c r="D475" s="239">
        <v>38579</v>
      </c>
    </row>
    <row r="476" spans="1:4" x14ac:dyDescent="0.25">
      <c r="A476" s="44">
        <v>158</v>
      </c>
      <c r="B476" s="44">
        <v>3</v>
      </c>
      <c r="C476" s="44">
        <v>0.98</v>
      </c>
      <c r="D476" s="239">
        <v>38579</v>
      </c>
    </row>
    <row r="477" spans="1:4" x14ac:dyDescent="0.25">
      <c r="A477" s="44">
        <v>158</v>
      </c>
      <c r="B477" s="44">
        <v>4</v>
      </c>
      <c r="C477" s="44">
        <v>0.88</v>
      </c>
      <c r="D477" s="239">
        <v>38579</v>
      </c>
    </row>
    <row r="478" spans="1:4" x14ac:dyDescent="0.25">
      <c r="A478" s="44">
        <v>158</v>
      </c>
      <c r="B478" s="44">
        <v>7</v>
      </c>
      <c r="C478" s="44">
        <v>0.6</v>
      </c>
      <c r="D478" s="239">
        <v>38579</v>
      </c>
    </row>
    <row r="479" spans="1:4" x14ac:dyDescent="0.25">
      <c r="A479" s="44">
        <v>158</v>
      </c>
      <c r="B479" s="44">
        <v>8</v>
      </c>
      <c r="C479" s="44">
        <v>0.5</v>
      </c>
      <c r="D479" s="239">
        <v>38579</v>
      </c>
    </row>
    <row r="480" spans="1:4" x14ac:dyDescent="0.25">
      <c r="A480" s="44">
        <v>158</v>
      </c>
      <c r="B480" s="44">
        <v>20</v>
      </c>
      <c r="C480" s="44">
        <v>0.4</v>
      </c>
      <c r="D480" s="239">
        <v>38579</v>
      </c>
    </row>
    <row r="481" spans="1:4" x14ac:dyDescent="0.25">
      <c r="A481" s="44">
        <v>158</v>
      </c>
      <c r="B481" s="44">
        <v>21</v>
      </c>
      <c r="C481" s="44">
        <v>0.3</v>
      </c>
      <c r="D481" s="239">
        <v>38579</v>
      </c>
    </row>
    <row r="482" spans="1:4" x14ac:dyDescent="0.25">
      <c r="A482" s="44">
        <v>158</v>
      </c>
      <c r="B482" s="44">
        <v>22</v>
      </c>
      <c r="C482" s="44">
        <v>0.33</v>
      </c>
      <c r="D482" s="239">
        <v>38579</v>
      </c>
    </row>
    <row r="483" spans="1:4" x14ac:dyDescent="0.25">
      <c r="A483" s="44">
        <v>158</v>
      </c>
      <c r="B483" s="44">
        <v>23</v>
      </c>
      <c r="C483" s="44">
        <v>0.25</v>
      </c>
      <c r="D483" s="239">
        <v>38579</v>
      </c>
    </row>
    <row r="484" spans="1:4" x14ac:dyDescent="0.25">
      <c r="A484" s="44">
        <v>158</v>
      </c>
      <c r="B484" s="44">
        <v>24</v>
      </c>
      <c r="C484" s="44">
        <v>0.25</v>
      </c>
      <c r="D484" s="239">
        <v>38579</v>
      </c>
    </row>
    <row r="485" spans="1:4" x14ac:dyDescent="0.25">
      <c r="A485" s="44">
        <v>158</v>
      </c>
      <c r="B485" s="44">
        <v>30</v>
      </c>
      <c r="C485" s="44">
        <v>0.17</v>
      </c>
      <c r="D485" s="239">
        <v>38579</v>
      </c>
    </row>
    <row r="486" spans="1:4" x14ac:dyDescent="0.25">
      <c r="A486" s="44">
        <v>158</v>
      </c>
      <c r="B486" s="44">
        <v>32</v>
      </c>
      <c r="C486" s="44">
        <v>0.17</v>
      </c>
      <c r="D486" s="239">
        <v>38579</v>
      </c>
    </row>
    <row r="487" spans="1:4" x14ac:dyDescent="0.25">
      <c r="A487" s="44">
        <v>159</v>
      </c>
      <c r="B487" s="44">
        <v>1</v>
      </c>
      <c r="C487" s="44">
        <v>1</v>
      </c>
      <c r="D487" s="239">
        <v>38579</v>
      </c>
    </row>
    <row r="488" spans="1:4" x14ac:dyDescent="0.25">
      <c r="A488" s="44">
        <v>159</v>
      </c>
      <c r="B488" s="44">
        <v>3</v>
      </c>
      <c r="C488" s="44">
        <v>0.98</v>
      </c>
      <c r="D488" s="239">
        <v>38579</v>
      </c>
    </row>
    <row r="489" spans="1:4" x14ac:dyDescent="0.25">
      <c r="A489" s="44">
        <v>159</v>
      </c>
      <c r="B489" s="44">
        <v>4</v>
      </c>
      <c r="C489" s="44">
        <v>0.88</v>
      </c>
      <c r="D489" s="239">
        <v>38579</v>
      </c>
    </row>
    <row r="490" spans="1:4" x14ac:dyDescent="0.25">
      <c r="A490" s="44">
        <v>159</v>
      </c>
      <c r="B490" s="44">
        <v>7</v>
      </c>
      <c r="C490" s="44">
        <v>0.6</v>
      </c>
      <c r="D490" s="239">
        <v>38579</v>
      </c>
    </row>
    <row r="491" spans="1:4" x14ac:dyDescent="0.25">
      <c r="A491" s="44">
        <v>159</v>
      </c>
      <c r="B491" s="44">
        <v>8</v>
      </c>
      <c r="C491" s="44">
        <v>0.5</v>
      </c>
      <c r="D491" s="239">
        <v>38579</v>
      </c>
    </row>
    <row r="492" spans="1:4" x14ac:dyDescent="0.25">
      <c r="A492" s="44">
        <v>159</v>
      </c>
      <c r="B492" s="44">
        <v>20</v>
      </c>
      <c r="C492" s="44">
        <v>0.4</v>
      </c>
      <c r="D492" s="239">
        <v>38579</v>
      </c>
    </row>
    <row r="493" spans="1:4" x14ac:dyDescent="0.25">
      <c r="A493" s="44">
        <v>159</v>
      </c>
      <c r="B493" s="44">
        <v>21</v>
      </c>
      <c r="C493" s="44">
        <v>0.3</v>
      </c>
      <c r="D493" s="239">
        <v>38579</v>
      </c>
    </row>
    <row r="494" spans="1:4" x14ac:dyDescent="0.25">
      <c r="A494" s="44">
        <v>159</v>
      </c>
      <c r="B494" s="44">
        <v>22</v>
      </c>
      <c r="C494" s="44">
        <v>0.33</v>
      </c>
      <c r="D494" s="239">
        <v>38579</v>
      </c>
    </row>
    <row r="495" spans="1:4" x14ac:dyDescent="0.25">
      <c r="A495" s="44">
        <v>159</v>
      </c>
      <c r="B495" s="44">
        <v>23</v>
      </c>
      <c r="C495" s="44">
        <v>0.25</v>
      </c>
      <c r="D495" s="239">
        <v>38579</v>
      </c>
    </row>
    <row r="496" spans="1:4" x14ac:dyDescent="0.25">
      <c r="A496" s="44">
        <v>159</v>
      </c>
      <c r="B496" s="44">
        <v>30</v>
      </c>
      <c r="C496" s="44">
        <v>0.17</v>
      </c>
      <c r="D496" s="239">
        <v>38579</v>
      </c>
    </row>
    <row r="497" spans="1:4" x14ac:dyDescent="0.25">
      <c r="A497" s="44">
        <v>159</v>
      </c>
      <c r="B497" s="44">
        <v>32</v>
      </c>
      <c r="C497" s="44">
        <v>0.17</v>
      </c>
      <c r="D497" s="239">
        <v>38579</v>
      </c>
    </row>
    <row r="498" spans="1:4" x14ac:dyDescent="0.25">
      <c r="A498" s="44">
        <v>160</v>
      </c>
      <c r="B498" s="44">
        <v>1</v>
      </c>
      <c r="C498" s="44">
        <v>1</v>
      </c>
      <c r="D498" s="239">
        <v>38579</v>
      </c>
    </row>
    <row r="499" spans="1:4" x14ac:dyDescent="0.25">
      <c r="A499" s="44">
        <v>160</v>
      </c>
      <c r="B499" s="44">
        <v>3</v>
      </c>
      <c r="C499" s="44">
        <v>0.98</v>
      </c>
      <c r="D499" s="239">
        <v>38579</v>
      </c>
    </row>
    <row r="500" spans="1:4" x14ac:dyDescent="0.25">
      <c r="A500" s="44">
        <v>160</v>
      </c>
      <c r="B500" s="44">
        <v>4</v>
      </c>
      <c r="C500" s="44">
        <v>0.87</v>
      </c>
      <c r="D500" s="239">
        <v>38579</v>
      </c>
    </row>
    <row r="501" spans="1:4" x14ac:dyDescent="0.25">
      <c r="A501" s="44">
        <v>160</v>
      </c>
      <c r="B501" s="44">
        <v>7</v>
      </c>
      <c r="C501" s="44">
        <v>0.5</v>
      </c>
      <c r="D501" s="239">
        <v>38579</v>
      </c>
    </row>
    <row r="502" spans="1:4" x14ac:dyDescent="0.25">
      <c r="A502" s="44">
        <v>160</v>
      </c>
      <c r="B502" s="44">
        <v>8</v>
      </c>
      <c r="C502" s="44">
        <v>0.4</v>
      </c>
      <c r="D502" s="239">
        <v>38579</v>
      </c>
    </row>
    <row r="503" spans="1:4" x14ac:dyDescent="0.25">
      <c r="A503" s="44">
        <v>160</v>
      </c>
      <c r="B503" s="44">
        <v>23</v>
      </c>
      <c r="C503" s="44">
        <v>0.2</v>
      </c>
      <c r="D503" s="239">
        <v>38579</v>
      </c>
    </row>
    <row r="504" spans="1:4" x14ac:dyDescent="0.25">
      <c r="A504" s="44">
        <v>160</v>
      </c>
      <c r="B504" s="44">
        <v>32</v>
      </c>
      <c r="C504" s="44">
        <v>0.17</v>
      </c>
      <c r="D504" s="239">
        <v>38579</v>
      </c>
    </row>
    <row r="505" spans="1:4" x14ac:dyDescent="0.25">
      <c r="A505" s="44">
        <v>166</v>
      </c>
      <c r="B505" s="44">
        <v>1</v>
      </c>
      <c r="C505" s="44">
        <v>1</v>
      </c>
      <c r="D505" s="239">
        <v>38579</v>
      </c>
    </row>
    <row r="506" spans="1:4" x14ac:dyDescent="0.25">
      <c r="A506" s="44">
        <v>166</v>
      </c>
      <c r="B506" s="44">
        <v>3</v>
      </c>
      <c r="C506" s="44">
        <v>0.98</v>
      </c>
      <c r="D506" s="239">
        <v>38579</v>
      </c>
    </row>
    <row r="507" spans="1:4" x14ac:dyDescent="0.25">
      <c r="A507" s="44">
        <v>166</v>
      </c>
      <c r="B507" s="44">
        <v>4</v>
      </c>
      <c r="C507" s="44">
        <v>0.88</v>
      </c>
      <c r="D507" s="239">
        <v>38579</v>
      </c>
    </row>
    <row r="508" spans="1:4" x14ac:dyDescent="0.25">
      <c r="A508" s="44">
        <v>166</v>
      </c>
      <c r="B508" s="44">
        <v>7</v>
      </c>
      <c r="C508" s="44">
        <v>0.6</v>
      </c>
      <c r="D508" s="239">
        <v>38579</v>
      </c>
    </row>
    <row r="509" spans="1:4" x14ac:dyDescent="0.25">
      <c r="A509" s="44">
        <v>166</v>
      </c>
      <c r="B509" s="44">
        <v>8</v>
      </c>
      <c r="C509" s="44">
        <v>0.5</v>
      </c>
      <c r="D509" s="239">
        <v>38579</v>
      </c>
    </row>
    <row r="510" spans="1:4" x14ac:dyDescent="0.25">
      <c r="A510" s="44">
        <v>166</v>
      </c>
      <c r="B510" s="44">
        <v>20</v>
      </c>
      <c r="C510" s="44">
        <v>0.4</v>
      </c>
      <c r="D510" s="239">
        <v>38579</v>
      </c>
    </row>
    <row r="511" spans="1:4" x14ac:dyDescent="0.25">
      <c r="A511" s="44">
        <v>166</v>
      </c>
      <c r="B511" s="44">
        <v>21</v>
      </c>
      <c r="C511" s="44">
        <v>0.3</v>
      </c>
      <c r="D511" s="239">
        <v>38579</v>
      </c>
    </row>
    <row r="512" spans="1:4" x14ac:dyDescent="0.25">
      <c r="A512" s="44">
        <v>166</v>
      </c>
      <c r="B512" s="44">
        <v>22</v>
      </c>
      <c r="C512" s="44">
        <v>0.33</v>
      </c>
      <c r="D512" s="239">
        <v>38579</v>
      </c>
    </row>
    <row r="513" spans="1:4" x14ac:dyDescent="0.25">
      <c r="A513" s="44">
        <v>166</v>
      </c>
      <c r="B513" s="44">
        <v>23</v>
      </c>
      <c r="C513" s="44">
        <v>0.25</v>
      </c>
      <c r="D513" s="239">
        <v>38579</v>
      </c>
    </row>
    <row r="514" spans="1:4" x14ac:dyDescent="0.25">
      <c r="A514" s="44">
        <v>166</v>
      </c>
      <c r="B514" s="44">
        <v>24</v>
      </c>
      <c r="C514" s="44">
        <v>0.34</v>
      </c>
      <c r="D514" s="239">
        <v>38579</v>
      </c>
    </row>
    <row r="515" spans="1:4" x14ac:dyDescent="0.25">
      <c r="A515" s="44">
        <v>166</v>
      </c>
      <c r="B515" s="44">
        <v>30</v>
      </c>
      <c r="C515" s="44">
        <v>0.17</v>
      </c>
      <c r="D515" s="239">
        <v>38579</v>
      </c>
    </row>
    <row r="516" spans="1:4" x14ac:dyDescent="0.25">
      <c r="A516" s="44">
        <v>166</v>
      </c>
      <c r="B516" s="44">
        <v>32</v>
      </c>
      <c r="C516" s="44">
        <v>0.17</v>
      </c>
      <c r="D516" s="239">
        <v>38579</v>
      </c>
    </row>
    <row r="517" spans="1:4" x14ac:dyDescent="0.25">
      <c r="A517" s="44">
        <v>167</v>
      </c>
      <c r="B517" s="44">
        <v>1</v>
      </c>
      <c r="C517" s="44">
        <v>1</v>
      </c>
      <c r="D517" s="239">
        <v>38579</v>
      </c>
    </row>
    <row r="518" spans="1:4" x14ac:dyDescent="0.25">
      <c r="A518" s="44">
        <v>167</v>
      </c>
      <c r="B518" s="44">
        <v>3</v>
      </c>
      <c r="C518" s="44">
        <v>0.98</v>
      </c>
      <c r="D518" s="239">
        <v>38579</v>
      </c>
    </row>
    <row r="519" spans="1:4" x14ac:dyDescent="0.25">
      <c r="A519" s="44">
        <v>167</v>
      </c>
      <c r="B519" s="44">
        <v>4</v>
      </c>
      <c r="C519" s="44">
        <v>0.88</v>
      </c>
      <c r="D519" s="239">
        <v>38579</v>
      </c>
    </row>
    <row r="520" spans="1:4" x14ac:dyDescent="0.25">
      <c r="A520" s="44">
        <v>167</v>
      </c>
      <c r="B520" s="44">
        <v>7</v>
      </c>
      <c r="C520" s="44">
        <v>0.6</v>
      </c>
      <c r="D520" s="239">
        <v>38579</v>
      </c>
    </row>
    <row r="521" spans="1:4" x14ac:dyDescent="0.25">
      <c r="A521" s="44">
        <v>167</v>
      </c>
      <c r="B521" s="44">
        <v>8</v>
      </c>
      <c r="C521" s="44">
        <v>0.5</v>
      </c>
      <c r="D521" s="239">
        <v>38579</v>
      </c>
    </row>
    <row r="522" spans="1:4" x14ac:dyDescent="0.25">
      <c r="A522" s="44">
        <v>167</v>
      </c>
      <c r="B522" s="44">
        <v>20</v>
      </c>
      <c r="C522" s="44">
        <v>0.4</v>
      </c>
      <c r="D522" s="239">
        <v>38579</v>
      </c>
    </row>
    <row r="523" spans="1:4" x14ac:dyDescent="0.25">
      <c r="A523" s="44">
        <v>167</v>
      </c>
      <c r="B523" s="44">
        <v>21</v>
      </c>
      <c r="C523" s="44">
        <v>0.3</v>
      </c>
      <c r="D523" s="239">
        <v>38579</v>
      </c>
    </row>
    <row r="524" spans="1:4" x14ac:dyDescent="0.25">
      <c r="A524" s="44">
        <v>167</v>
      </c>
      <c r="B524" s="44">
        <v>22</v>
      </c>
      <c r="C524" s="44">
        <v>0.33</v>
      </c>
      <c r="D524" s="239">
        <v>38579</v>
      </c>
    </row>
    <row r="525" spans="1:4" x14ac:dyDescent="0.25">
      <c r="A525" s="44">
        <v>167</v>
      </c>
      <c r="B525" s="44">
        <v>23</v>
      </c>
      <c r="C525" s="44">
        <v>0.25</v>
      </c>
      <c r="D525" s="239">
        <v>38579</v>
      </c>
    </row>
    <row r="526" spans="1:4" x14ac:dyDescent="0.25">
      <c r="A526" s="44">
        <v>167</v>
      </c>
      <c r="B526" s="44">
        <v>30</v>
      </c>
      <c r="C526" s="44">
        <v>0.17</v>
      </c>
      <c r="D526" s="239">
        <v>38579</v>
      </c>
    </row>
    <row r="527" spans="1:4" x14ac:dyDescent="0.25">
      <c r="A527" s="44">
        <v>167</v>
      </c>
      <c r="B527" s="44">
        <v>32</v>
      </c>
      <c r="C527" s="44">
        <v>0.17</v>
      </c>
      <c r="D527" s="239">
        <v>38579</v>
      </c>
    </row>
    <row r="528" spans="1:4" x14ac:dyDescent="0.25">
      <c r="A528" s="44">
        <v>170</v>
      </c>
      <c r="B528" s="44">
        <v>1</v>
      </c>
      <c r="C528" s="44">
        <v>1</v>
      </c>
      <c r="D528" s="239">
        <v>38579</v>
      </c>
    </row>
    <row r="529" spans="1:4" x14ac:dyDescent="0.25">
      <c r="A529" s="44">
        <v>172</v>
      </c>
      <c r="B529" s="44">
        <v>1</v>
      </c>
      <c r="C529" s="44">
        <v>1</v>
      </c>
      <c r="D529" s="239">
        <v>38579</v>
      </c>
    </row>
    <row r="530" spans="1:4" x14ac:dyDescent="0.25">
      <c r="A530" s="44">
        <v>172</v>
      </c>
      <c r="B530" s="44">
        <v>3</v>
      </c>
      <c r="C530" s="44">
        <v>0.98</v>
      </c>
      <c r="D530" s="239">
        <v>38579</v>
      </c>
    </row>
    <row r="531" spans="1:4" x14ac:dyDescent="0.25">
      <c r="A531" s="44">
        <v>172</v>
      </c>
      <c r="B531" s="44">
        <v>4</v>
      </c>
      <c r="C531" s="44">
        <v>0.88</v>
      </c>
      <c r="D531" s="239">
        <v>38579</v>
      </c>
    </row>
    <row r="532" spans="1:4" x14ac:dyDescent="0.25">
      <c r="A532" s="44">
        <v>172</v>
      </c>
      <c r="B532" s="44">
        <v>7</v>
      </c>
      <c r="C532" s="44">
        <v>0.6</v>
      </c>
      <c r="D532" s="239">
        <v>38579</v>
      </c>
    </row>
    <row r="533" spans="1:4" x14ac:dyDescent="0.25">
      <c r="A533" s="44">
        <v>172</v>
      </c>
      <c r="B533" s="44">
        <v>8</v>
      </c>
      <c r="C533" s="44">
        <v>0.5</v>
      </c>
      <c r="D533" s="239">
        <v>38579</v>
      </c>
    </row>
    <row r="534" spans="1:4" x14ac:dyDescent="0.25">
      <c r="A534" s="44">
        <v>172</v>
      </c>
      <c r="B534" s="44">
        <v>20</v>
      </c>
      <c r="C534" s="44">
        <v>0.4</v>
      </c>
      <c r="D534" s="239">
        <v>38579</v>
      </c>
    </row>
    <row r="535" spans="1:4" x14ac:dyDescent="0.25">
      <c r="A535" s="44">
        <v>172</v>
      </c>
      <c r="B535" s="44">
        <v>21</v>
      </c>
      <c r="C535" s="44">
        <v>0.3</v>
      </c>
      <c r="D535" s="239">
        <v>38579</v>
      </c>
    </row>
    <row r="536" spans="1:4" x14ac:dyDescent="0.25">
      <c r="A536" s="44">
        <v>172</v>
      </c>
      <c r="B536" s="44">
        <v>22</v>
      </c>
      <c r="C536" s="44">
        <v>0.33</v>
      </c>
      <c r="D536" s="239">
        <v>38579</v>
      </c>
    </row>
    <row r="537" spans="1:4" x14ac:dyDescent="0.25">
      <c r="A537" s="44">
        <v>172</v>
      </c>
      <c r="B537" s="44">
        <v>23</v>
      </c>
      <c r="C537" s="44">
        <v>0.25</v>
      </c>
      <c r="D537" s="239">
        <v>38579</v>
      </c>
    </row>
    <row r="538" spans="1:4" x14ac:dyDescent="0.25">
      <c r="A538" s="44">
        <v>172</v>
      </c>
      <c r="B538" s="44">
        <v>24</v>
      </c>
      <c r="C538" s="44">
        <v>0.32</v>
      </c>
      <c r="D538" s="239">
        <v>38579</v>
      </c>
    </row>
    <row r="539" spans="1:4" x14ac:dyDescent="0.25">
      <c r="A539" s="44">
        <v>172</v>
      </c>
      <c r="B539" s="44">
        <v>30</v>
      </c>
      <c r="C539" s="44">
        <v>0.17</v>
      </c>
      <c r="D539" s="239">
        <v>38579</v>
      </c>
    </row>
    <row r="540" spans="1:4" x14ac:dyDescent="0.25">
      <c r="A540" s="44">
        <v>172</v>
      </c>
      <c r="B540" s="44">
        <v>32</v>
      </c>
      <c r="C540" s="44">
        <v>0.17</v>
      </c>
      <c r="D540" s="239">
        <v>38579</v>
      </c>
    </row>
    <row r="541" spans="1:4" x14ac:dyDescent="0.25">
      <c r="A541" s="44">
        <v>173</v>
      </c>
      <c r="B541" s="44">
        <v>1</v>
      </c>
      <c r="C541" s="44">
        <v>1</v>
      </c>
      <c r="D541" s="239">
        <v>38579</v>
      </c>
    </row>
    <row r="542" spans="1:4" x14ac:dyDescent="0.25">
      <c r="A542" s="44">
        <v>173</v>
      </c>
      <c r="B542" s="44">
        <v>3</v>
      </c>
      <c r="C542" s="44">
        <v>0.98</v>
      </c>
      <c r="D542" s="239">
        <v>38579</v>
      </c>
    </row>
    <row r="543" spans="1:4" x14ac:dyDescent="0.25">
      <c r="A543" s="44">
        <v>173</v>
      </c>
      <c r="B543" s="44">
        <v>4</v>
      </c>
      <c r="C543" s="44">
        <v>0.88</v>
      </c>
      <c r="D543" s="239">
        <v>38579</v>
      </c>
    </row>
    <row r="544" spans="1:4" x14ac:dyDescent="0.25">
      <c r="A544" s="44">
        <v>173</v>
      </c>
      <c r="B544" s="44">
        <v>7</v>
      </c>
      <c r="C544" s="44">
        <v>0.6</v>
      </c>
      <c r="D544" s="239">
        <v>38579</v>
      </c>
    </row>
    <row r="545" spans="1:4" x14ac:dyDescent="0.25">
      <c r="A545" s="44">
        <v>173</v>
      </c>
      <c r="B545" s="44">
        <v>8</v>
      </c>
      <c r="C545" s="44">
        <v>0.5</v>
      </c>
      <c r="D545" s="239">
        <v>38579</v>
      </c>
    </row>
    <row r="546" spans="1:4" x14ac:dyDescent="0.25">
      <c r="A546" s="44">
        <v>173</v>
      </c>
      <c r="B546" s="44">
        <v>20</v>
      </c>
      <c r="C546" s="44">
        <v>0.4</v>
      </c>
      <c r="D546" s="239">
        <v>38579</v>
      </c>
    </row>
    <row r="547" spans="1:4" x14ac:dyDescent="0.25">
      <c r="A547" s="44">
        <v>173</v>
      </c>
      <c r="B547" s="44">
        <v>21</v>
      </c>
      <c r="C547" s="44">
        <v>0.3</v>
      </c>
      <c r="D547" s="239">
        <v>38579</v>
      </c>
    </row>
    <row r="548" spans="1:4" x14ac:dyDescent="0.25">
      <c r="A548" s="44">
        <v>173</v>
      </c>
      <c r="B548" s="44">
        <v>22</v>
      </c>
      <c r="C548" s="44">
        <v>0.33</v>
      </c>
      <c r="D548" s="239">
        <v>38579</v>
      </c>
    </row>
    <row r="549" spans="1:4" x14ac:dyDescent="0.25">
      <c r="A549" s="44">
        <v>173</v>
      </c>
      <c r="B549" s="44">
        <v>23</v>
      </c>
      <c r="C549" s="44">
        <v>0.25</v>
      </c>
      <c r="D549" s="239">
        <v>38579</v>
      </c>
    </row>
    <row r="550" spans="1:4" x14ac:dyDescent="0.25">
      <c r="A550" s="44">
        <v>173</v>
      </c>
      <c r="B550" s="44">
        <v>24</v>
      </c>
      <c r="C550" s="44">
        <v>0.32</v>
      </c>
      <c r="D550" s="239">
        <v>38579</v>
      </c>
    </row>
    <row r="551" spans="1:4" x14ac:dyDescent="0.25">
      <c r="A551" s="44">
        <v>173</v>
      </c>
      <c r="B551" s="44">
        <v>30</v>
      </c>
      <c r="C551" s="44">
        <v>0.17</v>
      </c>
      <c r="D551" s="239">
        <v>38579</v>
      </c>
    </row>
    <row r="552" spans="1:4" x14ac:dyDescent="0.25">
      <c r="A552" s="44">
        <v>173</v>
      </c>
      <c r="B552" s="44">
        <v>32</v>
      </c>
      <c r="C552" s="44">
        <v>0.17</v>
      </c>
      <c r="D552" s="239">
        <v>38579</v>
      </c>
    </row>
    <row r="553" spans="1:4" x14ac:dyDescent="0.25">
      <c r="A553" s="44">
        <v>175</v>
      </c>
      <c r="B553" s="44">
        <v>1</v>
      </c>
      <c r="C553" s="44">
        <v>1</v>
      </c>
      <c r="D553" s="239">
        <v>38579</v>
      </c>
    </row>
    <row r="554" spans="1:4" x14ac:dyDescent="0.25">
      <c r="A554" s="44">
        <v>175</v>
      </c>
      <c r="B554" s="44">
        <v>3</v>
      </c>
      <c r="C554" s="44">
        <v>0.98</v>
      </c>
      <c r="D554" s="239">
        <v>38579</v>
      </c>
    </row>
    <row r="555" spans="1:4" x14ac:dyDescent="0.25">
      <c r="A555" s="44">
        <v>175</v>
      </c>
      <c r="B555" s="44">
        <v>4</v>
      </c>
      <c r="C555" s="44">
        <v>0.88</v>
      </c>
      <c r="D555" s="239">
        <v>38579</v>
      </c>
    </row>
    <row r="556" spans="1:4" x14ac:dyDescent="0.25">
      <c r="A556" s="44">
        <v>175</v>
      </c>
      <c r="B556" s="44">
        <v>7</v>
      </c>
      <c r="C556" s="44">
        <v>0.6</v>
      </c>
      <c r="D556" s="239">
        <v>38579</v>
      </c>
    </row>
    <row r="557" spans="1:4" x14ac:dyDescent="0.25">
      <c r="A557" s="44">
        <v>175</v>
      </c>
      <c r="B557" s="44">
        <v>8</v>
      </c>
      <c r="C557" s="44">
        <v>0.5</v>
      </c>
      <c r="D557" s="239">
        <v>38579</v>
      </c>
    </row>
    <row r="558" spans="1:4" x14ac:dyDescent="0.25">
      <c r="A558" s="44">
        <v>175</v>
      </c>
      <c r="B558" s="44">
        <v>20</v>
      </c>
      <c r="C558" s="44">
        <v>0.4</v>
      </c>
      <c r="D558" s="239">
        <v>38579</v>
      </c>
    </row>
    <row r="559" spans="1:4" x14ac:dyDescent="0.25">
      <c r="A559" s="44">
        <v>175</v>
      </c>
      <c r="B559" s="44">
        <v>21</v>
      </c>
      <c r="C559" s="44">
        <v>0.3</v>
      </c>
      <c r="D559" s="239">
        <v>38579</v>
      </c>
    </row>
    <row r="560" spans="1:4" x14ac:dyDescent="0.25">
      <c r="A560" s="44">
        <v>175</v>
      </c>
      <c r="B560" s="44">
        <v>22</v>
      </c>
      <c r="C560" s="44">
        <v>0.33</v>
      </c>
      <c r="D560" s="239">
        <v>38579</v>
      </c>
    </row>
    <row r="561" spans="1:4" x14ac:dyDescent="0.25">
      <c r="A561" s="44">
        <v>175</v>
      </c>
      <c r="B561" s="44">
        <v>23</v>
      </c>
      <c r="C561" s="44">
        <v>0.25</v>
      </c>
      <c r="D561" s="239">
        <v>38579</v>
      </c>
    </row>
    <row r="562" spans="1:4" x14ac:dyDescent="0.25">
      <c r="A562" s="44">
        <v>175</v>
      </c>
      <c r="B562" s="44">
        <v>30</v>
      </c>
      <c r="C562" s="44">
        <v>0.17</v>
      </c>
      <c r="D562" s="239">
        <v>38579</v>
      </c>
    </row>
    <row r="563" spans="1:4" x14ac:dyDescent="0.25">
      <c r="A563" s="44">
        <v>175</v>
      </c>
      <c r="B563" s="44">
        <v>32</v>
      </c>
      <c r="C563" s="44">
        <v>0.17</v>
      </c>
      <c r="D563" s="239">
        <v>38579</v>
      </c>
    </row>
    <row r="564" spans="1:4" x14ac:dyDescent="0.25">
      <c r="A564" s="44">
        <v>176</v>
      </c>
      <c r="B564" s="44">
        <v>1</v>
      </c>
      <c r="C564" s="44">
        <v>1</v>
      </c>
      <c r="D564" s="239">
        <v>38579</v>
      </c>
    </row>
    <row r="565" spans="1:4" x14ac:dyDescent="0.25">
      <c r="A565" s="44">
        <v>176</v>
      </c>
      <c r="B565" s="44">
        <v>3</v>
      </c>
      <c r="C565" s="44">
        <v>0.98</v>
      </c>
      <c r="D565" s="239">
        <v>38579</v>
      </c>
    </row>
    <row r="566" spans="1:4" x14ac:dyDescent="0.25">
      <c r="A566" s="44">
        <v>176</v>
      </c>
      <c r="B566" s="44">
        <v>4</v>
      </c>
      <c r="C566" s="44">
        <v>0.88</v>
      </c>
      <c r="D566" s="239">
        <v>38579</v>
      </c>
    </row>
    <row r="567" spans="1:4" x14ac:dyDescent="0.25">
      <c r="A567" s="44">
        <v>176</v>
      </c>
      <c r="B567" s="44">
        <v>7</v>
      </c>
      <c r="C567" s="44">
        <v>0.6</v>
      </c>
      <c r="D567" s="239">
        <v>38579</v>
      </c>
    </row>
    <row r="568" spans="1:4" x14ac:dyDescent="0.25">
      <c r="A568" s="44">
        <v>176</v>
      </c>
      <c r="B568" s="44">
        <v>8</v>
      </c>
      <c r="C568" s="44">
        <v>0.5</v>
      </c>
      <c r="D568" s="239">
        <v>38579</v>
      </c>
    </row>
    <row r="569" spans="1:4" x14ac:dyDescent="0.25">
      <c r="A569" s="44">
        <v>176</v>
      </c>
      <c r="B569" s="44">
        <v>20</v>
      </c>
      <c r="C569" s="44">
        <v>0.4</v>
      </c>
      <c r="D569" s="239">
        <v>38579</v>
      </c>
    </row>
    <row r="570" spans="1:4" x14ac:dyDescent="0.25">
      <c r="A570" s="44">
        <v>176</v>
      </c>
      <c r="B570" s="44">
        <v>21</v>
      </c>
      <c r="C570" s="44">
        <v>0.3</v>
      </c>
      <c r="D570" s="239">
        <v>38579</v>
      </c>
    </row>
    <row r="571" spans="1:4" x14ac:dyDescent="0.25">
      <c r="A571" s="44">
        <v>176</v>
      </c>
      <c r="B571" s="44">
        <v>22</v>
      </c>
      <c r="C571" s="44">
        <v>0.33</v>
      </c>
      <c r="D571" s="239">
        <v>38579</v>
      </c>
    </row>
    <row r="572" spans="1:4" x14ac:dyDescent="0.25">
      <c r="A572" s="44">
        <v>176</v>
      </c>
      <c r="B572" s="44">
        <v>23</v>
      </c>
      <c r="C572" s="44">
        <v>0.25</v>
      </c>
      <c r="D572" s="239">
        <v>38579</v>
      </c>
    </row>
    <row r="573" spans="1:4" x14ac:dyDescent="0.25">
      <c r="A573" s="44">
        <v>176</v>
      </c>
      <c r="B573" s="44">
        <v>30</v>
      </c>
      <c r="C573" s="44">
        <v>0.17</v>
      </c>
      <c r="D573" s="239">
        <v>38579</v>
      </c>
    </row>
    <row r="574" spans="1:4" x14ac:dyDescent="0.25">
      <c r="A574" s="44">
        <v>176</v>
      </c>
      <c r="B574" s="44">
        <v>32</v>
      </c>
      <c r="C574" s="44">
        <v>0.17</v>
      </c>
      <c r="D574" s="239">
        <v>38579</v>
      </c>
    </row>
    <row r="575" spans="1:4" x14ac:dyDescent="0.25">
      <c r="A575" s="44">
        <v>177</v>
      </c>
      <c r="B575" s="44">
        <v>1</v>
      </c>
      <c r="C575" s="44">
        <v>1</v>
      </c>
      <c r="D575" s="239">
        <v>38579</v>
      </c>
    </row>
    <row r="576" spans="1:4" x14ac:dyDescent="0.25">
      <c r="A576" s="44">
        <v>177</v>
      </c>
      <c r="B576" s="44">
        <v>3</v>
      </c>
      <c r="C576" s="44">
        <v>0.98</v>
      </c>
      <c r="D576" s="239">
        <v>38579</v>
      </c>
    </row>
    <row r="577" spans="1:4" x14ac:dyDescent="0.25">
      <c r="A577" s="44">
        <v>177</v>
      </c>
      <c r="B577" s="44">
        <v>4</v>
      </c>
      <c r="C577" s="44">
        <v>0.88</v>
      </c>
      <c r="D577" s="239">
        <v>38579</v>
      </c>
    </row>
    <row r="578" spans="1:4" x14ac:dyDescent="0.25">
      <c r="A578" s="44">
        <v>177</v>
      </c>
      <c r="B578" s="44">
        <v>7</v>
      </c>
      <c r="C578" s="44">
        <v>0.6</v>
      </c>
      <c r="D578" s="239">
        <v>38579</v>
      </c>
    </row>
    <row r="579" spans="1:4" x14ac:dyDescent="0.25">
      <c r="A579" s="44">
        <v>177</v>
      </c>
      <c r="B579" s="44">
        <v>8</v>
      </c>
      <c r="C579" s="44">
        <v>0.5</v>
      </c>
      <c r="D579" s="239">
        <v>38579</v>
      </c>
    </row>
    <row r="580" spans="1:4" x14ac:dyDescent="0.25">
      <c r="A580" s="44">
        <v>177</v>
      </c>
      <c r="B580" s="44">
        <v>20</v>
      </c>
      <c r="C580" s="44">
        <v>0.4</v>
      </c>
      <c r="D580" s="239">
        <v>38579</v>
      </c>
    </row>
    <row r="581" spans="1:4" x14ac:dyDescent="0.25">
      <c r="A581" s="44">
        <v>177</v>
      </c>
      <c r="B581" s="44">
        <v>21</v>
      </c>
      <c r="C581" s="44">
        <v>0.3</v>
      </c>
      <c r="D581" s="239">
        <v>38579</v>
      </c>
    </row>
    <row r="582" spans="1:4" x14ac:dyDescent="0.25">
      <c r="A582" s="44">
        <v>177</v>
      </c>
      <c r="B582" s="44">
        <v>22</v>
      </c>
      <c r="C582" s="44">
        <v>0.33</v>
      </c>
      <c r="D582" s="239">
        <v>38579</v>
      </c>
    </row>
    <row r="583" spans="1:4" x14ac:dyDescent="0.25">
      <c r="A583" s="44">
        <v>177</v>
      </c>
      <c r="B583" s="44">
        <v>23</v>
      </c>
      <c r="C583" s="44">
        <v>0.25</v>
      </c>
      <c r="D583" s="239">
        <v>38579</v>
      </c>
    </row>
    <row r="584" spans="1:4" x14ac:dyDescent="0.25">
      <c r="A584" s="44">
        <v>177</v>
      </c>
      <c r="B584" s="44">
        <v>30</v>
      </c>
      <c r="C584" s="44">
        <v>0.17</v>
      </c>
      <c r="D584" s="239">
        <v>38579</v>
      </c>
    </row>
    <row r="585" spans="1:4" x14ac:dyDescent="0.25">
      <c r="A585" s="44">
        <v>177</v>
      </c>
      <c r="B585" s="44">
        <v>32</v>
      </c>
      <c r="C585" s="44">
        <v>0.17</v>
      </c>
      <c r="D585" s="239">
        <v>38579</v>
      </c>
    </row>
    <row r="586" spans="1:4" x14ac:dyDescent="0.25">
      <c r="A586" s="44">
        <v>178</v>
      </c>
      <c r="B586" s="44">
        <v>1</v>
      </c>
      <c r="C586" s="44">
        <v>1</v>
      </c>
      <c r="D586" s="239">
        <v>38579</v>
      </c>
    </row>
    <row r="587" spans="1:4" x14ac:dyDescent="0.25">
      <c r="A587" s="44">
        <v>178</v>
      </c>
      <c r="B587" s="44">
        <v>3</v>
      </c>
      <c r="C587" s="44">
        <v>0.98</v>
      </c>
      <c r="D587" s="239">
        <v>38579</v>
      </c>
    </row>
    <row r="588" spans="1:4" x14ac:dyDescent="0.25">
      <c r="A588" s="44">
        <v>178</v>
      </c>
      <c r="B588" s="44">
        <v>4</v>
      </c>
      <c r="C588" s="44">
        <v>0.88</v>
      </c>
      <c r="D588" s="239">
        <v>38579</v>
      </c>
    </row>
    <row r="589" spans="1:4" x14ac:dyDescent="0.25">
      <c r="A589" s="44">
        <v>178</v>
      </c>
      <c r="B589" s="44">
        <v>7</v>
      </c>
      <c r="C589" s="44">
        <v>0.6</v>
      </c>
      <c r="D589" s="239">
        <v>38579</v>
      </c>
    </row>
    <row r="590" spans="1:4" x14ac:dyDescent="0.25">
      <c r="A590" s="44">
        <v>178</v>
      </c>
      <c r="B590" s="44">
        <v>8</v>
      </c>
      <c r="C590" s="44">
        <v>0.5</v>
      </c>
      <c r="D590" s="239">
        <v>38579</v>
      </c>
    </row>
    <row r="591" spans="1:4" x14ac:dyDescent="0.25">
      <c r="A591" s="44">
        <v>178</v>
      </c>
      <c r="B591" s="44">
        <v>20</v>
      </c>
      <c r="C591" s="44">
        <v>0.4</v>
      </c>
      <c r="D591" s="239">
        <v>38579</v>
      </c>
    </row>
    <row r="592" spans="1:4" x14ac:dyDescent="0.25">
      <c r="A592" s="44">
        <v>178</v>
      </c>
      <c r="B592" s="44">
        <v>21</v>
      </c>
      <c r="C592" s="44">
        <v>0.3</v>
      </c>
      <c r="D592" s="239">
        <v>38579</v>
      </c>
    </row>
    <row r="593" spans="1:4" x14ac:dyDescent="0.25">
      <c r="A593" s="44">
        <v>178</v>
      </c>
      <c r="B593" s="44">
        <v>22</v>
      </c>
      <c r="C593" s="44">
        <v>0.33</v>
      </c>
      <c r="D593" s="239">
        <v>38579</v>
      </c>
    </row>
    <row r="594" spans="1:4" x14ac:dyDescent="0.25">
      <c r="A594" s="44">
        <v>178</v>
      </c>
      <c r="B594" s="44">
        <v>23</v>
      </c>
      <c r="C594" s="44">
        <v>0.25</v>
      </c>
      <c r="D594" s="239">
        <v>38579</v>
      </c>
    </row>
    <row r="595" spans="1:4" x14ac:dyDescent="0.25">
      <c r="A595" s="44">
        <v>178</v>
      </c>
      <c r="B595" s="44">
        <v>30</v>
      </c>
      <c r="C595" s="44">
        <v>0.17</v>
      </c>
      <c r="D595" s="239">
        <v>38579</v>
      </c>
    </row>
    <row r="596" spans="1:4" x14ac:dyDescent="0.25">
      <c r="A596" s="44">
        <v>178</v>
      </c>
      <c r="B596" s="44">
        <v>32</v>
      </c>
      <c r="C596" s="44">
        <v>0.17</v>
      </c>
      <c r="D596" s="239">
        <v>38579</v>
      </c>
    </row>
    <row r="597" spans="1:4" x14ac:dyDescent="0.25">
      <c r="A597" s="44">
        <v>179</v>
      </c>
      <c r="B597" s="44">
        <v>1</v>
      </c>
      <c r="C597" s="44">
        <v>1</v>
      </c>
      <c r="D597" s="239">
        <v>38579</v>
      </c>
    </row>
    <row r="598" spans="1:4" x14ac:dyDescent="0.25">
      <c r="A598" s="44">
        <v>179</v>
      </c>
      <c r="B598" s="44">
        <v>3</v>
      </c>
      <c r="C598" s="44">
        <v>0.98</v>
      </c>
      <c r="D598" s="239">
        <v>38579</v>
      </c>
    </row>
    <row r="599" spans="1:4" x14ac:dyDescent="0.25">
      <c r="A599" s="44">
        <v>179</v>
      </c>
      <c r="B599" s="44">
        <v>4</v>
      </c>
      <c r="C599" s="44">
        <v>0.88</v>
      </c>
      <c r="D599" s="239">
        <v>38579</v>
      </c>
    </row>
    <row r="600" spans="1:4" x14ac:dyDescent="0.25">
      <c r="A600" s="44">
        <v>179</v>
      </c>
      <c r="B600" s="44">
        <v>7</v>
      </c>
      <c r="C600" s="44">
        <v>0.6</v>
      </c>
      <c r="D600" s="239">
        <v>38579</v>
      </c>
    </row>
    <row r="601" spans="1:4" x14ac:dyDescent="0.25">
      <c r="A601" s="44">
        <v>179</v>
      </c>
      <c r="B601" s="44">
        <v>8</v>
      </c>
      <c r="C601" s="44">
        <v>0.5</v>
      </c>
      <c r="D601" s="239">
        <v>38579</v>
      </c>
    </row>
    <row r="602" spans="1:4" x14ac:dyDescent="0.25">
      <c r="A602" s="44">
        <v>179</v>
      </c>
      <c r="B602" s="44">
        <v>20</v>
      </c>
      <c r="C602" s="44">
        <v>0.4</v>
      </c>
      <c r="D602" s="239">
        <v>38579</v>
      </c>
    </row>
    <row r="603" spans="1:4" x14ac:dyDescent="0.25">
      <c r="A603" s="44">
        <v>179</v>
      </c>
      <c r="B603" s="44">
        <v>21</v>
      </c>
      <c r="C603" s="44">
        <v>0.3</v>
      </c>
      <c r="D603" s="239">
        <v>38579</v>
      </c>
    </row>
    <row r="604" spans="1:4" x14ac:dyDescent="0.25">
      <c r="A604" s="44">
        <v>179</v>
      </c>
      <c r="B604" s="44">
        <v>22</v>
      </c>
      <c r="C604" s="44">
        <v>0.33</v>
      </c>
      <c r="D604" s="239">
        <v>38579</v>
      </c>
    </row>
    <row r="605" spans="1:4" x14ac:dyDescent="0.25">
      <c r="A605" s="44">
        <v>179</v>
      </c>
      <c r="B605" s="44">
        <v>23</v>
      </c>
      <c r="C605" s="44">
        <v>0.25</v>
      </c>
      <c r="D605" s="239">
        <v>38579</v>
      </c>
    </row>
    <row r="606" spans="1:4" x14ac:dyDescent="0.25">
      <c r="A606" s="44">
        <v>179</v>
      </c>
      <c r="B606" s="44">
        <v>30</v>
      </c>
      <c r="C606" s="44">
        <v>0.17</v>
      </c>
      <c r="D606" s="239">
        <v>38579</v>
      </c>
    </row>
    <row r="607" spans="1:4" x14ac:dyDescent="0.25">
      <c r="A607" s="44">
        <v>179</v>
      </c>
      <c r="B607" s="44">
        <v>32</v>
      </c>
      <c r="C607" s="44">
        <v>0.17</v>
      </c>
      <c r="D607" s="239">
        <v>38579</v>
      </c>
    </row>
    <row r="608" spans="1:4" x14ac:dyDescent="0.25">
      <c r="A608" s="44">
        <v>180</v>
      </c>
      <c r="B608" s="44">
        <v>1</v>
      </c>
      <c r="C608" s="44">
        <v>1</v>
      </c>
      <c r="D608" s="239">
        <v>38579</v>
      </c>
    </row>
    <row r="609" spans="1:4" x14ac:dyDescent="0.25">
      <c r="A609" s="44">
        <v>181</v>
      </c>
      <c r="B609" s="44">
        <v>1</v>
      </c>
      <c r="C609" s="44">
        <v>1</v>
      </c>
      <c r="D609" s="239">
        <v>38579</v>
      </c>
    </row>
    <row r="610" spans="1:4" x14ac:dyDescent="0.25">
      <c r="A610" s="44">
        <v>181</v>
      </c>
      <c r="B610" s="44">
        <v>3</v>
      </c>
      <c r="C610" s="44">
        <v>0.98</v>
      </c>
      <c r="D610" s="239">
        <v>38579</v>
      </c>
    </row>
    <row r="611" spans="1:4" x14ac:dyDescent="0.25">
      <c r="A611" s="44">
        <v>181</v>
      </c>
      <c r="B611" s="44">
        <v>4</v>
      </c>
      <c r="C611" s="44">
        <v>0.88</v>
      </c>
      <c r="D611" s="239">
        <v>38579</v>
      </c>
    </row>
    <row r="612" spans="1:4" x14ac:dyDescent="0.25">
      <c r="A612" s="44">
        <v>181</v>
      </c>
      <c r="B612" s="44">
        <v>7</v>
      </c>
      <c r="C612" s="44">
        <v>0.6</v>
      </c>
      <c r="D612" s="239">
        <v>38579</v>
      </c>
    </row>
    <row r="613" spans="1:4" x14ac:dyDescent="0.25">
      <c r="A613" s="44">
        <v>181</v>
      </c>
      <c r="B613" s="44">
        <v>8</v>
      </c>
      <c r="C613" s="44">
        <v>0.5</v>
      </c>
      <c r="D613" s="239">
        <v>38579</v>
      </c>
    </row>
    <row r="614" spans="1:4" x14ac:dyDescent="0.25">
      <c r="A614" s="44">
        <v>181</v>
      </c>
      <c r="B614" s="44">
        <v>20</v>
      </c>
      <c r="C614" s="44">
        <v>0.4</v>
      </c>
      <c r="D614" s="239">
        <v>38579</v>
      </c>
    </row>
    <row r="615" spans="1:4" x14ac:dyDescent="0.25">
      <c r="A615" s="44">
        <v>181</v>
      </c>
      <c r="B615" s="44">
        <v>21</v>
      </c>
      <c r="C615" s="44">
        <v>0.3</v>
      </c>
      <c r="D615" s="239">
        <v>38579</v>
      </c>
    </row>
    <row r="616" spans="1:4" x14ac:dyDescent="0.25">
      <c r="A616" s="44">
        <v>181</v>
      </c>
      <c r="B616" s="44">
        <v>22</v>
      </c>
      <c r="C616" s="44">
        <v>0.33</v>
      </c>
      <c r="D616" s="239">
        <v>38579</v>
      </c>
    </row>
    <row r="617" spans="1:4" x14ac:dyDescent="0.25">
      <c r="A617" s="44">
        <v>181</v>
      </c>
      <c r="B617" s="44">
        <v>23</v>
      </c>
      <c r="C617" s="44">
        <v>0.25</v>
      </c>
      <c r="D617" s="239">
        <v>38579</v>
      </c>
    </row>
    <row r="618" spans="1:4" x14ac:dyDescent="0.25">
      <c r="A618" s="44">
        <v>181</v>
      </c>
      <c r="B618" s="44">
        <v>30</v>
      </c>
      <c r="C618" s="44">
        <v>0.17</v>
      </c>
      <c r="D618" s="239">
        <v>38579</v>
      </c>
    </row>
    <row r="619" spans="1:4" x14ac:dyDescent="0.25">
      <c r="A619" s="44">
        <v>181</v>
      </c>
      <c r="B619" s="44">
        <v>32</v>
      </c>
      <c r="C619" s="44">
        <v>0.17</v>
      </c>
      <c r="D619" s="239">
        <v>38579</v>
      </c>
    </row>
    <row r="620" spans="1:4" x14ac:dyDescent="0.25">
      <c r="A620" s="44">
        <v>182</v>
      </c>
      <c r="B620" s="44">
        <v>1</v>
      </c>
      <c r="C620" s="44">
        <v>1</v>
      </c>
      <c r="D620" s="239">
        <v>38579</v>
      </c>
    </row>
    <row r="621" spans="1:4" x14ac:dyDescent="0.25">
      <c r="A621" s="44">
        <v>182</v>
      </c>
      <c r="B621" s="44">
        <v>3</v>
      </c>
      <c r="C621" s="44">
        <v>0.98</v>
      </c>
      <c r="D621" s="239">
        <v>38579</v>
      </c>
    </row>
    <row r="622" spans="1:4" x14ac:dyDescent="0.25">
      <c r="A622" s="44">
        <v>182</v>
      </c>
      <c r="B622" s="44">
        <v>4</v>
      </c>
      <c r="C622" s="44">
        <v>0.88</v>
      </c>
      <c r="D622" s="239">
        <v>38579</v>
      </c>
    </row>
    <row r="623" spans="1:4" x14ac:dyDescent="0.25">
      <c r="A623" s="44">
        <v>182</v>
      </c>
      <c r="B623" s="44">
        <v>7</v>
      </c>
      <c r="C623" s="44">
        <v>0.6</v>
      </c>
      <c r="D623" s="239">
        <v>38579</v>
      </c>
    </row>
    <row r="624" spans="1:4" x14ac:dyDescent="0.25">
      <c r="A624" s="44">
        <v>182</v>
      </c>
      <c r="B624" s="44">
        <v>8</v>
      </c>
      <c r="C624" s="44">
        <v>0.5</v>
      </c>
      <c r="D624" s="239">
        <v>38579</v>
      </c>
    </row>
    <row r="625" spans="1:4" x14ac:dyDescent="0.25">
      <c r="A625" s="44">
        <v>182</v>
      </c>
      <c r="B625" s="44">
        <v>20</v>
      </c>
      <c r="C625" s="44">
        <v>0.4</v>
      </c>
      <c r="D625" s="239">
        <v>38579</v>
      </c>
    </row>
    <row r="626" spans="1:4" x14ac:dyDescent="0.25">
      <c r="A626" s="44">
        <v>182</v>
      </c>
      <c r="B626" s="44">
        <v>21</v>
      </c>
      <c r="C626" s="44">
        <v>0.3</v>
      </c>
      <c r="D626" s="239">
        <v>38579</v>
      </c>
    </row>
    <row r="627" spans="1:4" x14ac:dyDescent="0.25">
      <c r="A627" s="44">
        <v>182</v>
      </c>
      <c r="B627" s="44">
        <v>22</v>
      </c>
      <c r="C627" s="44">
        <v>0.33</v>
      </c>
      <c r="D627" s="239">
        <v>38579</v>
      </c>
    </row>
    <row r="628" spans="1:4" x14ac:dyDescent="0.25">
      <c r="A628" s="44">
        <v>182</v>
      </c>
      <c r="B628" s="44">
        <v>23</v>
      </c>
      <c r="C628" s="44">
        <v>0.25</v>
      </c>
      <c r="D628" s="239">
        <v>38579</v>
      </c>
    </row>
    <row r="629" spans="1:4" x14ac:dyDescent="0.25">
      <c r="A629" s="44">
        <v>182</v>
      </c>
      <c r="B629" s="44">
        <v>30</v>
      </c>
      <c r="C629" s="44">
        <v>0.17</v>
      </c>
      <c r="D629" s="239">
        <v>38579</v>
      </c>
    </row>
    <row r="630" spans="1:4" x14ac:dyDescent="0.25">
      <c r="A630" s="44">
        <v>182</v>
      </c>
      <c r="B630" s="44">
        <v>32</v>
      </c>
      <c r="C630" s="44">
        <v>0.17</v>
      </c>
      <c r="D630" s="239">
        <v>38579</v>
      </c>
    </row>
    <row r="631" spans="1:4" x14ac:dyDescent="0.25">
      <c r="A631" s="44">
        <v>183</v>
      </c>
      <c r="B631" s="44">
        <v>1</v>
      </c>
      <c r="C631" s="44">
        <v>1</v>
      </c>
      <c r="D631" s="239">
        <v>38579</v>
      </c>
    </row>
    <row r="632" spans="1:4" x14ac:dyDescent="0.25">
      <c r="A632" s="44">
        <v>183</v>
      </c>
      <c r="B632" s="44">
        <v>3</v>
      </c>
      <c r="C632" s="44">
        <v>0.98</v>
      </c>
      <c r="D632" s="239">
        <v>38579</v>
      </c>
    </row>
    <row r="633" spans="1:4" x14ac:dyDescent="0.25">
      <c r="A633" s="44">
        <v>183</v>
      </c>
      <c r="B633" s="44">
        <v>4</v>
      </c>
      <c r="C633" s="44">
        <v>0.88</v>
      </c>
      <c r="D633" s="239">
        <v>38579</v>
      </c>
    </row>
    <row r="634" spans="1:4" x14ac:dyDescent="0.25">
      <c r="A634" s="44">
        <v>183</v>
      </c>
      <c r="B634" s="44">
        <v>7</v>
      </c>
      <c r="C634" s="44">
        <v>0.6</v>
      </c>
      <c r="D634" s="239">
        <v>38579</v>
      </c>
    </row>
    <row r="635" spans="1:4" x14ac:dyDescent="0.25">
      <c r="A635" s="44">
        <v>183</v>
      </c>
      <c r="B635" s="44">
        <v>8</v>
      </c>
      <c r="C635" s="44">
        <v>0.5</v>
      </c>
      <c r="D635" s="239">
        <v>38579</v>
      </c>
    </row>
    <row r="636" spans="1:4" x14ac:dyDescent="0.25">
      <c r="A636" s="44">
        <v>183</v>
      </c>
      <c r="B636" s="44">
        <v>20</v>
      </c>
      <c r="C636" s="44">
        <v>0.4</v>
      </c>
      <c r="D636" s="239">
        <v>38579</v>
      </c>
    </row>
    <row r="637" spans="1:4" x14ac:dyDescent="0.25">
      <c r="A637" s="44">
        <v>183</v>
      </c>
      <c r="B637" s="44">
        <v>21</v>
      </c>
      <c r="C637" s="44">
        <v>0.3</v>
      </c>
      <c r="D637" s="239">
        <v>38579</v>
      </c>
    </row>
    <row r="638" spans="1:4" x14ac:dyDescent="0.25">
      <c r="A638" s="44">
        <v>183</v>
      </c>
      <c r="B638" s="44">
        <v>22</v>
      </c>
      <c r="C638" s="44">
        <v>0.33</v>
      </c>
      <c r="D638" s="239">
        <v>38579</v>
      </c>
    </row>
    <row r="639" spans="1:4" x14ac:dyDescent="0.25">
      <c r="A639" s="44">
        <v>183</v>
      </c>
      <c r="B639" s="44">
        <v>23</v>
      </c>
      <c r="C639" s="44">
        <v>0.25</v>
      </c>
      <c r="D639" s="239">
        <v>38579</v>
      </c>
    </row>
    <row r="640" spans="1:4" x14ac:dyDescent="0.25">
      <c r="A640" s="44">
        <v>183</v>
      </c>
      <c r="B640" s="44">
        <v>30</v>
      </c>
      <c r="C640" s="44">
        <v>0.17</v>
      </c>
      <c r="D640" s="239">
        <v>38579</v>
      </c>
    </row>
    <row r="641" spans="1:4" x14ac:dyDescent="0.25">
      <c r="A641" s="44">
        <v>183</v>
      </c>
      <c r="B641" s="44">
        <v>32</v>
      </c>
      <c r="C641" s="44">
        <v>0.17</v>
      </c>
      <c r="D641" s="239">
        <v>38579</v>
      </c>
    </row>
    <row r="642" spans="1:4" x14ac:dyDescent="0.25">
      <c r="A642" s="44">
        <v>184</v>
      </c>
      <c r="B642" s="44">
        <v>1</v>
      </c>
      <c r="C642" s="44">
        <v>1</v>
      </c>
      <c r="D642" s="239">
        <v>38579</v>
      </c>
    </row>
    <row r="643" spans="1:4" x14ac:dyDescent="0.25">
      <c r="A643" s="44">
        <v>184</v>
      </c>
      <c r="B643" s="44">
        <v>3</v>
      </c>
      <c r="C643" s="44">
        <v>0.98</v>
      </c>
      <c r="D643" s="239">
        <v>38579</v>
      </c>
    </row>
    <row r="644" spans="1:4" x14ac:dyDescent="0.25">
      <c r="A644" s="44">
        <v>184</v>
      </c>
      <c r="B644" s="44">
        <v>4</v>
      </c>
      <c r="C644" s="44">
        <v>0.88</v>
      </c>
      <c r="D644" s="239">
        <v>38579</v>
      </c>
    </row>
    <row r="645" spans="1:4" x14ac:dyDescent="0.25">
      <c r="A645" s="44">
        <v>184</v>
      </c>
      <c r="B645" s="44">
        <v>7</v>
      </c>
      <c r="C645" s="44">
        <v>0.6</v>
      </c>
      <c r="D645" s="239">
        <v>38579</v>
      </c>
    </row>
    <row r="646" spans="1:4" x14ac:dyDescent="0.25">
      <c r="A646" s="44">
        <v>184</v>
      </c>
      <c r="B646" s="44">
        <v>8</v>
      </c>
      <c r="C646" s="44">
        <v>0.5</v>
      </c>
      <c r="D646" s="239">
        <v>38579</v>
      </c>
    </row>
    <row r="647" spans="1:4" x14ac:dyDescent="0.25">
      <c r="A647" s="44">
        <v>184</v>
      </c>
      <c r="B647" s="44">
        <v>20</v>
      </c>
      <c r="C647" s="44">
        <v>0.4</v>
      </c>
      <c r="D647" s="239">
        <v>38579</v>
      </c>
    </row>
    <row r="648" spans="1:4" x14ac:dyDescent="0.25">
      <c r="A648" s="44">
        <v>184</v>
      </c>
      <c r="B648" s="44">
        <v>21</v>
      </c>
      <c r="C648" s="44">
        <v>0.3</v>
      </c>
      <c r="D648" s="239">
        <v>38579</v>
      </c>
    </row>
    <row r="649" spans="1:4" x14ac:dyDescent="0.25">
      <c r="A649" s="44">
        <v>184</v>
      </c>
      <c r="B649" s="44">
        <v>22</v>
      </c>
      <c r="C649" s="44">
        <v>0.33</v>
      </c>
      <c r="D649" s="239">
        <v>38579</v>
      </c>
    </row>
    <row r="650" spans="1:4" x14ac:dyDescent="0.25">
      <c r="A650" s="44">
        <v>184</v>
      </c>
      <c r="B650" s="44">
        <v>23</v>
      </c>
      <c r="C650" s="44">
        <v>0.25</v>
      </c>
      <c r="D650" s="239">
        <v>38579</v>
      </c>
    </row>
    <row r="651" spans="1:4" x14ac:dyDescent="0.25">
      <c r="A651" s="44">
        <v>184</v>
      </c>
      <c r="B651" s="44">
        <v>30</v>
      </c>
      <c r="C651" s="44">
        <v>0.17</v>
      </c>
      <c r="D651" s="239">
        <v>38579</v>
      </c>
    </row>
    <row r="652" spans="1:4" x14ac:dyDescent="0.25">
      <c r="A652" s="44">
        <v>184</v>
      </c>
      <c r="B652" s="44">
        <v>32</v>
      </c>
      <c r="C652" s="44">
        <v>0.17</v>
      </c>
      <c r="D652" s="239">
        <v>38579</v>
      </c>
    </row>
    <row r="653" spans="1:4" x14ac:dyDescent="0.25">
      <c r="A653" s="44">
        <v>185</v>
      </c>
      <c r="B653" s="44">
        <v>1</v>
      </c>
      <c r="C653" s="44">
        <v>1</v>
      </c>
      <c r="D653" s="239">
        <v>38579</v>
      </c>
    </row>
    <row r="654" spans="1:4" x14ac:dyDescent="0.25">
      <c r="A654" s="44">
        <v>185</v>
      </c>
      <c r="B654" s="44">
        <v>3</v>
      </c>
      <c r="C654" s="44">
        <v>0.98</v>
      </c>
      <c r="D654" s="239">
        <v>38579</v>
      </c>
    </row>
    <row r="655" spans="1:4" x14ac:dyDescent="0.25">
      <c r="A655" s="44">
        <v>185</v>
      </c>
      <c r="B655" s="44">
        <v>4</v>
      </c>
      <c r="C655" s="44">
        <v>0.88</v>
      </c>
      <c r="D655" s="239">
        <v>38579</v>
      </c>
    </row>
    <row r="656" spans="1:4" x14ac:dyDescent="0.25">
      <c r="A656" s="44">
        <v>185</v>
      </c>
      <c r="B656" s="44">
        <v>7</v>
      </c>
      <c r="C656" s="44">
        <v>0.6</v>
      </c>
      <c r="D656" s="239">
        <v>38579</v>
      </c>
    </row>
    <row r="657" spans="1:4" x14ac:dyDescent="0.25">
      <c r="A657" s="44">
        <v>185</v>
      </c>
      <c r="B657" s="44">
        <v>8</v>
      </c>
      <c r="C657" s="44">
        <v>0.5</v>
      </c>
      <c r="D657" s="239">
        <v>38579</v>
      </c>
    </row>
    <row r="658" spans="1:4" x14ac:dyDescent="0.25">
      <c r="A658" s="44">
        <v>185</v>
      </c>
      <c r="B658" s="44">
        <v>20</v>
      </c>
      <c r="C658" s="44">
        <v>0.4</v>
      </c>
      <c r="D658" s="239">
        <v>38579</v>
      </c>
    </row>
    <row r="659" spans="1:4" x14ac:dyDescent="0.25">
      <c r="A659" s="44">
        <v>185</v>
      </c>
      <c r="B659" s="44">
        <v>21</v>
      </c>
      <c r="C659" s="44">
        <v>0.3</v>
      </c>
      <c r="D659" s="239">
        <v>38579</v>
      </c>
    </row>
    <row r="660" spans="1:4" x14ac:dyDescent="0.25">
      <c r="A660" s="44">
        <v>185</v>
      </c>
      <c r="B660" s="44">
        <v>22</v>
      </c>
      <c r="C660" s="44">
        <v>0.35</v>
      </c>
      <c r="D660" s="239">
        <v>38579</v>
      </c>
    </row>
    <row r="661" spans="1:4" x14ac:dyDescent="0.25">
      <c r="A661" s="44">
        <v>185</v>
      </c>
      <c r="B661" s="44">
        <v>23</v>
      </c>
      <c r="C661" s="44">
        <v>0.25</v>
      </c>
      <c r="D661" s="239">
        <v>38579</v>
      </c>
    </row>
    <row r="662" spans="1:4" x14ac:dyDescent="0.25">
      <c r="A662" s="44">
        <v>185</v>
      </c>
      <c r="B662" s="44">
        <v>30</v>
      </c>
      <c r="C662" s="44">
        <v>0.17</v>
      </c>
      <c r="D662" s="239">
        <v>38579</v>
      </c>
    </row>
    <row r="663" spans="1:4" x14ac:dyDescent="0.25">
      <c r="A663" s="44">
        <v>185</v>
      </c>
      <c r="B663" s="44">
        <v>32</v>
      </c>
      <c r="C663" s="44">
        <v>0.17</v>
      </c>
      <c r="D663" s="239">
        <v>38579</v>
      </c>
    </row>
    <row r="664" spans="1:4" x14ac:dyDescent="0.25">
      <c r="A664" s="44">
        <v>191</v>
      </c>
      <c r="B664" s="44">
        <v>1</v>
      </c>
      <c r="C664" s="44">
        <v>1</v>
      </c>
      <c r="D664" s="239">
        <v>38579</v>
      </c>
    </row>
    <row r="665" spans="1:4" x14ac:dyDescent="0.25">
      <c r="A665" s="44">
        <v>191</v>
      </c>
      <c r="B665" s="44">
        <v>3</v>
      </c>
      <c r="C665" s="44">
        <v>0.98</v>
      </c>
      <c r="D665" s="239">
        <v>38579</v>
      </c>
    </row>
    <row r="666" spans="1:4" x14ac:dyDescent="0.25">
      <c r="A666" s="44">
        <v>191</v>
      </c>
      <c r="B666" s="44">
        <v>4</v>
      </c>
      <c r="C666" s="44">
        <v>0.8</v>
      </c>
      <c r="D666" s="239">
        <v>38579</v>
      </c>
    </row>
    <row r="667" spans="1:4" x14ac:dyDescent="0.25">
      <c r="A667" s="44">
        <v>192</v>
      </c>
      <c r="B667" s="44">
        <v>1</v>
      </c>
      <c r="C667" s="44">
        <v>1</v>
      </c>
      <c r="D667" s="239">
        <v>38579</v>
      </c>
    </row>
    <row r="668" spans="1:4" x14ac:dyDescent="0.25">
      <c r="A668" s="44">
        <v>193</v>
      </c>
      <c r="B668" s="44">
        <v>1</v>
      </c>
      <c r="C668" s="44">
        <v>1</v>
      </c>
      <c r="D668" s="239">
        <v>38579</v>
      </c>
    </row>
    <row r="669" spans="1:4" x14ac:dyDescent="0.25">
      <c r="A669" s="44">
        <v>193</v>
      </c>
      <c r="B669" s="44">
        <v>3</v>
      </c>
      <c r="C669" s="44">
        <v>0.98</v>
      </c>
      <c r="D669" s="239">
        <v>38579</v>
      </c>
    </row>
    <row r="670" spans="1:4" x14ac:dyDescent="0.25">
      <c r="A670" s="44">
        <v>193</v>
      </c>
      <c r="B670" s="44">
        <v>4</v>
      </c>
      <c r="C670" s="44">
        <v>0.87</v>
      </c>
      <c r="D670" s="239">
        <v>38579</v>
      </c>
    </row>
    <row r="671" spans="1:4" x14ac:dyDescent="0.25">
      <c r="A671" s="44">
        <v>193</v>
      </c>
      <c r="B671" s="44">
        <v>6</v>
      </c>
      <c r="C671" s="44">
        <v>0.67</v>
      </c>
      <c r="D671" s="239">
        <v>38579</v>
      </c>
    </row>
    <row r="672" spans="1:4" x14ac:dyDescent="0.25">
      <c r="A672" s="44">
        <v>193</v>
      </c>
      <c r="B672" s="44">
        <v>7</v>
      </c>
      <c r="C672" s="44">
        <v>0.64</v>
      </c>
      <c r="D672" s="239">
        <v>38579</v>
      </c>
    </row>
    <row r="673" spans="1:4" x14ac:dyDescent="0.25">
      <c r="A673" s="44">
        <v>193</v>
      </c>
      <c r="B673" s="44">
        <v>8</v>
      </c>
      <c r="C673" s="44">
        <v>0.61</v>
      </c>
      <c r="D673" s="239">
        <v>38579</v>
      </c>
    </row>
    <row r="674" spans="1:4" x14ac:dyDescent="0.25">
      <c r="A674" s="44">
        <v>193</v>
      </c>
      <c r="B674" s="44">
        <v>30</v>
      </c>
      <c r="C674" s="44">
        <v>0.15</v>
      </c>
      <c r="D674" s="239">
        <v>38579</v>
      </c>
    </row>
    <row r="675" spans="1:4" x14ac:dyDescent="0.25">
      <c r="A675" s="44">
        <v>193</v>
      </c>
      <c r="B675" s="44">
        <v>32</v>
      </c>
      <c r="C675" s="44">
        <v>0.17</v>
      </c>
      <c r="D675" s="239">
        <v>38579</v>
      </c>
    </row>
    <row r="676" spans="1:4" x14ac:dyDescent="0.25">
      <c r="A676" s="44">
        <v>194</v>
      </c>
      <c r="B676" s="44">
        <v>1</v>
      </c>
      <c r="C676" s="44">
        <v>1</v>
      </c>
      <c r="D676" s="239">
        <v>38579</v>
      </c>
    </row>
    <row r="677" spans="1:4" x14ac:dyDescent="0.25">
      <c r="A677" s="44">
        <v>194</v>
      </c>
      <c r="B677" s="44">
        <v>3</v>
      </c>
      <c r="C677" s="44">
        <v>0.98</v>
      </c>
      <c r="D677" s="239">
        <v>38579</v>
      </c>
    </row>
    <row r="678" spans="1:4" x14ac:dyDescent="0.25">
      <c r="A678" s="44">
        <v>200</v>
      </c>
      <c r="B678" s="44">
        <v>1</v>
      </c>
      <c r="C678" s="44">
        <v>1</v>
      </c>
      <c r="D678" s="239">
        <v>38579</v>
      </c>
    </row>
    <row r="679" spans="1:4" x14ac:dyDescent="0.25">
      <c r="A679" s="44">
        <v>200</v>
      </c>
      <c r="B679" s="44">
        <v>4</v>
      </c>
      <c r="C679" s="44">
        <v>0.83333333300000001</v>
      </c>
      <c r="D679" s="239">
        <v>38579</v>
      </c>
    </row>
    <row r="680" spans="1:4" x14ac:dyDescent="0.25">
      <c r="A680" s="44">
        <v>200</v>
      </c>
      <c r="B680" s="44">
        <v>5</v>
      </c>
      <c r="C680" s="44">
        <v>0.75</v>
      </c>
      <c r="D680" s="239">
        <v>38579</v>
      </c>
    </row>
    <row r="681" spans="1:4" x14ac:dyDescent="0.25">
      <c r="A681" s="44">
        <v>206</v>
      </c>
      <c r="B681" s="44">
        <v>1</v>
      </c>
      <c r="C681" s="44">
        <v>1</v>
      </c>
      <c r="D681" s="239">
        <v>38579</v>
      </c>
    </row>
    <row r="682" spans="1:4" x14ac:dyDescent="0.25">
      <c r="A682" s="44">
        <v>207</v>
      </c>
      <c r="B682" s="44">
        <v>1</v>
      </c>
      <c r="C682" s="44">
        <v>1</v>
      </c>
      <c r="D682" s="239">
        <v>38579</v>
      </c>
    </row>
    <row r="683" spans="1:4" x14ac:dyDescent="0.25">
      <c r="A683" s="44">
        <v>208</v>
      </c>
      <c r="B683" s="44">
        <v>1</v>
      </c>
      <c r="C683" s="44">
        <v>1</v>
      </c>
      <c r="D683" s="239">
        <v>38579</v>
      </c>
    </row>
    <row r="684" spans="1:4" x14ac:dyDescent="0.25">
      <c r="A684" s="44">
        <v>209</v>
      </c>
      <c r="B684" s="44">
        <v>1</v>
      </c>
      <c r="C684" s="44">
        <v>1</v>
      </c>
      <c r="D684" s="239">
        <v>38579</v>
      </c>
    </row>
    <row r="685" spans="1:4" x14ac:dyDescent="0.25">
      <c r="A685" s="44">
        <v>210</v>
      </c>
      <c r="B685" s="44">
        <v>1</v>
      </c>
      <c r="C685" s="44">
        <v>1</v>
      </c>
      <c r="D685" s="239">
        <v>38579</v>
      </c>
    </row>
    <row r="686" spans="1:4" x14ac:dyDescent="0.25">
      <c r="A686" s="44">
        <v>210</v>
      </c>
      <c r="B686" s="44">
        <v>3</v>
      </c>
      <c r="C686" s="44">
        <v>0.98</v>
      </c>
      <c r="D686" s="239">
        <v>38579</v>
      </c>
    </row>
    <row r="687" spans="1:4" x14ac:dyDescent="0.25">
      <c r="A687" s="44">
        <v>210</v>
      </c>
      <c r="B687" s="44">
        <v>4</v>
      </c>
      <c r="C687" s="44">
        <v>0.88</v>
      </c>
      <c r="D687" s="239">
        <v>38579</v>
      </c>
    </row>
    <row r="688" spans="1:4" x14ac:dyDescent="0.25">
      <c r="A688" s="44">
        <v>210</v>
      </c>
      <c r="B688" s="44">
        <v>32</v>
      </c>
      <c r="C688" s="44">
        <v>0.17</v>
      </c>
      <c r="D688" s="239">
        <v>38579</v>
      </c>
    </row>
    <row r="689" spans="1:4" x14ac:dyDescent="0.25">
      <c r="A689" s="44">
        <v>211</v>
      </c>
      <c r="B689" s="44">
        <v>1</v>
      </c>
      <c r="C689" s="44">
        <v>1</v>
      </c>
      <c r="D689" s="239">
        <v>38579</v>
      </c>
    </row>
    <row r="690" spans="1:4" x14ac:dyDescent="0.25">
      <c r="A690" s="44">
        <v>211</v>
      </c>
      <c r="B690" s="44">
        <v>3</v>
      </c>
      <c r="C690" s="44">
        <v>0.98</v>
      </c>
      <c r="D690" s="239">
        <v>38579</v>
      </c>
    </row>
    <row r="691" spans="1:4" x14ac:dyDescent="0.25">
      <c r="A691" s="44">
        <v>211</v>
      </c>
      <c r="B691" s="44">
        <v>32</v>
      </c>
      <c r="C691" s="44">
        <v>0.17</v>
      </c>
      <c r="D691" s="239">
        <v>38579</v>
      </c>
    </row>
    <row r="692" spans="1:4" x14ac:dyDescent="0.25">
      <c r="A692" s="44">
        <v>212</v>
      </c>
      <c r="B692" s="44">
        <v>1</v>
      </c>
      <c r="C692" s="44">
        <v>1</v>
      </c>
      <c r="D692" s="239">
        <v>38579</v>
      </c>
    </row>
    <row r="693" spans="1:4" x14ac:dyDescent="0.25">
      <c r="A693" s="44">
        <v>212</v>
      </c>
      <c r="B693" s="44">
        <v>3</v>
      </c>
      <c r="C693" s="44">
        <v>0.98</v>
      </c>
      <c r="D693" s="239">
        <v>38579</v>
      </c>
    </row>
    <row r="694" spans="1:4" x14ac:dyDescent="0.25">
      <c r="A694" s="44">
        <v>212</v>
      </c>
      <c r="B694" s="44">
        <v>32</v>
      </c>
      <c r="C694" s="44">
        <v>0.17</v>
      </c>
      <c r="D694" s="239">
        <v>38579</v>
      </c>
    </row>
    <row r="695" spans="1:4" x14ac:dyDescent="0.25">
      <c r="A695" s="44">
        <v>213</v>
      </c>
      <c r="B695" s="44">
        <v>1</v>
      </c>
      <c r="C695" s="44">
        <v>1</v>
      </c>
      <c r="D695" s="239">
        <v>38579</v>
      </c>
    </row>
    <row r="696" spans="1:4" x14ac:dyDescent="0.25">
      <c r="A696" s="44">
        <v>213</v>
      </c>
      <c r="B696" s="44">
        <v>3</v>
      </c>
      <c r="C696" s="44">
        <v>0.98</v>
      </c>
      <c r="D696" s="239">
        <v>38579</v>
      </c>
    </row>
    <row r="697" spans="1:4" x14ac:dyDescent="0.25">
      <c r="A697" s="44">
        <v>213</v>
      </c>
      <c r="B697" s="44">
        <v>4</v>
      </c>
      <c r="C697" s="44">
        <v>0.8</v>
      </c>
      <c r="D697" s="239">
        <v>38579</v>
      </c>
    </row>
    <row r="698" spans="1:4" x14ac:dyDescent="0.25">
      <c r="A698" s="44">
        <v>213</v>
      </c>
      <c r="B698" s="44">
        <v>5</v>
      </c>
      <c r="C698" s="44">
        <v>0.62</v>
      </c>
      <c r="D698" s="239">
        <v>38579</v>
      </c>
    </row>
    <row r="699" spans="1:4" x14ac:dyDescent="0.25">
      <c r="A699" s="44">
        <v>213</v>
      </c>
      <c r="B699" s="44">
        <v>8</v>
      </c>
      <c r="C699" s="44">
        <v>0.65</v>
      </c>
      <c r="D699" s="239">
        <v>38579</v>
      </c>
    </row>
    <row r="700" spans="1:4" x14ac:dyDescent="0.25">
      <c r="A700" s="44">
        <v>214</v>
      </c>
      <c r="B700" s="44">
        <v>1</v>
      </c>
      <c r="C700" s="44">
        <v>1</v>
      </c>
      <c r="D700" s="239">
        <v>38579</v>
      </c>
    </row>
    <row r="701" spans="1:4" x14ac:dyDescent="0.25">
      <c r="A701" s="44">
        <v>214</v>
      </c>
      <c r="B701" s="44">
        <v>3</v>
      </c>
      <c r="C701" s="44">
        <v>0.98</v>
      </c>
      <c r="D701" s="239">
        <v>38579</v>
      </c>
    </row>
    <row r="702" spans="1:4" x14ac:dyDescent="0.25">
      <c r="A702" s="44">
        <v>214</v>
      </c>
      <c r="B702" s="44">
        <v>4</v>
      </c>
      <c r="C702" s="44">
        <v>0.8</v>
      </c>
      <c r="D702" s="239">
        <v>38579</v>
      </c>
    </row>
    <row r="703" spans="1:4" x14ac:dyDescent="0.25">
      <c r="A703" s="44">
        <v>214</v>
      </c>
      <c r="B703" s="44">
        <v>5</v>
      </c>
      <c r="C703" s="44">
        <v>0.62</v>
      </c>
      <c r="D703" s="239">
        <v>38579</v>
      </c>
    </row>
    <row r="704" spans="1:4" x14ac:dyDescent="0.25">
      <c r="A704" s="44">
        <v>214</v>
      </c>
      <c r="B704" s="44">
        <v>8</v>
      </c>
      <c r="C704" s="44">
        <v>0.65</v>
      </c>
      <c r="D704" s="239">
        <v>38579</v>
      </c>
    </row>
    <row r="705" spans="1:4" x14ac:dyDescent="0.25">
      <c r="A705" s="44">
        <v>214</v>
      </c>
      <c r="B705" s="44">
        <v>32</v>
      </c>
      <c r="C705" s="44">
        <v>0.17</v>
      </c>
      <c r="D705" s="239">
        <v>38579</v>
      </c>
    </row>
    <row r="706" spans="1:4" x14ac:dyDescent="0.25">
      <c r="A706" s="44">
        <v>215</v>
      </c>
      <c r="B706" s="44">
        <v>1</v>
      </c>
      <c r="C706" s="44">
        <v>1</v>
      </c>
      <c r="D706" s="239">
        <v>38579</v>
      </c>
    </row>
    <row r="707" spans="1:4" x14ac:dyDescent="0.25">
      <c r="A707" s="44">
        <v>215</v>
      </c>
      <c r="B707" s="44">
        <v>3</v>
      </c>
      <c r="C707" s="44">
        <v>0.98</v>
      </c>
      <c r="D707" s="239">
        <v>38579</v>
      </c>
    </row>
    <row r="708" spans="1:4" x14ac:dyDescent="0.25">
      <c r="A708" s="44">
        <v>215</v>
      </c>
      <c r="B708" s="44">
        <v>8</v>
      </c>
      <c r="C708" s="44">
        <v>0.66</v>
      </c>
      <c r="D708" s="239">
        <v>39448</v>
      </c>
    </row>
    <row r="709" spans="1:4" x14ac:dyDescent="0.25">
      <c r="A709" s="44">
        <v>215</v>
      </c>
      <c r="B709" s="44">
        <v>32</v>
      </c>
      <c r="C709" s="44">
        <v>0.17</v>
      </c>
      <c r="D709" s="239">
        <v>38579</v>
      </c>
    </row>
    <row r="710" spans="1:4" x14ac:dyDescent="0.25">
      <c r="A710" s="44">
        <v>216</v>
      </c>
      <c r="B710" s="44">
        <v>1</v>
      </c>
      <c r="C710" s="44">
        <v>1</v>
      </c>
      <c r="D710" s="239">
        <v>38579</v>
      </c>
    </row>
    <row r="711" spans="1:4" x14ac:dyDescent="0.25">
      <c r="A711" s="44">
        <v>216</v>
      </c>
      <c r="B711" s="44">
        <v>3</v>
      </c>
      <c r="C711" s="44">
        <v>0.98</v>
      </c>
      <c r="D711" s="239">
        <v>38579</v>
      </c>
    </row>
    <row r="712" spans="1:4" x14ac:dyDescent="0.25">
      <c r="A712" s="44">
        <v>216</v>
      </c>
      <c r="B712" s="44">
        <v>32</v>
      </c>
      <c r="C712" s="44">
        <v>0.17</v>
      </c>
      <c r="D712" s="239">
        <v>38579</v>
      </c>
    </row>
    <row r="713" spans="1:4" x14ac:dyDescent="0.25">
      <c r="A713" s="44">
        <v>217</v>
      </c>
      <c r="B713" s="44">
        <v>1</v>
      </c>
      <c r="C713" s="44">
        <v>1</v>
      </c>
      <c r="D713" s="239">
        <v>38579</v>
      </c>
    </row>
    <row r="714" spans="1:4" x14ac:dyDescent="0.25">
      <c r="A714" s="44">
        <v>217</v>
      </c>
      <c r="B714" s="44">
        <v>3</v>
      </c>
      <c r="C714" s="44">
        <v>0.98</v>
      </c>
      <c r="D714" s="239">
        <v>38579</v>
      </c>
    </row>
    <row r="715" spans="1:4" x14ac:dyDescent="0.25">
      <c r="A715" s="44">
        <v>217</v>
      </c>
      <c r="B715" s="44">
        <v>4</v>
      </c>
      <c r="C715" s="44">
        <v>0.85</v>
      </c>
      <c r="D715" s="239">
        <v>38579</v>
      </c>
    </row>
    <row r="716" spans="1:4" x14ac:dyDescent="0.25">
      <c r="A716" s="44">
        <v>217</v>
      </c>
      <c r="B716" s="44">
        <v>32</v>
      </c>
      <c r="C716" s="44">
        <v>0.17</v>
      </c>
      <c r="D716" s="239">
        <v>38579</v>
      </c>
    </row>
    <row r="717" spans="1:4" x14ac:dyDescent="0.25">
      <c r="A717" s="44">
        <v>220</v>
      </c>
      <c r="B717" s="44">
        <v>1</v>
      </c>
      <c r="C717" s="44">
        <v>1</v>
      </c>
      <c r="D717" s="239">
        <v>38579</v>
      </c>
    </row>
    <row r="718" spans="1:4" x14ac:dyDescent="0.25">
      <c r="A718" s="44">
        <v>220</v>
      </c>
      <c r="B718" s="44">
        <v>3</v>
      </c>
      <c r="C718" s="44">
        <v>0.98</v>
      </c>
      <c r="D718" s="239">
        <v>38579</v>
      </c>
    </row>
    <row r="719" spans="1:4" x14ac:dyDescent="0.25">
      <c r="A719" s="44">
        <v>230</v>
      </c>
      <c r="B719" s="44">
        <v>1</v>
      </c>
      <c r="C719" s="44">
        <v>1</v>
      </c>
      <c r="D719" s="239">
        <v>38579</v>
      </c>
    </row>
    <row r="720" spans="1:4" x14ac:dyDescent="0.25">
      <c r="A720" s="44">
        <v>230</v>
      </c>
      <c r="B720" s="44">
        <v>3</v>
      </c>
      <c r="C720" s="44">
        <v>0.98</v>
      </c>
      <c r="D720" s="239">
        <v>38579</v>
      </c>
    </row>
    <row r="721" spans="1:4" x14ac:dyDescent="0.25">
      <c r="A721" s="44">
        <v>230</v>
      </c>
      <c r="B721" s="44">
        <v>43</v>
      </c>
      <c r="C721" s="44">
        <v>1</v>
      </c>
      <c r="D721" s="239">
        <v>38579</v>
      </c>
    </row>
    <row r="722" spans="1:4" x14ac:dyDescent="0.25">
      <c r="A722" s="44">
        <v>230</v>
      </c>
      <c r="B722" s="44">
        <v>45</v>
      </c>
      <c r="C722" s="44">
        <v>1</v>
      </c>
      <c r="D722" s="239">
        <v>38579</v>
      </c>
    </row>
    <row r="723" spans="1:4" x14ac:dyDescent="0.25">
      <c r="A723" s="44">
        <v>230</v>
      </c>
      <c r="B723" s="44">
        <v>46</v>
      </c>
      <c r="C723" s="44">
        <v>1</v>
      </c>
      <c r="D723" s="239">
        <v>38579</v>
      </c>
    </row>
    <row r="724" spans="1:4" x14ac:dyDescent="0.25">
      <c r="A724" s="44">
        <v>235</v>
      </c>
      <c r="B724" s="44">
        <v>1</v>
      </c>
      <c r="C724" s="44">
        <v>1</v>
      </c>
      <c r="D724" s="239">
        <v>38579</v>
      </c>
    </row>
    <row r="725" spans="1:4" x14ac:dyDescent="0.25">
      <c r="A725" s="44">
        <v>235</v>
      </c>
      <c r="B725" s="44">
        <v>3</v>
      </c>
      <c r="C725" s="44">
        <v>0.98</v>
      </c>
      <c r="D725" s="239">
        <v>38579</v>
      </c>
    </row>
    <row r="726" spans="1:4" x14ac:dyDescent="0.25">
      <c r="A726" s="44">
        <v>250</v>
      </c>
      <c r="B726" s="44">
        <v>1</v>
      </c>
      <c r="C726" s="44">
        <v>1</v>
      </c>
      <c r="D726" s="239">
        <v>38579</v>
      </c>
    </row>
    <row r="727" spans="1:4" x14ac:dyDescent="0.25">
      <c r="A727" s="44">
        <v>250</v>
      </c>
      <c r="B727" s="44">
        <v>3</v>
      </c>
      <c r="C727" s="44">
        <v>0.98</v>
      </c>
      <c r="D727" s="239">
        <v>38579</v>
      </c>
    </row>
    <row r="728" spans="1:4" x14ac:dyDescent="0.25">
      <c r="A728" s="44">
        <v>260</v>
      </c>
      <c r="B728" s="44">
        <v>1</v>
      </c>
      <c r="C728" s="44">
        <v>1</v>
      </c>
      <c r="D728" s="239">
        <v>38579</v>
      </c>
    </row>
    <row r="729" spans="1:4" x14ac:dyDescent="0.25">
      <c r="A729" s="44">
        <v>260</v>
      </c>
      <c r="B729" s="44">
        <v>3</v>
      </c>
      <c r="C729" s="44">
        <v>0.98</v>
      </c>
      <c r="D729" s="239">
        <v>38579</v>
      </c>
    </row>
    <row r="730" spans="1:4" x14ac:dyDescent="0.25">
      <c r="A730" s="44">
        <v>270</v>
      </c>
      <c r="B730" s="44">
        <v>1</v>
      </c>
      <c r="C730" s="44">
        <v>1</v>
      </c>
      <c r="D730" s="239">
        <v>38579</v>
      </c>
    </row>
    <row r="731" spans="1:4" x14ac:dyDescent="0.25">
      <c r="A731" s="44">
        <v>270</v>
      </c>
      <c r="B731" s="44">
        <v>3</v>
      </c>
      <c r="C731" s="44">
        <v>0.98</v>
      </c>
      <c r="D731" s="239">
        <v>38579</v>
      </c>
    </row>
    <row r="732" spans="1:4" x14ac:dyDescent="0.25">
      <c r="A732" s="44">
        <v>270</v>
      </c>
      <c r="B732" s="44">
        <v>4</v>
      </c>
      <c r="C732" s="44">
        <v>0.8</v>
      </c>
      <c r="D732" s="239">
        <v>38579</v>
      </c>
    </row>
    <row r="733" spans="1:4" x14ac:dyDescent="0.25">
      <c r="A733" s="44">
        <v>270</v>
      </c>
      <c r="B733" s="44">
        <v>6</v>
      </c>
      <c r="C733" s="44">
        <v>0.7</v>
      </c>
      <c r="D733" s="239">
        <v>38579</v>
      </c>
    </row>
    <row r="734" spans="1:4" x14ac:dyDescent="0.25">
      <c r="A734" s="44">
        <v>270</v>
      </c>
      <c r="B734" s="44">
        <v>7</v>
      </c>
      <c r="C734" s="44">
        <v>0.65</v>
      </c>
      <c r="D734" s="239">
        <v>38579</v>
      </c>
    </row>
    <row r="735" spans="1:4" x14ac:dyDescent="0.25">
      <c r="A735" s="44">
        <v>270</v>
      </c>
      <c r="B735" s="44">
        <v>8</v>
      </c>
      <c r="C735" s="44">
        <v>0.56000000000000005</v>
      </c>
      <c r="D735" s="239">
        <v>38579</v>
      </c>
    </row>
    <row r="736" spans="1:4" x14ac:dyDescent="0.25">
      <c r="A736" s="44">
        <v>270</v>
      </c>
      <c r="B736" s="44">
        <v>10</v>
      </c>
      <c r="C736" s="44">
        <v>0.5</v>
      </c>
      <c r="D736" s="239">
        <v>38579</v>
      </c>
    </row>
    <row r="737" spans="1:4" x14ac:dyDescent="0.25">
      <c r="A737" s="44">
        <v>270</v>
      </c>
      <c r="B737" s="44">
        <v>11</v>
      </c>
      <c r="C737" s="44">
        <v>0.48</v>
      </c>
      <c r="D737" s="239">
        <v>38579</v>
      </c>
    </row>
    <row r="738" spans="1:4" x14ac:dyDescent="0.25">
      <c r="A738" s="44">
        <v>270</v>
      </c>
      <c r="B738" s="44">
        <v>14</v>
      </c>
      <c r="C738" s="44">
        <v>0.1275</v>
      </c>
      <c r="D738" s="239">
        <v>38579</v>
      </c>
    </row>
    <row r="739" spans="1:4" x14ac:dyDescent="0.25">
      <c r="A739" s="44">
        <v>270</v>
      </c>
      <c r="B739" s="44">
        <v>20</v>
      </c>
      <c r="C739" s="44">
        <v>0.35</v>
      </c>
      <c r="D739" s="239">
        <v>38579</v>
      </c>
    </row>
    <row r="740" spans="1:4" x14ac:dyDescent="0.25">
      <c r="A740" s="44">
        <v>270</v>
      </c>
      <c r="B740" s="44">
        <v>21</v>
      </c>
      <c r="C740" s="44">
        <v>0.3</v>
      </c>
      <c r="D740" s="239">
        <v>38579</v>
      </c>
    </row>
    <row r="741" spans="1:4" x14ac:dyDescent="0.25">
      <c r="A741" s="44">
        <v>270</v>
      </c>
      <c r="B741" s="44">
        <v>22</v>
      </c>
      <c r="C741" s="44">
        <v>0.3</v>
      </c>
      <c r="D741" s="239">
        <v>38579</v>
      </c>
    </row>
    <row r="742" spans="1:4" x14ac:dyDescent="0.25">
      <c r="A742" s="44">
        <v>270</v>
      </c>
      <c r="B742" s="44">
        <v>23</v>
      </c>
      <c r="C742" s="44">
        <v>0.21</v>
      </c>
      <c r="D742" s="239">
        <v>38579</v>
      </c>
    </row>
    <row r="743" spans="1:4" x14ac:dyDescent="0.25">
      <c r="A743" s="44">
        <v>270</v>
      </c>
      <c r="B743" s="44">
        <v>24</v>
      </c>
      <c r="C743" s="44">
        <v>0.16</v>
      </c>
      <c r="D743" s="239">
        <v>38579</v>
      </c>
    </row>
    <row r="744" spans="1:4" x14ac:dyDescent="0.25">
      <c r="A744" s="44">
        <v>270</v>
      </c>
      <c r="B744" s="44">
        <v>30</v>
      </c>
      <c r="C744" s="44">
        <v>0.17</v>
      </c>
      <c r="D744" s="239">
        <v>38579</v>
      </c>
    </row>
    <row r="745" spans="1:4" x14ac:dyDescent="0.25">
      <c r="A745" s="44">
        <v>270</v>
      </c>
      <c r="B745" s="44">
        <v>31</v>
      </c>
      <c r="C745" s="44">
        <v>0.22</v>
      </c>
      <c r="D745" s="239">
        <v>38579</v>
      </c>
    </row>
    <row r="746" spans="1:4" x14ac:dyDescent="0.25">
      <c r="A746" s="44">
        <v>270</v>
      </c>
      <c r="B746" s="44">
        <v>32</v>
      </c>
      <c r="C746" s="44">
        <v>0.17</v>
      </c>
      <c r="D746" s="239">
        <v>38579</v>
      </c>
    </row>
    <row r="747" spans="1:4" x14ac:dyDescent="0.25">
      <c r="A747" s="44">
        <v>270</v>
      </c>
      <c r="B747" s="44">
        <v>37</v>
      </c>
      <c r="C747" s="44">
        <v>0.43</v>
      </c>
      <c r="D747" s="239">
        <v>38579</v>
      </c>
    </row>
    <row r="748" spans="1:4" x14ac:dyDescent="0.25">
      <c r="A748" s="44">
        <v>400</v>
      </c>
      <c r="B748" s="44">
        <v>14</v>
      </c>
      <c r="C748" s="44">
        <v>0</v>
      </c>
      <c r="D748" s="239">
        <v>38579</v>
      </c>
    </row>
    <row r="749" spans="1:4" x14ac:dyDescent="0.25">
      <c r="A749" s="44">
        <v>410</v>
      </c>
      <c r="B749" s="44">
        <v>1</v>
      </c>
      <c r="C749" s="44">
        <v>1</v>
      </c>
      <c r="D749" s="239">
        <v>38579</v>
      </c>
    </row>
    <row r="750" spans="1:4" x14ac:dyDescent="0.25">
      <c r="A750" s="44">
        <v>410</v>
      </c>
      <c r="B750" s="44">
        <v>3</v>
      </c>
      <c r="C750" s="44">
        <v>0.98</v>
      </c>
      <c r="D750" s="239">
        <v>38579</v>
      </c>
    </row>
    <row r="751" spans="1:4" x14ac:dyDescent="0.25">
      <c r="A751" s="44">
        <v>410</v>
      </c>
      <c r="B751" s="44">
        <v>4</v>
      </c>
      <c r="C751" s="44">
        <v>0.88</v>
      </c>
      <c r="D751" s="239">
        <v>38579</v>
      </c>
    </row>
    <row r="752" spans="1:4" x14ac:dyDescent="0.25">
      <c r="A752" s="44">
        <v>410</v>
      </c>
      <c r="B752" s="44">
        <v>6</v>
      </c>
      <c r="C752" s="44">
        <v>0.94</v>
      </c>
      <c r="D752" s="239">
        <v>38579</v>
      </c>
    </row>
    <row r="753" spans="1:4" x14ac:dyDescent="0.25">
      <c r="A753" s="44">
        <v>410</v>
      </c>
      <c r="B753" s="44">
        <v>7</v>
      </c>
      <c r="C753" s="44">
        <v>0.72</v>
      </c>
      <c r="D753" s="239">
        <v>38579</v>
      </c>
    </row>
    <row r="754" spans="1:4" x14ac:dyDescent="0.25">
      <c r="A754" s="44">
        <v>410</v>
      </c>
      <c r="B754" s="44">
        <v>14</v>
      </c>
      <c r="C754" s="44">
        <v>0</v>
      </c>
      <c r="D754" s="239">
        <v>39744</v>
      </c>
    </row>
    <row r="755" spans="1:4" x14ac:dyDescent="0.25">
      <c r="A755" s="44">
        <v>410</v>
      </c>
      <c r="B755" s="44">
        <v>25</v>
      </c>
      <c r="C755" s="44">
        <v>0.94</v>
      </c>
      <c r="D755" s="239">
        <v>38579</v>
      </c>
    </row>
    <row r="756" spans="1:4" x14ac:dyDescent="0.25">
      <c r="A756" s="44">
        <v>411</v>
      </c>
      <c r="B756" s="44">
        <v>1</v>
      </c>
      <c r="C756" s="44">
        <v>1</v>
      </c>
      <c r="D756" s="239">
        <v>38579</v>
      </c>
    </row>
    <row r="757" spans="1:4" x14ac:dyDescent="0.25">
      <c r="A757" s="44">
        <v>411</v>
      </c>
      <c r="B757" s="44">
        <v>3</v>
      </c>
      <c r="C757" s="44">
        <v>0.98</v>
      </c>
      <c r="D757" s="239">
        <v>38579</v>
      </c>
    </row>
    <row r="758" spans="1:4" x14ac:dyDescent="0.25">
      <c r="A758" s="44">
        <v>411</v>
      </c>
      <c r="B758" s="44">
        <v>4</v>
      </c>
      <c r="C758" s="44">
        <v>0.88</v>
      </c>
      <c r="D758" s="239">
        <v>38579</v>
      </c>
    </row>
    <row r="759" spans="1:4" x14ac:dyDescent="0.25">
      <c r="A759" s="44">
        <v>411</v>
      </c>
      <c r="B759" s="44">
        <v>6</v>
      </c>
      <c r="C759" s="44">
        <v>0.94</v>
      </c>
      <c r="D759" s="239">
        <v>38579</v>
      </c>
    </row>
    <row r="760" spans="1:4" x14ac:dyDescent="0.25">
      <c r="A760" s="44">
        <v>411</v>
      </c>
      <c r="B760" s="44">
        <v>7</v>
      </c>
      <c r="C760" s="44">
        <v>0.72</v>
      </c>
      <c r="D760" s="239">
        <v>38579</v>
      </c>
    </row>
    <row r="761" spans="1:4" x14ac:dyDescent="0.25">
      <c r="A761" s="44">
        <v>411</v>
      </c>
      <c r="B761" s="44">
        <v>14</v>
      </c>
      <c r="C761" s="44">
        <v>0</v>
      </c>
      <c r="D761" s="239">
        <v>38579</v>
      </c>
    </row>
    <row r="762" spans="1:4" x14ac:dyDescent="0.25">
      <c r="A762" s="44">
        <v>411</v>
      </c>
      <c r="B762" s="44">
        <v>32</v>
      </c>
      <c r="C762" s="44">
        <v>1</v>
      </c>
      <c r="D762" s="239">
        <v>38579</v>
      </c>
    </row>
    <row r="763" spans="1:4" x14ac:dyDescent="0.25">
      <c r="A763" s="44">
        <v>420</v>
      </c>
      <c r="B763" s="44">
        <v>1</v>
      </c>
      <c r="C763" s="44">
        <v>1</v>
      </c>
      <c r="D763" s="239">
        <v>38579</v>
      </c>
    </row>
    <row r="764" spans="1:4" x14ac:dyDescent="0.25">
      <c r="A764" s="44">
        <v>420</v>
      </c>
      <c r="B764" s="44">
        <v>3</v>
      </c>
      <c r="C764" s="44">
        <v>0.98</v>
      </c>
      <c r="D764" s="239">
        <v>38579</v>
      </c>
    </row>
    <row r="765" spans="1:4" x14ac:dyDescent="0.25">
      <c r="A765" s="44">
        <v>420</v>
      </c>
      <c r="B765" s="44">
        <v>4</v>
      </c>
      <c r="C765" s="44">
        <v>0.92</v>
      </c>
      <c r="D765" s="239">
        <v>38579</v>
      </c>
    </row>
    <row r="766" spans="1:4" x14ac:dyDescent="0.25">
      <c r="A766" s="44">
        <v>420</v>
      </c>
      <c r="B766" s="44">
        <v>6</v>
      </c>
      <c r="C766" s="44">
        <v>0.96</v>
      </c>
      <c r="D766" s="239">
        <v>38579</v>
      </c>
    </row>
    <row r="767" spans="1:4" x14ac:dyDescent="0.25">
      <c r="A767" s="44">
        <v>420</v>
      </c>
      <c r="B767" s="44">
        <v>7</v>
      </c>
      <c r="C767" s="44">
        <v>0.74</v>
      </c>
      <c r="D767" s="239">
        <v>38579</v>
      </c>
    </row>
    <row r="768" spans="1:4" x14ac:dyDescent="0.25">
      <c r="A768" s="44">
        <v>420</v>
      </c>
      <c r="B768" s="44">
        <v>14</v>
      </c>
      <c r="C768" s="44">
        <v>0</v>
      </c>
      <c r="D768" s="239">
        <v>39744</v>
      </c>
    </row>
    <row r="769" spans="1:4" x14ac:dyDescent="0.25">
      <c r="A769" s="44">
        <v>420</v>
      </c>
      <c r="B769" s="44">
        <v>25</v>
      </c>
      <c r="C769" s="44">
        <v>0.96</v>
      </c>
      <c r="D769" s="239">
        <v>38579</v>
      </c>
    </row>
    <row r="770" spans="1:4" x14ac:dyDescent="0.25">
      <c r="A770" s="44">
        <v>430</v>
      </c>
      <c r="B770" s="44">
        <v>1</v>
      </c>
      <c r="C770" s="44">
        <v>1</v>
      </c>
      <c r="D770" s="239">
        <v>38579</v>
      </c>
    </row>
    <row r="771" spans="1:4" x14ac:dyDescent="0.25">
      <c r="A771" s="44">
        <v>430</v>
      </c>
      <c r="B771" s="44">
        <v>3</v>
      </c>
      <c r="C771" s="44">
        <v>0.98</v>
      </c>
      <c r="D771" s="239">
        <v>38579</v>
      </c>
    </row>
    <row r="772" spans="1:4" x14ac:dyDescent="0.25">
      <c r="A772" s="44">
        <v>430</v>
      </c>
      <c r="B772" s="44">
        <v>4</v>
      </c>
      <c r="C772" s="44">
        <v>0.92</v>
      </c>
      <c r="D772" s="239">
        <v>38579</v>
      </c>
    </row>
    <row r="773" spans="1:4" x14ac:dyDescent="0.25">
      <c r="A773" s="44">
        <v>430</v>
      </c>
      <c r="B773" s="44">
        <v>6</v>
      </c>
      <c r="C773" s="44">
        <v>0.99</v>
      </c>
      <c r="D773" s="239">
        <v>38579</v>
      </c>
    </row>
    <row r="774" spans="1:4" x14ac:dyDescent="0.25">
      <c r="A774" s="44">
        <v>430</v>
      </c>
      <c r="B774" s="44">
        <v>7</v>
      </c>
      <c r="C774" s="44">
        <v>0.75</v>
      </c>
      <c r="D774" s="239">
        <v>38579</v>
      </c>
    </row>
    <row r="775" spans="1:4" x14ac:dyDescent="0.25">
      <c r="A775" s="44">
        <v>430</v>
      </c>
      <c r="B775" s="44">
        <v>14</v>
      </c>
      <c r="C775" s="44">
        <v>0</v>
      </c>
      <c r="D775" s="239">
        <v>39744</v>
      </c>
    </row>
    <row r="776" spans="1:4" x14ac:dyDescent="0.25">
      <c r="A776" s="44">
        <v>430</v>
      </c>
      <c r="B776" s="44">
        <v>25</v>
      </c>
      <c r="C776" s="44">
        <v>0.93</v>
      </c>
      <c r="D776" s="239">
        <v>38579</v>
      </c>
    </row>
    <row r="777" spans="1:4" x14ac:dyDescent="0.25">
      <c r="A777" s="44">
        <v>440</v>
      </c>
      <c r="B777" s="44">
        <v>1</v>
      </c>
      <c r="C777" s="44">
        <v>1</v>
      </c>
      <c r="D777" s="239">
        <v>38579</v>
      </c>
    </row>
    <row r="778" spans="1:4" x14ac:dyDescent="0.25">
      <c r="A778" s="44">
        <v>440</v>
      </c>
      <c r="B778" s="44">
        <v>3</v>
      </c>
      <c r="C778" s="44">
        <v>0.98</v>
      </c>
      <c r="D778" s="239">
        <v>38579</v>
      </c>
    </row>
    <row r="779" spans="1:4" x14ac:dyDescent="0.25">
      <c r="A779" s="44">
        <v>440</v>
      </c>
      <c r="B779" s="44">
        <v>4</v>
      </c>
      <c r="C779" s="44">
        <v>0.91</v>
      </c>
      <c r="D779" s="239">
        <v>38579</v>
      </c>
    </row>
    <row r="780" spans="1:4" x14ac:dyDescent="0.25">
      <c r="A780" s="44">
        <v>440</v>
      </c>
      <c r="B780" s="44">
        <v>6</v>
      </c>
      <c r="C780" s="44">
        <v>0.97</v>
      </c>
      <c r="D780" s="239">
        <v>38579</v>
      </c>
    </row>
    <row r="781" spans="1:4" x14ac:dyDescent="0.25">
      <c r="A781" s="44">
        <v>440</v>
      </c>
      <c r="B781" s="44">
        <v>7</v>
      </c>
      <c r="C781" s="44">
        <v>0.73</v>
      </c>
      <c r="D781" s="239">
        <v>38579</v>
      </c>
    </row>
    <row r="782" spans="1:4" x14ac:dyDescent="0.25">
      <c r="A782" s="44">
        <v>440</v>
      </c>
      <c r="B782" s="44">
        <v>14</v>
      </c>
      <c r="C782" s="44">
        <v>0</v>
      </c>
      <c r="D782" s="239">
        <v>39744</v>
      </c>
    </row>
    <row r="783" spans="1:4" x14ac:dyDescent="0.25">
      <c r="A783" s="44">
        <v>440</v>
      </c>
      <c r="B783" s="44">
        <v>25</v>
      </c>
      <c r="C783" s="44">
        <v>0.94</v>
      </c>
      <c r="D783" s="239">
        <v>38579</v>
      </c>
    </row>
    <row r="784" spans="1:4" x14ac:dyDescent="0.25">
      <c r="A784" s="44">
        <v>450</v>
      </c>
      <c r="B784" s="44">
        <v>1</v>
      </c>
      <c r="C784" s="44">
        <v>1</v>
      </c>
      <c r="D784" s="239">
        <v>38579</v>
      </c>
    </row>
    <row r="785" spans="1:4" x14ac:dyDescent="0.25">
      <c r="A785" s="44">
        <v>450</v>
      </c>
      <c r="B785" s="44">
        <v>3</v>
      </c>
      <c r="C785" s="44">
        <v>0.98</v>
      </c>
      <c r="D785" s="239">
        <v>38579</v>
      </c>
    </row>
    <row r="786" spans="1:4" x14ac:dyDescent="0.25">
      <c r="A786" s="44">
        <v>450</v>
      </c>
      <c r="B786" s="44">
        <v>4</v>
      </c>
      <c r="C786" s="44">
        <v>0.89</v>
      </c>
      <c r="D786" s="239">
        <v>38579</v>
      </c>
    </row>
    <row r="787" spans="1:4" x14ac:dyDescent="0.25">
      <c r="A787" s="44">
        <v>450</v>
      </c>
      <c r="B787" s="44">
        <v>6</v>
      </c>
      <c r="C787" s="44">
        <v>0.97</v>
      </c>
      <c r="D787" s="239">
        <v>38579</v>
      </c>
    </row>
    <row r="788" spans="1:4" x14ac:dyDescent="0.25">
      <c r="A788" s="44">
        <v>450</v>
      </c>
      <c r="B788" s="44">
        <v>7</v>
      </c>
      <c r="C788" s="44">
        <v>0.74</v>
      </c>
      <c r="D788" s="239">
        <v>38579</v>
      </c>
    </row>
    <row r="789" spans="1:4" x14ac:dyDescent="0.25">
      <c r="A789" s="44">
        <v>450</v>
      </c>
      <c r="B789" s="44">
        <v>14</v>
      </c>
      <c r="C789" s="44">
        <v>0</v>
      </c>
      <c r="D789" s="239">
        <v>39744</v>
      </c>
    </row>
    <row r="790" spans="1:4" x14ac:dyDescent="0.25">
      <c r="A790" s="44">
        <v>450</v>
      </c>
      <c r="B790" s="44">
        <v>25</v>
      </c>
      <c r="C790" s="44">
        <v>0.92</v>
      </c>
      <c r="D790" s="239">
        <v>38579</v>
      </c>
    </row>
    <row r="791" spans="1:4" x14ac:dyDescent="0.25">
      <c r="A791" s="44">
        <v>460</v>
      </c>
      <c r="B791" s="44">
        <v>1</v>
      </c>
      <c r="C791" s="44">
        <v>1</v>
      </c>
      <c r="D791" s="239">
        <v>39814</v>
      </c>
    </row>
    <row r="792" spans="1:4" x14ac:dyDescent="0.25">
      <c r="A792" s="44">
        <v>460</v>
      </c>
      <c r="B792" s="44">
        <v>3</v>
      </c>
      <c r="C792" s="44">
        <v>0.98</v>
      </c>
      <c r="D792" s="239">
        <v>39814</v>
      </c>
    </row>
    <row r="793" spans="1:4" x14ac:dyDescent="0.25">
      <c r="A793" s="44">
        <v>460</v>
      </c>
      <c r="B793" s="44">
        <v>4</v>
      </c>
      <c r="C793" s="44">
        <v>0.92</v>
      </c>
      <c r="D793" s="239">
        <v>39814</v>
      </c>
    </row>
    <row r="794" spans="1:4" x14ac:dyDescent="0.25">
      <c r="A794" s="44">
        <v>511</v>
      </c>
      <c r="B794" s="44">
        <v>1</v>
      </c>
      <c r="C794" s="44">
        <v>1</v>
      </c>
      <c r="D794" s="239">
        <v>38579</v>
      </c>
    </row>
    <row r="795" spans="1:4" x14ac:dyDescent="0.25">
      <c r="A795" s="44">
        <v>511</v>
      </c>
      <c r="B795" s="44">
        <v>32</v>
      </c>
      <c r="C795" s="44">
        <v>0.22</v>
      </c>
      <c r="D795" s="239">
        <v>38579</v>
      </c>
    </row>
    <row r="796" spans="1:4" x14ac:dyDescent="0.25">
      <c r="A796" s="44">
        <v>515</v>
      </c>
      <c r="B796" s="44">
        <v>1</v>
      </c>
      <c r="C796" s="44">
        <v>1</v>
      </c>
      <c r="D796" s="239">
        <v>38579</v>
      </c>
    </row>
    <row r="797" spans="1:4" x14ac:dyDescent="0.25">
      <c r="A797" s="44">
        <v>515</v>
      </c>
      <c r="B797" s="44">
        <v>3</v>
      </c>
      <c r="C797" s="44">
        <v>0.98</v>
      </c>
      <c r="D797" s="239">
        <v>38579</v>
      </c>
    </row>
    <row r="798" spans="1:4" x14ac:dyDescent="0.25">
      <c r="A798" s="44">
        <v>516</v>
      </c>
      <c r="B798" s="44">
        <v>1</v>
      </c>
      <c r="C798" s="44">
        <v>1</v>
      </c>
      <c r="D798" s="239">
        <v>38579</v>
      </c>
    </row>
    <row r="799" spans="1:4" x14ac:dyDescent="0.25">
      <c r="A799" s="44">
        <v>516</v>
      </c>
      <c r="B799" s="44">
        <v>3</v>
      </c>
      <c r="C799" s="44">
        <v>0.98</v>
      </c>
      <c r="D799" s="239">
        <v>38579</v>
      </c>
    </row>
    <row r="800" spans="1:4" x14ac:dyDescent="0.25">
      <c r="A800" s="44">
        <v>516</v>
      </c>
      <c r="B800" s="44">
        <v>32</v>
      </c>
      <c r="C800" s="44">
        <v>0.22</v>
      </c>
      <c r="D800" s="239">
        <v>38579</v>
      </c>
    </row>
    <row r="801" spans="1:4" x14ac:dyDescent="0.25">
      <c r="A801" s="44">
        <v>521</v>
      </c>
      <c r="B801" s="44">
        <v>1</v>
      </c>
      <c r="C801" s="44">
        <v>1</v>
      </c>
      <c r="D801" s="239">
        <v>38579</v>
      </c>
    </row>
    <row r="802" spans="1:4" x14ac:dyDescent="0.25">
      <c r="A802" s="44">
        <v>531</v>
      </c>
      <c r="B802" s="44">
        <v>1</v>
      </c>
      <c r="C802" s="44">
        <v>1</v>
      </c>
      <c r="D802" s="239">
        <v>38579</v>
      </c>
    </row>
    <row r="803" spans="1:4" x14ac:dyDescent="0.25">
      <c r="A803" s="44">
        <v>540</v>
      </c>
      <c r="B803" s="44">
        <v>1</v>
      </c>
      <c r="C803" s="44">
        <v>1</v>
      </c>
      <c r="D803" s="239">
        <v>38579</v>
      </c>
    </row>
    <row r="804" spans="1:4" x14ac:dyDescent="0.25">
      <c r="A804" s="44">
        <v>540</v>
      </c>
      <c r="B804" s="44">
        <v>4</v>
      </c>
      <c r="C804" s="44">
        <v>0.92</v>
      </c>
      <c r="D804" s="239">
        <v>38579</v>
      </c>
    </row>
    <row r="805" spans="1:4" x14ac:dyDescent="0.25">
      <c r="A805" s="44">
        <v>540</v>
      </c>
      <c r="B805" s="44">
        <v>7</v>
      </c>
      <c r="C805" s="44">
        <v>0.74</v>
      </c>
      <c r="D805" s="239">
        <v>38579</v>
      </c>
    </row>
    <row r="806" spans="1:4" x14ac:dyDescent="0.25">
      <c r="A806" s="44">
        <v>570</v>
      </c>
      <c r="B806" s="44">
        <v>1</v>
      </c>
      <c r="C806" s="44">
        <v>1</v>
      </c>
      <c r="D806" s="239">
        <v>38579</v>
      </c>
    </row>
    <row r="807" spans="1:4" x14ac:dyDescent="0.25">
      <c r="A807" s="44">
        <v>570</v>
      </c>
      <c r="B807" s="44">
        <v>3</v>
      </c>
      <c r="C807" s="44">
        <v>0.98</v>
      </c>
      <c r="D807" s="239">
        <v>38579</v>
      </c>
    </row>
    <row r="808" spans="1:4" x14ac:dyDescent="0.25">
      <c r="A808" s="44">
        <v>570</v>
      </c>
      <c r="B808" s="44">
        <v>14</v>
      </c>
      <c r="C808" s="44">
        <v>0</v>
      </c>
      <c r="D808" s="239">
        <v>38579</v>
      </c>
    </row>
    <row r="809" spans="1:4" x14ac:dyDescent="0.25">
      <c r="A809" s="44">
        <v>580</v>
      </c>
      <c r="B809" s="44">
        <v>1</v>
      </c>
      <c r="C809" s="44">
        <v>1</v>
      </c>
      <c r="D809" s="239">
        <v>38579</v>
      </c>
    </row>
    <row r="810" spans="1:4" x14ac:dyDescent="0.25">
      <c r="A810" s="44">
        <v>580</v>
      </c>
      <c r="B810" s="44">
        <v>3</v>
      </c>
      <c r="C810" s="44">
        <v>0.98</v>
      </c>
      <c r="D810" s="239">
        <v>38579</v>
      </c>
    </row>
    <row r="811" spans="1:4" x14ac:dyDescent="0.25">
      <c r="A811" s="44">
        <v>580</v>
      </c>
      <c r="B811" s="44">
        <v>14</v>
      </c>
      <c r="C811" s="44">
        <v>0</v>
      </c>
      <c r="D811" s="239">
        <v>38579</v>
      </c>
    </row>
    <row r="812" spans="1:4" x14ac:dyDescent="0.25">
      <c r="A812" s="44">
        <v>583</v>
      </c>
      <c r="B812" s="44">
        <v>1</v>
      </c>
      <c r="C812" s="44">
        <v>1</v>
      </c>
      <c r="D812" s="239">
        <v>38579</v>
      </c>
    </row>
    <row r="813" spans="1:4" x14ac:dyDescent="0.25">
      <c r="A813" s="44">
        <v>583</v>
      </c>
      <c r="B813" s="44">
        <v>3</v>
      </c>
      <c r="C813" s="44">
        <v>0.98</v>
      </c>
      <c r="D813" s="239">
        <v>38579</v>
      </c>
    </row>
    <row r="814" spans="1:4" x14ac:dyDescent="0.25">
      <c r="A814" s="44">
        <v>583</v>
      </c>
      <c r="B814" s="44">
        <v>14</v>
      </c>
      <c r="C814" s="44">
        <v>0</v>
      </c>
      <c r="D814" s="239">
        <v>38579</v>
      </c>
    </row>
    <row r="815" spans="1:4" x14ac:dyDescent="0.25">
      <c r="A815" s="44">
        <v>585</v>
      </c>
      <c r="B815" s="44">
        <v>1</v>
      </c>
      <c r="C815" s="44">
        <v>1</v>
      </c>
      <c r="D815" s="239">
        <v>38579</v>
      </c>
    </row>
    <row r="816" spans="1:4" x14ac:dyDescent="0.25">
      <c r="A816" s="44">
        <v>585</v>
      </c>
      <c r="B816" s="44">
        <v>3</v>
      </c>
      <c r="C816" s="44">
        <v>0.98</v>
      </c>
      <c r="D816" s="239">
        <v>38579</v>
      </c>
    </row>
    <row r="817" spans="1:4" x14ac:dyDescent="0.25">
      <c r="A817" s="44">
        <v>585</v>
      </c>
      <c r="B817" s="44">
        <v>14</v>
      </c>
      <c r="C817" s="44">
        <v>0</v>
      </c>
      <c r="D817" s="239">
        <v>38579</v>
      </c>
    </row>
    <row r="818" spans="1:4" x14ac:dyDescent="0.25">
      <c r="A818" s="44">
        <v>588</v>
      </c>
      <c r="B818" s="44">
        <v>1</v>
      </c>
      <c r="C818" s="44">
        <v>1</v>
      </c>
      <c r="D818" s="239">
        <v>38579</v>
      </c>
    </row>
    <row r="819" spans="1:4" x14ac:dyDescent="0.25">
      <c r="A819" s="44">
        <v>588</v>
      </c>
      <c r="B819" s="44">
        <v>3</v>
      </c>
      <c r="C819" s="44">
        <v>0.98</v>
      </c>
      <c r="D819" s="239">
        <v>38579</v>
      </c>
    </row>
    <row r="820" spans="1:4" x14ac:dyDescent="0.25">
      <c r="A820" s="44">
        <v>588</v>
      </c>
      <c r="B820" s="44">
        <v>14</v>
      </c>
      <c r="C820" s="44">
        <v>0</v>
      </c>
      <c r="D820" s="239">
        <v>38579</v>
      </c>
    </row>
    <row r="821" spans="1:4" x14ac:dyDescent="0.25">
      <c r="A821" s="44">
        <v>590</v>
      </c>
      <c r="B821" s="44">
        <v>1</v>
      </c>
      <c r="C821" s="44">
        <v>1</v>
      </c>
      <c r="D821" s="239">
        <v>38579</v>
      </c>
    </row>
    <row r="822" spans="1:4" x14ac:dyDescent="0.25">
      <c r="A822" s="44">
        <v>590</v>
      </c>
      <c r="B822" s="44">
        <v>3</v>
      </c>
      <c r="C822" s="44">
        <v>0.98</v>
      </c>
      <c r="D822" s="239">
        <v>38579</v>
      </c>
    </row>
    <row r="823" spans="1:4" x14ac:dyDescent="0.25">
      <c r="A823" s="44">
        <v>590</v>
      </c>
      <c r="B823" s="44">
        <v>14</v>
      </c>
      <c r="C823" s="44">
        <v>0</v>
      </c>
      <c r="D823" s="239">
        <v>38579</v>
      </c>
    </row>
    <row r="824" spans="1:4" x14ac:dyDescent="0.25">
      <c r="A824" s="44">
        <v>600</v>
      </c>
      <c r="B824" s="44">
        <v>1</v>
      </c>
      <c r="C824" s="44">
        <v>1</v>
      </c>
      <c r="D824" s="239">
        <v>38579</v>
      </c>
    </row>
    <row r="825" spans="1:4" x14ac:dyDescent="0.25">
      <c r="A825" s="44">
        <v>601</v>
      </c>
      <c r="B825" s="44">
        <v>1</v>
      </c>
      <c r="C825" s="44">
        <v>1</v>
      </c>
      <c r="D825" s="239">
        <v>38579</v>
      </c>
    </row>
    <row r="826" spans="1:4" x14ac:dyDescent="0.25">
      <c r="A826" s="44">
        <v>601</v>
      </c>
      <c r="B826" s="44">
        <v>32</v>
      </c>
      <c r="C826" s="44">
        <v>0.17</v>
      </c>
      <c r="D826" s="239">
        <v>38579</v>
      </c>
    </row>
    <row r="827" spans="1:4" x14ac:dyDescent="0.25">
      <c r="A827" s="44">
        <v>601</v>
      </c>
      <c r="B827" s="44">
        <v>97</v>
      </c>
      <c r="C827" s="44">
        <v>0.15</v>
      </c>
      <c r="D827" s="239">
        <v>38579</v>
      </c>
    </row>
    <row r="828" spans="1:4" x14ac:dyDescent="0.25">
      <c r="A828" s="44">
        <v>625</v>
      </c>
      <c r="B828" s="44">
        <v>1</v>
      </c>
      <c r="C828" s="44">
        <v>1</v>
      </c>
      <c r="D828" s="239">
        <v>38579</v>
      </c>
    </row>
    <row r="829" spans="1:4" x14ac:dyDescent="0.25">
      <c r="A829" s="44">
        <v>666</v>
      </c>
      <c r="B829" s="44">
        <v>1</v>
      </c>
      <c r="C829" s="44">
        <v>1</v>
      </c>
      <c r="D829" s="239">
        <v>38579</v>
      </c>
    </row>
    <row r="830" spans="1:4" x14ac:dyDescent="0.25">
      <c r="A830" s="44">
        <v>666</v>
      </c>
      <c r="B830" s="44">
        <v>32</v>
      </c>
      <c r="C830" s="44">
        <v>1</v>
      </c>
      <c r="D830" s="239">
        <v>38579</v>
      </c>
    </row>
    <row r="831" spans="1:4" x14ac:dyDescent="0.25">
      <c r="A831" s="44">
        <v>680</v>
      </c>
      <c r="B831" s="44">
        <v>1</v>
      </c>
      <c r="C831" s="44">
        <v>1</v>
      </c>
      <c r="D831" s="239">
        <v>38579</v>
      </c>
    </row>
    <row r="832" spans="1:4" x14ac:dyDescent="0.25">
      <c r="A832" s="44">
        <v>689</v>
      </c>
      <c r="B832" s="44">
        <v>1</v>
      </c>
      <c r="C832" s="44">
        <v>1</v>
      </c>
      <c r="D832" s="239">
        <v>38579</v>
      </c>
    </row>
    <row r="833" spans="1:4" x14ac:dyDescent="0.25">
      <c r="A833" s="44">
        <v>689</v>
      </c>
      <c r="B833" s="44">
        <v>3</v>
      </c>
      <c r="C833" s="44">
        <v>0.98</v>
      </c>
      <c r="D833" s="239">
        <v>38579</v>
      </c>
    </row>
    <row r="834" spans="1:4" x14ac:dyDescent="0.25">
      <c r="A834" s="44">
        <v>689</v>
      </c>
      <c r="B834" s="44">
        <v>4</v>
      </c>
      <c r="C834" s="44">
        <v>0.83</v>
      </c>
      <c r="D834" s="239">
        <v>38579</v>
      </c>
    </row>
    <row r="835" spans="1:4" x14ac:dyDescent="0.25">
      <c r="A835" s="44">
        <v>689</v>
      </c>
      <c r="B835" s="44">
        <v>7</v>
      </c>
      <c r="C835" s="44">
        <v>0.72</v>
      </c>
      <c r="D835" s="239">
        <v>38579</v>
      </c>
    </row>
    <row r="836" spans="1:4" x14ac:dyDescent="0.25">
      <c r="A836" s="44">
        <v>689</v>
      </c>
      <c r="B836" s="44">
        <v>8</v>
      </c>
      <c r="C836" s="44">
        <v>0.65</v>
      </c>
      <c r="D836" s="239">
        <v>38579</v>
      </c>
    </row>
    <row r="837" spans="1:4" x14ac:dyDescent="0.25">
      <c r="A837" s="44">
        <v>689</v>
      </c>
      <c r="B837" s="44">
        <v>10</v>
      </c>
      <c r="C837" s="44">
        <v>0.6</v>
      </c>
      <c r="D837" s="239">
        <v>38579</v>
      </c>
    </row>
    <row r="838" spans="1:4" x14ac:dyDescent="0.25">
      <c r="A838" s="44">
        <v>689</v>
      </c>
      <c r="B838" s="44">
        <v>32</v>
      </c>
      <c r="C838" s="44">
        <v>0.17</v>
      </c>
      <c r="D838" s="239">
        <v>38579</v>
      </c>
    </row>
    <row r="839" spans="1:4" x14ac:dyDescent="0.25">
      <c r="A839" s="44">
        <v>690</v>
      </c>
      <c r="B839" s="44">
        <v>1</v>
      </c>
      <c r="C839" s="44">
        <v>1</v>
      </c>
      <c r="D839" s="239">
        <v>38579</v>
      </c>
    </row>
    <row r="840" spans="1:4" x14ac:dyDescent="0.25">
      <c r="A840" s="44">
        <v>690</v>
      </c>
      <c r="B840" s="44">
        <v>3</v>
      </c>
      <c r="C840" s="44">
        <v>0.98</v>
      </c>
      <c r="D840" s="239">
        <v>38579</v>
      </c>
    </row>
    <row r="841" spans="1:4" x14ac:dyDescent="0.25">
      <c r="A841" s="44">
        <v>690</v>
      </c>
      <c r="B841" s="44">
        <v>4</v>
      </c>
      <c r="C841" s="44">
        <v>0.83</v>
      </c>
      <c r="D841" s="239">
        <v>38579</v>
      </c>
    </row>
    <row r="842" spans="1:4" x14ac:dyDescent="0.25">
      <c r="A842" s="44">
        <v>690</v>
      </c>
      <c r="B842" s="44">
        <v>7</v>
      </c>
      <c r="C842" s="44">
        <v>0.72</v>
      </c>
      <c r="D842" s="239">
        <v>38579</v>
      </c>
    </row>
    <row r="843" spans="1:4" x14ac:dyDescent="0.25">
      <c r="A843" s="44">
        <v>690</v>
      </c>
      <c r="B843" s="44">
        <v>8</v>
      </c>
      <c r="C843" s="44">
        <v>0.65</v>
      </c>
      <c r="D843" s="239">
        <v>38579</v>
      </c>
    </row>
    <row r="844" spans="1:4" x14ac:dyDescent="0.25">
      <c r="A844" s="44">
        <v>690</v>
      </c>
      <c r="B844" s="44">
        <v>10</v>
      </c>
      <c r="C844" s="44">
        <v>0.6</v>
      </c>
      <c r="D844" s="239">
        <v>38579</v>
      </c>
    </row>
    <row r="845" spans="1:4" x14ac:dyDescent="0.25">
      <c r="A845" s="44">
        <v>691</v>
      </c>
      <c r="B845" s="44">
        <v>1</v>
      </c>
      <c r="C845" s="44">
        <v>1</v>
      </c>
      <c r="D845" s="239">
        <v>38579</v>
      </c>
    </row>
    <row r="846" spans="1:4" x14ac:dyDescent="0.25">
      <c r="A846" s="44">
        <v>691</v>
      </c>
      <c r="B846" s="44">
        <v>3</v>
      </c>
      <c r="C846" s="44">
        <v>0.98</v>
      </c>
      <c r="D846" s="239">
        <v>38579</v>
      </c>
    </row>
    <row r="847" spans="1:4" x14ac:dyDescent="0.25">
      <c r="A847" s="44">
        <v>691</v>
      </c>
      <c r="B847" s="44">
        <v>4</v>
      </c>
      <c r="C847" s="44">
        <v>0.83</v>
      </c>
      <c r="D847" s="239">
        <v>38579</v>
      </c>
    </row>
    <row r="848" spans="1:4" x14ac:dyDescent="0.25">
      <c r="A848" s="44">
        <v>691</v>
      </c>
      <c r="B848" s="44">
        <v>7</v>
      </c>
      <c r="C848" s="44">
        <v>0.72</v>
      </c>
      <c r="D848" s="239">
        <v>38579</v>
      </c>
    </row>
    <row r="849" spans="1:4" x14ac:dyDescent="0.25">
      <c r="A849" s="44">
        <v>691</v>
      </c>
      <c r="B849" s="44">
        <v>8</v>
      </c>
      <c r="C849" s="44">
        <v>0.65</v>
      </c>
      <c r="D849" s="239">
        <v>38579</v>
      </c>
    </row>
    <row r="850" spans="1:4" x14ac:dyDescent="0.25">
      <c r="A850" s="44">
        <v>691</v>
      </c>
      <c r="B850" s="44">
        <v>10</v>
      </c>
      <c r="C850" s="44">
        <v>0.6</v>
      </c>
      <c r="D850" s="239">
        <v>38579</v>
      </c>
    </row>
    <row r="851" spans="1:4" x14ac:dyDescent="0.25">
      <c r="A851" s="44">
        <v>692</v>
      </c>
      <c r="B851" s="44">
        <v>1</v>
      </c>
      <c r="C851" s="44">
        <v>1</v>
      </c>
      <c r="D851" s="239">
        <v>38579</v>
      </c>
    </row>
    <row r="852" spans="1:4" x14ac:dyDescent="0.25">
      <c r="A852" s="44">
        <v>692</v>
      </c>
      <c r="B852" s="44">
        <v>3</v>
      </c>
      <c r="C852" s="44">
        <v>0.98</v>
      </c>
      <c r="D852" s="239">
        <v>38579</v>
      </c>
    </row>
    <row r="853" spans="1:4" x14ac:dyDescent="0.25">
      <c r="A853" s="44">
        <v>692</v>
      </c>
      <c r="B853" s="44">
        <v>32</v>
      </c>
      <c r="C853" s="44">
        <v>0.17</v>
      </c>
      <c r="D853" s="239">
        <v>38579</v>
      </c>
    </row>
    <row r="854" spans="1:4" x14ac:dyDescent="0.25">
      <c r="A854" s="44">
        <v>700</v>
      </c>
      <c r="B854" s="44">
        <v>1</v>
      </c>
      <c r="C854" s="44">
        <v>1</v>
      </c>
      <c r="D854" s="239">
        <v>38579</v>
      </c>
    </row>
    <row r="855" spans="1:4" x14ac:dyDescent="0.25">
      <c r="A855" s="44">
        <v>700</v>
      </c>
      <c r="B855" s="44">
        <v>3</v>
      </c>
      <c r="C855" s="44">
        <v>0.98</v>
      </c>
      <c r="D855" s="239">
        <v>38579</v>
      </c>
    </row>
    <row r="856" spans="1:4" x14ac:dyDescent="0.25">
      <c r="A856" s="44">
        <v>700</v>
      </c>
      <c r="B856" s="44">
        <v>4</v>
      </c>
      <c r="C856" s="44">
        <v>0.9</v>
      </c>
      <c r="D856" s="239">
        <v>38579</v>
      </c>
    </row>
    <row r="857" spans="1:4" x14ac:dyDescent="0.25">
      <c r="A857" s="44">
        <v>700</v>
      </c>
      <c r="B857" s="44">
        <v>13</v>
      </c>
      <c r="C857" s="44">
        <v>0.32</v>
      </c>
      <c r="D857" s="239">
        <v>38579</v>
      </c>
    </row>
    <row r="858" spans="1:4" x14ac:dyDescent="0.25">
      <c r="A858" s="44">
        <v>700</v>
      </c>
      <c r="B858" s="44">
        <v>32</v>
      </c>
      <c r="C858" s="44">
        <v>0.17</v>
      </c>
      <c r="D858" s="239">
        <v>38579</v>
      </c>
    </row>
    <row r="859" spans="1:4" x14ac:dyDescent="0.25">
      <c r="A859" s="44">
        <v>701</v>
      </c>
      <c r="B859" s="44">
        <v>1</v>
      </c>
      <c r="C859" s="44">
        <v>1</v>
      </c>
      <c r="D859" s="239">
        <v>38579</v>
      </c>
    </row>
    <row r="860" spans="1:4" x14ac:dyDescent="0.25">
      <c r="A860" s="44">
        <v>701</v>
      </c>
      <c r="B860" s="44">
        <v>3</v>
      </c>
      <c r="C860" s="44">
        <v>0.98</v>
      </c>
      <c r="D860" s="239">
        <v>38579</v>
      </c>
    </row>
    <row r="861" spans="1:4" x14ac:dyDescent="0.25">
      <c r="A861" s="44">
        <v>701</v>
      </c>
      <c r="B861" s="44">
        <v>4</v>
      </c>
      <c r="C861" s="44">
        <v>0.9</v>
      </c>
      <c r="D861" s="239">
        <v>38579</v>
      </c>
    </row>
    <row r="862" spans="1:4" x14ac:dyDescent="0.25">
      <c r="A862" s="44">
        <v>701</v>
      </c>
      <c r="B862" s="44">
        <v>13</v>
      </c>
      <c r="C862" s="44">
        <v>0.32</v>
      </c>
      <c r="D862" s="239">
        <v>38579</v>
      </c>
    </row>
    <row r="863" spans="1:4" x14ac:dyDescent="0.25">
      <c r="A863" s="44">
        <v>702</v>
      </c>
      <c r="B863" s="44">
        <v>1</v>
      </c>
      <c r="C863" s="44">
        <v>1</v>
      </c>
      <c r="D863" s="239">
        <v>38579</v>
      </c>
    </row>
    <row r="864" spans="1:4" x14ac:dyDescent="0.25">
      <c r="A864" s="44">
        <v>702</v>
      </c>
      <c r="B864" s="44">
        <v>3</v>
      </c>
      <c r="C864" s="44">
        <v>0.98</v>
      </c>
      <c r="D864" s="239">
        <v>39814</v>
      </c>
    </row>
    <row r="865" spans="1:4" x14ac:dyDescent="0.25">
      <c r="A865" s="44">
        <v>702</v>
      </c>
      <c r="B865" s="44">
        <v>4</v>
      </c>
      <c r="C865" s="44">
        <v>0.9</v>
      </c>
      <c r="D865" s="239">
        <v>39814</v>
      </c>
    </row>
    <row r="866" spans="1:4" x14ac:dyDescent="0.25">
      <c r="A866" s="44">
        <v>702</v>
      </c>
      <c r="B866" s="44">
        <v>13</v>
      </c>
      <c r="C866" s="44">
        <v>0.32</v>
      </c>
      <c r="D866" s="239">
        <v>39814</v>
      </c>
    </row>
    <row r="867" spans="1:4" x14ac:dyDescent="0.25">
      <c r="A867" s="44">
        <v>703</v>
      </c>
      <c r="B867" s="44">
        <v>1</v>
      </c>
      <c r="C867" s="44">
        <v>1</v>
      </c>
      <c r="D867" s="239">
        <v>39814</v>
      </c>
    </row>
    <row r="868" spans="1:4" x14ac:dyDescent="0.25">
      <c r="A868" s="44">
        <v>703</v>
      </c>
      <c r="B868" s="44">
        <v>3</v>
      </c>
      <c r="C868" s="44">
        <v>0.98</v>
      </c>
      <c r="D868" s="239">
        <v>39814</v>
      </c>
    </row>
    <row r="869" spans="1:4" x14ac:dyDescent="0.25">
      <c r="A869" s="44">
        <v>703</v>
      </c>
      <c r="B869" s="44">
        <v>4</v>
      </c>
      <c r="C869" s="44">
        <v>0.9</v>
      </c>
      <c r="D869" s="239">
        <v>39814</v>
      </c>
    </row>
    <row r="870" spans="1:4" x14ac:dyDescent="0.25">
      <c r="A870" s="44">
        <v>703</v>
      </c>
      <c r="B870" s="44">
        <v>13</v>
      </c>
      <c r="C870" s="44">
        <v>0.32</v>
      </c>
      <c r="D870" s="239">
        <v>39814</v>
      </c>
    </row>
    <row r="871" spans="1:4" x14ac:dyDescent="0.25">
      <c r="A871" s="44">
        <v>704</v>
      </c>
      <c r="B871" s="44">
        <v>1</v>
      </c>
      <c r="C871" s="44">
        <v>1</v>
      </c>
      <c r="D871" s="239">
        <v>40544</v>
      </c>
    </row>
    <row r="872" spans="1:4" x14ac:dyDescent="0.25">
      <c r="A872" s="44">
        <v>704</v>
      </c>
      <c r="B872" s="44">
        <v>3</v>
      </c>
      <c r="C872" s="44">
        <v>0.98</v>
      </c>
      <c r="D872" s="239">
        <v>40544</v>
      </c>
    </row>
    <row r="873" spans="1:4" x14ac:dyDescent="0.25">
      <c r="A873" s="44">
        <v>704</v>
      </c>
      <c r="B873" s="44">
        <v>4</v>
      </c>
      <c r="C873" s="44">
        <v>0.9</v>
      </c>
      <c r="D873" s="239">
        <v>40544</v>
      </c>
    </row>
    <row r="874" spans="1:4" x14ac:dyDescent="0.25">
      <c r="A874" s="44">
        <v>704</v>
      </c>
      <c r="B874" s="44">
        <v>13</v>
      </c>
      <c r="C874" s="44">
        <v>0.32</v>
      </c>
      <c r="D874" s="239">
        <v>40544</v>
      </c>
    </row>
    <row r="875" spans="1:4" x14ac:dyDescent="0.25">
      <c r="A875" s="44">
        <v>705</v>
      </c>
      <c r="B875" s="44">
        <v>1</v>
      </c>
      <c r="C875" s="44">
        <v>1</v>
      </c>
      <c r="D875" s="239">
        <v>40544</v>
      </c>
    </row>
    <row r="876" spans="1:4" x14ac:dyDescent="0.25">
      <c r="A876" s="44">
        <v>705</v>
      </c>
      <c r="B876" s="44">
        <v>3</v>
      </c>
      <c r="C876" s="44">
        <v>0.98</v>
      </c>
      <c r="D876" s="239">
        <v>40544</v>
      </c>
    </row>
    <row r="877" spans="1:4" x14ac:dyDescent="0.25">
      <c r="A877" s="44">
        <v>705</v>
      </c>
      <c r="B877" s="44">
        <v>4</v>
      </c>
      <c r="C877" s="44">
        <v>0.9</v>
      </c>
      <c r="D877" s="239">
        <v>40544</v>
      </c>
    </row>
    <row r="878" spans="1:4" x14ac:dyDescent="0.25">
      <c r="A878" s="44">
        <v>705</v>
      </c>
      <c r="B878" s="44">
        <v>13</v>
      </c>
      <c r="C878" s="44">
        <v>0.32</v>
      </c>
      <c r="D878" s="239">
        <v>40544</v>
      </c>
    </row>
    <row r="879" spans="1:4" x14ac:dyDescent="0.25">
      <c r="A879" s="44">
        <v>710</v>
      </c>
      <c r="B879" s="44">
        <v>1</v>
      </c>
      <c r="C879" s="44">
        <v>1</v>
      </c>
      <c r="D879" s="239">
        <v>38579</v>
      </c>
    </row>
    <row r="880" spans="1:4" x14ac:dyDescent="0.25">
      <c r="A880" s="44">
        <v>710</v>
      </c>
      <c r="B880" s="44">
        <v>3</v>
      </c>
      <c r="C880" s="44">
        <v>0.98</v>
      </c>
      <c r="D880" s="239">
        <v>38579</v>
      </c>
    </row>
    <row r="881" spans="1:4" x14ac:dyDescent="0.25">
      <c r="A881" s="44">
        <v>710</v>
      </c>
      <c r="B881" s="44">
        <v>4</v>
      </c>
      <c r="C881" s="44">
        <v>0.89</v>
      </c>
      <c r="D881" s="239">
        <v>38579</v>
      </c>
    </row>
    <row r="882" spans="1:4" x14ac:dyDescent="0.25">
      <c r="A882" s="44">
        <v>710</v>
      </c>
      <c r="B882" s="44">
        <v>7</v>
      </c>
      <c r="C882" s="44">
        <v>0.68</v>
      </c>
      <c r="D882" s="239">
        <v>38579</v>
      </c>
    </row>
    <row r="883" spans="1:4" x14ac:dyDescent="0.25">
      <c r="A883" s="44">
        <v>710</v>
      </c>
      <c r="B883" s="44">
        <v>8</v>
      </c>
      <c r="C883" s="44">
        <v>0.63</v>
      </c>
      <c r="D883" s="239">
        <v>38579</v>
      </c>
    </row>
    <row r="884" spans="1:4" x14ac:dyDescent="0.25">
      <c r="A884" s="44">
        <v>710</v>
      </c>
      <c r="B884" s="44">
        <v>10</v>
      </c>
      <c r="C884" s="44">
        <v>0.5</v>
      </c>
      <c r="D884" s="239">
        <v>38579</v>
      </c>
    </row>
    <row r="885" spans="1:4" x14ac:dyDescent="0.25">
      <c r="A885" s="44">
        <v>710</v>
      </c>
      <c r="B885" s="44">
        <v>20</v>
      </c>
      <c r="C885" s="44">
        <v>0.35</v>
      </c>
      <c r="D885" s="239">
        <v>38579</v>
      </c>
    </row>
    <row r="886" spans="1:4" x14ac:dyDescent="0.25">
      <c r="A886" s="44">
        <v>710</v>
      </c>
      <c r="B886" s="44">
        <v>21</v>
      </c>
      <c r="C886" s="44">
        <v>0.3</v>
      </c>
      <c r="D886" s="239">
        <v>38579</v>
      </c>
    </row>
    <row r="887" spans="1:4" x14ac:dyDescent="0.25">
      <c r="A887" s="44">
        <v>710</v>
      </c>
      <c r="B887" s="44">
        <v>22</v>
      </c>
      <c r="C887" s="44">
        <v>0.3</v>
      </c>
      <c r="D887" s="239">
        <v>38579</v>
      </c>
    </row>
    <row r="888" spans="1:4" x14ac:dyDescent="0.25">
      <c r="A888" s="44">
        <v>710</v>
      </c>
      <c r="B888" s="44">
        <v>23</v>
      </c>
      <c r="C888" s="44">
        <v>0.25</v>
      </c>
      <c r="D888" s="239">
        <v>38579</v>
      </c>
    </row>
    <row r="889" spans="1:4" x14ac:dyDescent="0.25">
      <c r="A889" s="44">
        <v>710</v>
      </c>
      <c r="B889" s="44">
        <v>32</v>
      </c>
      <c r="C889" s="44">
        <v>0.22</v>
      </c>
      <c r="D889" s="239">
        <v>38579</v>
      </c>
    </row>
    <row r="890" spans="1:4" x14ac:dyDescent="0.25">
      <c r="A890" s="44">
        <v>714</v>
      </c>
      <c r="B890" s="44">
        <v>1</v>
      </c>
      <c r="C890" s="44">
        <v>1</v>
      </c>
      <c r="D890" s="239">
        <v>38579</v>
      </c>
    </row>
    <row r="891" spans="1:4" x14ac:dyDescent="0.25">
      <c r="A891" s="44">
        <v>714</v>
      </c>
      <c r="B891" s="44">
        <v>3</v>
      </c>
      <c r="C891" s="44">
        <v>0.98</v>
      </c>
      <c r="D891" s="239">
        <v>38579</v>
      </c>
    </row>
    <row r="892" spans="1:4" x14ac:dyDescent="0.25">
      <c r="A892" s="44">
        <v>715</v>
      </c>
      <c r="B892" s="44">
        <v>1</v>
      </c>
      <c r="C892" s="44">
        <v>1</v>
      </c>
      <c r="D892" s="239">
        <v>38579</v>
      </c>
    </row>
    <row r="893" spans="1:4" x14ac:dyDescent="0.25">
      <c r="A893" s="44">
        <v>715</v>
      </c>
      <c r="B893" s="44">
        <v>3</v>
      </c>
      <c r="C893" s="44">
        <v>0.98</v>
      </c>
      <c r="D893" s="239">
        <v>38579</v>
      </c>
    </row>
    <row r="894" spans="1:4" x14ac:dyDescent="0.25">
      <c r="A894" s="44">
        <v>772</v>
      </c>
      <c r="B894" s="44">
        <v>1</v>
      </c>
      <c r="C894" s="44">
        <v>1</v>
      </c>
      <c r="D894" s="239">
        <v>38579</v>
      </c>
    </row>
    <row r="895" spans="1:4" x14ac:dyDescent="0.25">
      <c r="A895" s="44">
        <v>773</v>
      </c>
      <c r="B895" s="44">
        <v>1</v>
      </c>
      <c r="C895" s="44">
        <v>1</v>
      </c>
      <c r="D895" s="239">
        <v>38579</v>
      </c>
    </row>
    <row r="896" spans="1:4" x14ac:dyDescent="0.25">
      <c r="A896" s="44">
        <v>774</v>
      </c>
      <c r="B896" s="44">
        <v>1</v>
      </c>
      <c r="C896" s="44">
        <v>1</v>
      </c>
      <c r="D896" s="239">
        <v>38579</v>
      </c>
    </row>
    <row r="897" spans="1:4" x14ac:dyDescent="0.25">
      <c r="A897" s="44">
        <v>800</v>
      </c>
      <c r="B897" s="44">
        <v>1</v>
      </c>
      <c r="C897" s="44">
        <v>1</v>
      </c>
      <c r="D897" s="239">
        <v>38579</v>
      </c>
    </row>
    <row r="898" spans="1:4" x14ac:dyDescent="0.25">
      <c r="A898" s="44">
        <v>810</v>
      </c>
      <c r="B898" s="44">
        <v>1</v>
      </c>
      <c r="C898" s="44">
        <v>1</v>
      </c>
      <c r="D898" s="239">
        <v>38579</v>
      </c>
    </row>
    <row r="899" spans="1:4" x14ac:dyDescent="0.25">
      <c r="A899" s="44">
        <v>810</v>
      </c>
      <c r="B899" s="44">
        <v>81</v>
      </c>
      <c r="C899" s="44">
        <v>0.45</v>
      </c>
      <c r="D899" s="239">
        <v>38579</v>
      </c>
    </row>
    <row r="900" spans="1:4" x14ac:dyDescent="0.25">
      <c r="A900" s="44">
        <v>812</v>
      </c>
      <c r="B900" s="44">
        <v>1</v>
      </c>
      <c r="C900" s="44">
        <v>1</v>
      </c>
      <c r="D900" s="239">
        <v>38579</v>
      </c>
    </row>
    <row r="901" spans="1:4" x14ac:dyDescent="0.25">
      <c r="A901" s="44">
        <v>815</v>
      </c>
      <c r="B901" s="44">
        <v>1</v>
      </c>
      <c r="C901" s="44">
        <v>1</v>
      </c>
      <c r="D901" s="239">
        <v>38579</v>
      </c>
    </row>
    <row r="902" spans="1:4" x14ac:dyDescent="0.25">
      <c r="A902" s="44">
        <v>815</v>
      </c>
      <c r="B902" s="44">
        <v>81</v>
      </c>
      <c r="C902" s="44">
        <v>0.33</v>
      </c>
      <c r="D902" s="239">
        <v>38579</v>
      </c>
    </row>
    <row r="903" spans="1:4" x14ac:dyDescent="0.25">
      <c r="A903" s="44">
        <v>820</v>
      </c>
      <c r="B903" s="44">
        <v>1</v>
      </c>
      <c r="C903" s="44">
        <v>1</v>
      </c>
      <c r="D903" s="239">
        <v>38579</v>
      </c>
    </row>
    <row r="904" spans="1:4" x14ac:dyDescent="0.25">
      <c r="A904" s="44">
        <v>820</v>
      </c>
      <c r="B904" s="44">
        <v>81</v>
      </c>
      <c r="C904" s="44">
        <v>0.42</v>
      </c>
      <c r="D904" s="239">
        <v>38579</v>
      </c>
    </row>
    <row r="905" spans="1:4" x14ac:dyDescent="0.25">
      <c r="A905" s="44">
        <v>830</v>
      </c>
      <c r="B905" s="44">
        <v>1</v>
      </c>
      <c r="C905" s="44">
        <v>1</v>
      </c>
      <c r="D905" s="239">
        <v>38579</v>
      </c>
    </row>
    <row r="906" spans="1:4" x14ac:dyDescent="0.25">
      <c r="A906" s="44">
        <v>830</v>
      </c>
      <c r="B906" s="44">
        <v>81</v>
      </c>
      <c r="C906" s="44">
        <v>0.44</v>
      </c>
      <c r="D906" s="239">
        <v>38579</v>
      </c>
    </row>
    <row r="907" spans="1:4" x14ac:dyDescent="0.25">
      <c r="A907" s="44">
        <v>840</v>
      </c>
      <c r="B907" s="44">
        <v>1</v>
      </c>
      <c r="C907" s="44">
        <v>1</v>
      </c>
      <c r="D907" s="239">
        <v>38579</v>
      </c>
    </row>
    <row r="908" spans="1:4" x14ac:dyDescent="0.25">
      <c r="A908" s="44">
        <v>840</v>
      </c>
      <c r="B908" s="44">
        <v>81</v>
      </c>
      <c r="C908" s="44">
        <v>0.37</v>
      </c>
      <c r="D908" s="239">
        <v>38579</v>
      </c>
    </row>
    <row r="909" spans="1:4" x14ac:dyDescent="0.25">
      <c r="A909" s="44">
        <v>842</v>
      </c>
      <c r="B909" s="44">
        <v>1</v>
      </c>
      <c r="C909" s="44">
        <v>1</v>
      </c>
      <c r="D909" s="239">
        <v>38579</v>
      </c>
    </row>
    <row r="910" spans="1:4" x14ac:dyDescent="0.25">
      <c r="A910" s="44">
        <v>842</v>
      </c>
      <c r="B910" s="44">
        <v>81</v>
      </c>
      <c r="C910" s="44">
        <v>0.56999999999999995</v>
      </c>
      <c r="D910" s="239">
        <v>38579</v>
      </c>
    </row>
    <row r="911" spans="1:4" x14ac:dyDescent="0.25">
      <c r="A911" s="44">
        <v>850</v>
      </c>
      <c r="B911" s="44">
        <v>1</v>
      </c>
      <c r="C911" s="44">
        <v>1</v>
      </c>
      <c r="D911" s="239">
        <v>38579</v>
      </c>
    </row>
    <row r="912" spans="1:4" x14ac:dyDescent="0.25">
      <c r="A912" s="44">
        <v>850</v>
      </c>
      <c r="B912" s="44">
        <v>81</v>
      </c>
      <c r="C912" s="44">
        <v>1</v>
      </c>
      <c r="D912" s="239">
        <v>38579</v>
      </c>
    </row>
    <row r="913" spans="1:4" x14ac:dyDescent="0.25">
      <c r="A913" s="44">
        <v>851</v>
      </c>
      <c r="B913" s="44">
        <v>1</v>
      </c>
      <c r="C913" s="44">
        <v>1</v>
      </c>
      <c r="D913" s="239">
        <v>38579</v>
      </c>
    </row>
    <row r="914" spans="1:4" x14ac:dyDescent="0.25">
      <c r="A914" s="44">
        <v>851</v>
      </c>
      <c r="B914" s="44">
        <v>81</v>
      </c>
      <c r="C914" s="44">
        <v>0.1</v>
      </c>
      <c r="D914" s="239">
        <v>38579</v>
      </c>
    </row>
    <row r="915" spans="1:4" x14ac:dyDescent="0.25">
      <c r="A915" s="44">
        <v>855</v>
      </c>
      <c r="B915" s="44">
        <v>1</v>
      </c>
      <c r="C915" s="44">
        <v>1</v>
      </c>
      <c r="D915" s="239">
        <v>38579</v>
      </c>
    </row>
    <row r="916" spans="1:4" x14ac:dyDescent="0.25">
      <c r="A916" s="44">
        <v>860</v>
      </c>
      <c r="B916" s="44">
        <v>1</v>
      </c>
      <c r="C916" s="44">
        <v>1</v>
      </c>
      <c r="D916" s="239">
        <v>38579</v>
      </c>
    </row>
    <row r="917" spans="1:4" x14ac:dyDescent="0.25">
      <c r="A917" s="44">
        <v>860</v>
      </c>
      <c r="B917" s="44">
        <v>81</v>
      </c>
      <c r="C917" s="44">
        <v>0.42</v>
      </c>
      <c r="D917" s="239">
        <v>38579</v>
      </c>
    </row>
    <row r="918" spans="1:4" x14ac:dyDescent="0.25">
      <c r="A918" s="44">
        <v>870</v>
      </c>
      <c r="B918" s="44">
        <v>1</v>
      </c>
      <c r="C918" s="44">
        <v>1</v>
      </c>
      <c r="D918" s="239">
        <v>38579</v>
      </c>
    </row>
    <row r="919" spans="1:4" x14ac:dyDescent="0.25">
      <c r="A919" s="44">
        <v>870</v>
      </c>
      <c r="B919" s="44">
        <v>3</v>
      </c>
      <c r="C919" s="44">
        <v>0.98</v>
      </c>
      <c r="D919" s="239">
        <v>38579</v>
      </c>
    </row>
    <row r="920" spans="1:4" x14ac:dyDescent="0.25">
      <c r="A920" s="44">
        <v>870</v>
      </c>
      <c r="B920" s="44">
        <v>4</v>
      </c>
      <c r="C920" s="44">
        <v>0.81</v>
      </c>
      <c r="D920" s="239">
        <v>38579</v>
      </c>
    </row>
    <row r="921" spans="1:4" x14ac:dyDescent="0.25">
      <c r="A921" s="44">
        <v>870</v>
      </c>
      <c r="B921" s="44">
        <v>32</v>
      </c>
      <c r="C921" s="44">
        <v>0.17</v>
      </c>
      <c r="D921" s="239">
        <v>38579</v>
      </c>
    </row>
    <row r="922" spans="1:4" x14ac:dyDescent="0.25">
      <c r="A922" s="44">
        <v>870</v>
      </c>
      <c r="B922" s="44">
        <v>36</v>
      </c>
      <c r="C922" s="44">
        <v>0.85</v>
      </c>
      <c r="D922" s="239">
        <v>38579</v>
      </c>
    </row>
    <row r="923" spans="1:4" x14ac:dyDescent="0.25">
      <c r="A923" s="44">
        <v>875</v>
      </c>
      <c r="B923" s="44">
        <v>1</v>
      </c>
      <c r="C923" s="44">
        <v>1</v>
      </c>
      <c r="D923" s="239">
        <v>38579</v>
      </c>
    </row>
    <row r="924" spans="1:4" x14ac:dyDescent="0.25">
      <c r="A924" s="44">
        <v>875</v>
      </c>
      <c r="B924" s="44">
        <v>3</v>
      </c>
      <c r="C924" s="44">
        <v>0.98</v>
      </c>
      <c r="D924" s="239">
        <v>38579</v>
      </c>
    </row>
    <row r="925" spans="1:4" x14ac:dyDescent="0.25">
      <c r="A925" s="44">
        <v>875</v>
      </c>
      <c r="B925" s="44">
        <v>4</v>
      </c>
      <c r="C925" s="44">
        <v>0.69</v>
      </c>
      <c r="D925" s="239">
        <v>38579</v>
      </c>
    </row>
    <row r="926" spans="1:4" x14ac:dyDescent="0.25">
      <c r="A926" s="44">
        <v>875</v>
      </c>
      <c r="B926" s="44">
        <v>32</v>
      </c>
      <c r="C926" s="44">
        <v>0.17</v>
      </c>
      <c r="D926" s="239">
        <v>38579</v>
      </c>
    </row>
    <row r="927" spans="1:4" x14ac:dyDescent="0.25">
      <c r="A927" s="44">
        <v>875</v>
      </c>
      <c r="B927" s="44">
        <v>36</v>
      </c>
      <c r="C927" s="44">
        <v>0.75</v>
      </c>
      <c r="D927" s="239">
        <v>38579</v>
      </c>
    </row>
    <row r="928" spans="1:4" x14ac:dyDescent="0.25">
      <c r="A928" s="44">
        <v>880</v>
      </c>
      <c r="B928" s="44">
        <v>1</v>
      </c>
      <c r="C928" s="44">
        <v>1</v>
      </c>
      <c r="D928" s="239">
        <v>38579</v>
      </c>
    </row>
    <row r="929" spans="1:4" x14ac:dyDescent="0.25">
      <c r="A929" s="44">
        <v>890</v>
      </c>
      <c r="B929" s="44">
        <v>1</v>
      </c>
      <c r="C929" s="44">
        <v>1</v>
      </c>
      <c r="D929" s="239">
        <v>38579</v>
      </c>
    </row>
    <row r="930" spans="1:4" x14ac:dyDescent="0.25">
      <c r="A930" s="44">
        <v>890</v>
      </c>
      <c r="B930" s="44">
        <v>81</v>
      </c>
      <c r="C930" s="44">
        <v>0.28000000000000003</v>
      </c>
      <c r="D930" s="239">
        <v>38579</v>
      </c>
    </row>
    <row r="931" spans="1:4" x14ac:dyDescent="0.25">
      <c r="A931" s="44">
        <v>892</v>
      </c>
      <c r="B931" s="44">
        <v>1</v>
      </c>
      <c r="C931" s="44">
        <v>1</v>
      </c>
      <c r="D931" s="239">
        <v>38579</v>
      </c>
    </row>
    <row r="932" spans="1:4" x14ac:dyDescent="0.25">
      <c r="A932" s="44">
        <v>893</v>
      </c>
      <c r="B932" s="44">
        <v>1</v>
      </c>
      <c r="C932" s="44">
        <v>1</v>
      </c>
      <c r="D932" s="239">
        <v>38579</v>
      </c>
    </row>
    <row r="933" spans="1:4" x14ac:dyDescent="0.25">
      <c r="A933" s="44">
        <v>895</v>
      </c>
      <c r="B933" s="44">
        <v>1</v>
      </c>
      <c r="C933" s="44">
        <v>1</v>
      </c>
      <c r="D933" s="239">
        <v>38579</v>
      </c>
    </row>
    <row r="934" spans="1:4" x14ac:dyDescent="0.25">
      <c r="A934" s="44">
        <v>895</v>
      </c>
      <c r="B934" s="44">
        <v>4</v>
      </c>
      <c r="C934" s="44">
        <v>1</v>
      </c>
      <c r="D934" s="239">
        <v>38579</v>
      </c>
    </row>
    <row r="935" spans="1:4" x14ac:dyDescent="0.25">
      <c r="A935" s="44">
        <v>895</v>
      </c>
      <c r="B935" s="44">
        <v>81</v>
      </c>
      <c r="C935" s="44">
        <v>0.36</v>
      </c>
      <c r="D935" s="239">
        <v>38579</v>
      </c>
    </row>
    <row r="936" spans="1:4" x14ac:dyDescent="0.25">
      <c r="A936" s="44">
        <v>899</v>
      </c>
      <c r="B936" s="44">
        <v>1</v>
      </c>
      <c r="C936" s="44">
        <v>1</v>
      </c>
      <c r="D936" s="239">
        <v>38579</v>
      </c>
    </row>
    <row r="937" spans="1:4" x14ac:dyDescent="0.25">
      <c r="A937" s="44">
        <v>900</v>
      </c>
      <c r="B937" s="44">
        <v>1</v>
      </c>
      <c r="C937" s="44">
        <v>1</v>
      </c>
      <c r="D937" s="239">
        <v>38579</v>
      </c>
    </row>
    <row r="938" spans="1:4" x14ac:dyDescent="0.25">
      <c r="A938" s="44">
        <v>900</v>
      </c>
      <c r="B938" s="44">
        <v>75</v>
      </c>
      <c r="C938" s="44">
        <v>1</v>
      </c>
      <c r="D938" s="239">
        <v>38579</v>
      </c>
    </row>
    <row r="939" spans="1:4" x14ac:dyDescent="0.25">
      <c r="A939" s="44">
        <v>900</v>
      </c>
      <c r="B939" s="44">
        <v>76</v>
      </c>
      <c r="C939" s="44">
        <v>1</v>
      </c>
      <c r="D939" s="239">
        <v>38579</v>
      </c>
    </row>
    <row r="940" spans="1:4" x14ac:dyDescent="0.25">
      <c r="A940" s="44">
        <v>900</v>
      </c>
      <c r="B940" s="44">
        <v>80</v>
      </c>
      <c r="C940" s="44">
        <v>1</v>
      </c>
      <c r="D940" s="239">
        <v>38579</v>
      </c>
    </row>
    <row r="941" spans="1:4" x14ac:dyDescent="0.25">
      <c r="A941" s="44">
        <v>910</v>
      </c>
      <c r="B941" s="44">
        <v>1</v>
      </c>
      <c r="C941" s="44">
        <v>1</v>
      </c>
      <c r="D941" s="239">
        <v>38579</v>
      </c>
    </row>
    <row r="942" spans="1:4" x14ac:dyDescent="0.25">
      <c r="A942" s="44">
        <v>910</v>
      </c>
      <c r="B942" s="44">
        <v>75</v>
      </c>
      <c r="C942" s="44">
        <v>1</v>
      </c>
      <c r="D942" s="239">
        <v>38579</v>
      </c>
    </row>
    <row r="943" spans="1:4" x14ac:dyDescent="0.25">
      <c r="A943" s="44">
        <v>910</v>
      </c>
      <c r="B943" s="44">
        <v>76</v>
      </c>
      <c r="C943" s="44">
        <v>1</v>
      </c>
      <c r="D943" s="239">
        <v>38579</v>
      </c>
    </row>
    <row r="944" spans="1:4" x14ac:dyDescent="0.25">
      <c r="A944" s="44">
        <v>910</v>
      </c>
      <c r="B944" s="44">
        <v>80</v>
      </c>
      <c r="C944" s="44">
        <v>0.52</v>
      </c>
      <c r="D944" s="239">
        <v>38579</v>
      </c>
    </row>
    <row r="945" spans="1:4" x14ac:dyDescent="0.25">
      <c r="A945" s="44">
        <v>910</v>
      </c>
      <c r="B945" s="44">
        <v>81</v>
      </c>
      <c r="C945" s="44">
        <v>0.24</v>
      </c>
      <c r="D945" s="239">
        <v>38579</v>
      </c>
    </row>
    <row r="946" spans="1:4" x14ac:dyDescent="0.25">
      <c r="A946" s="44">
        <v>921</v>
      </c>
      <c r="B946" s="44">
        <v>1</v>
      </c>
      <c r="C946" s="44">
        <v>1</v>
      </c>
      <c r="D946" s="239">
        <v>38579</v>
      </c>
    </row>
    <row r="947" spans="1:4" x14ac:dyDescent="0.25">
      <c r="A947" s="44">
        <v>921</v>
      </c>
      <c r="B947" s="44">
        <v>75</v>
      </c>
      <c r="C947" s="44">
        <v>1</v>
      </c>
      <c r="D947" s="239">
        <v>38579</v>
      </c>
    </row>
    <row r="948" spans="1:4" x14ac:dyDescent="0.25">
      <c r="A948" s="44">
        <v>921</v>
      </c>
      <c r="B948" s="44">
        <v>76</v>
      </c>
      <c r="C948" s="44">
        <v>1</v>
      </c>
      <c r="D948" s="239">
        <v>38579</v>
      </c>
    </row>
    <row r="949" spans="1:4" x14ac:dyDescent="0.25">
      <c r="A949" s="44">
        <v>921</v>
      </c>
      <c r="B949" s="44">
        <v>80</v>
      </c>
      <c r="C949" s="44">
        <v>0.6</v>
      </c>
      <c r="D949" s="239">
        <v>38579</v>
      </c>
    </row>
    <row r="950" spans="1:4" x14ac:dyDescent="0.25">
      <c r="A950" s="44">
        <v>921</v>
      </c>
      <c r="B950" s="44">
        <v>81</v>
      </c>
      <c r="C950" s="44">
        <v>0.25</v>
      </c>
      <c r="D950" s="239">
        <v>38579</v>
      </c>
    </row>
    <row r="951" spans="1:4" x14ac:dyDescent="0.25">
      <c r="A951" s="44">
        <v>922</v>
      </c>
      <c r="B951" s="44">
        <v>1</v>
      </c>
      <c r="C951" s="44">
        <v>1</v>
      </c>
      <c r="D951" s="239">
        <v>38579</v>
      </c>
    </row>
    <row r="952" spans="1:4" x14ac:dyDescent="0.25">
      <c r="A952" s="44">
        <v>922</v>
      </c>
      <c r="B952" s="44">
        <v>75</v>
      </c>
      <c r="C952" s="44">
        <v>1</v>
      </c>
      <c r="D952" s="239">
        <v>38579</v>
      </c>
    </row>
    <row r="953" spans="1:4" x14ac:dyDescent="0.25">
      <c r="A953" s="44">
        <v>922</v>
      </c>
      <c r="B953" s="44">
        <v>76</v>
      </c>
      <c r="C953" s="44">
        <v>1</v>
      </c>
      <c r="D953" s="239">
        <v>38579</v>
      </c>
    </row>
    <row r="954" spans="1:4" x14ac:dyDescent="0.25">
      <c r="A954" s="44">
        <v>922</v>
      </c>
      <c r="B954" s="44">
        <v>80</v>
      </c>
      <c r="C954" s="44">
        <v>0.55000000000000004</v>
      </c>
      <c r="D954" s="239">
        <v>38579</v>
      </c>
    </row>
    <row r="955" spans="1:4" x14ac:dyDescent="0.25">
      <c r="A955" s="44">
        <v>922</v>
      </c>
      <c r="B955" s="44">
        <v>81</v>
      </c>
      <c r="C955" s="44">
        <v>0.2</v>
      </c>
      <c r="D955" s="239">
        <v>38579</v>
      </c>
    </row>
    <row r="956" spans="1:4" x14ac:dyDescent="0.25">
      <c r="A956" s="44">
        <v>923</v>
      </c>
      <c r="B956" s="44">
        <v>1</v>
      </c>
      <c r="C956" s="44">
        <v>1</v>
      </c>
      <c r="D956" s="239">
        <v>38579</v>
      </c>
    </row>
    <row r="957" spans="1:4" x14ac:dyDescent="0.25">
      <c r="A957" s="44">
        <v>923</v>
      </c>
      <c r="B957" s="44">
        <v>75</v>
      </c>
      <c r="C957" s="44">
        <v>1</v>
      </c>
      <c r="D957" s="239">
        <v>38579</v>
      </c>
    </row>
    <row r="958" spans="1:4" x14ac:dyDescent="0.25">
      <c r="A958" s="44">
        <v>923</v>
      </c>
      <c r="B958" s="44">
        <v>76</v>
      </c>
      <c r="C958" s="44">
        <v>1</v>
      </c>
      <c r="D958" s="239">
        <v>38579</v>
      </c>
    </row>
    <row r="959" spans="1:4" x14ac:dyDescent="0.25">
      <c r="A959" s="44">
        <v>923</v>
      </c>
      <c r="B959" s="44">
        <v>80</v>
      </c>
      <c r="C959" s="44">
        <v>0.6</v>
      </c>
      <c r="D959" s="239">
        <v>38579</v>
      </c>
    </row>
    <row r="960" spans="1:4" x14ac:dyDescent="0.25">
      <c r="A960" s="44">
        <v>923</v>
      </c>
      <c r="B960" s="44">
        <v>81</v>
      </c>
      <c r="C960" s="44">
        <v>0.25</v>
      </c>
      <c r="D960" s="239">
        <v>38579</v>
      </c>
    </row>
    <row r="961" spans="1:4" x14ac:dyDescent="0.25">
      <c r="A961" s="44">
        <v>924</v>
      </c>
      <c r="B961" s="44">
        <v>1</v>
      </c>
      <c r="C961" s="44">
        <v>1</v>
      </c>
      <c r="D961" s="239">
        <v>38579</v>
      </c>
    </row>
    <row r="962" spans="1:4" x14ac:dyDescent="0.25">
      <c r="A962" s="44">
        <v>924</v>
      </c>
      <c r="B962" s="44">
        <v>75</v>
      </c>
      <c r="C962" s="44">
        <v>1</v>
      </c>
      <c r="D962" s="239">
        <v>38579</v>
      </c>
    </row>
    <row r="963" spans="1:4" x14ac:dyDescent="0.25">
      <c r="A963" s="44">
        <v>924</v>
      </c>
      <c r="B963" s="44">
        <v>76</v>
      </c>
      <c r="C963" s="44">
        <v>1</v>
      </c>
      <c r="D963" s="239">
        <v>38579</v>
      </c>
    </row>
    <row r="964" spans="1:4" x14ac:dyDescent="0.25">
      <c r="A964" s="44">
        <v>924</v>
      </c>
      <c r="B964" s="44">
        <v>80</v>
      </c>
      <c r="C964" s="44">
        <v>0.6</v>
      </c>
      <c r="D964" s="239">
        <v>38579</v>
      </c>
    </row>
    <row r="965" spans="1:4" x14ac:dyDescent="0.25">
      <c r="A965" s="44">
        <v>924</v>
      </c>
      <c r="B965" s="44">
        <v>81</v>
      </c>
      <c r="C965" s="44">
        <v>0.25</v>
      </c>
      <c r="D965" s="239">
        <v>38579</v>
      </c>
    </row>
    <row r="966" spans="1:4" x14ac:dyDescent="0.25">
      <c r="A966" s="44">
        <v>925</v>
      </c>
      <c r="B966" s="44">
        <v>1</v>
      </c>
      <c r="C966" s="44">
        <v>1</v>
      </c>
      <c r="D966" s="239">
        <v>41821</v>
      </c>
    </row>
    <row r="967" spans="1:4" x14ac:dyDescent="0.25">
      <c r="A967" s="44">
        <v>925</v>
      </c>
      <c r="B967" s="44">
        <v>75</v>
      </c>
      <c r="C967" s="44">
        <v>1</v>
      </c>
      <c r="D967" s="239">
        <v>41821</v>
      </c>
    </row>
    <row r="968" spans="1:4" x14ac:dyDescent="0.25">
      <c r="A968" s="44">
        <v>925</v>
      </c>
      <c r="B968" s="44">
        <v>76</v>
      </c>
      <c r="C968" s="44">
        <v>1</v>
      </c>
      <c r="D968" s="239">
        <v>41821</v>
      </c>
    </row>
    <row r="969" spans="1:4" x14ac:dyDescent="0.25">
      <c r="A969" s="44">
        <v>925</v>
      </c>
      <c r="B969" s="44">
        <v>80</v>
      </c>
      <c r="C969" s="44">
        <v>0.6</v>
      </c>
      <c r="D969" s="239">
        <v>41821</v>
      </c>
    </row>
    <row r="970" spans="1:4" x14ac:dyDescent="0.25">
      <c r="A970" s="44">
        <v>925</v>
      </c>
      <c r="B970" s="44">
        <v>81</v>
      </c>
      <c r="C970" s="44">
        <v>0.25</v>
      </c>
      <c r="D970" s="239">
        <v>41821</v>
      </c>
    </row>
    <row r="971" spans="1:4" x14ac:dyDescent="0.25">
      <c r="A971" s="44">
        <v>931</v>
      </c>
      <c r="B971" s="44">
        <v>1</v>
      </c>
      <c r="C971" s="44">
        <v>1</v>
      </c>
      <c r="D971" s="239">
        <v>38579</v>
      </c>
    </row>
    <row r="972" spans="1:4" x14ac:dyDescent="0.25">
      <c r="A972" s="44">
        <v>931</v>
      </c>
      <c r="B972" s="44">
        <v>75</v>
      </c>
      <c r="C972" s="44">
        <v>1</v>
      </c>
      <c r="D972" s="239">
        <v>38579</v>
      </c>
    </row>
    <row r="973" spans="1:4" x14ac:dyDescent="0.25">
      <c r="A973" s="44">
        <v>931</v>
      </c>
      <c r="B973" s="44">
        <v>76</v>
      </c>
      <c r="C973" s="44">
        <v>1</v>
      </c>
      <c r="D973" s="239">
        <v>38579</v>
      </c>
    </row>
    <row r="974" spans="1:4" x14ac:dyDescent="0.25">
      <c r="A974" s="44">
        <v>931</v>
      </c>
      <c r="B974" s="44">
        <v>80</v>
      </c>
      <c r="C974" s="44">
        <v>0.6</v>
      </c>
      <c r="D974" s="239">
        <v>38579</v>
      </c>
    </row>
    <row r="975" spans="1:4" x14ac:dyDescent="0.25">
      <c r="A975" s="44">
        <v>931</v>
      </c>
      <c r="B975" s="44">
        <v>81</v>
      </c>
      <c r="C975" s="44">
        <v>0.17</v>
      </c>
      <c r="D975" s="239">
        <v>38579</v>
      </c>
    </row>
    <row r="976" spans="1:4" x14ac:dyDescent="0.25">
      <c r="A976" s="44">
        <v>932</v>
      </c>
      <c r="B976" s="44">
        <v>1</v>
      </c>
      <c r="C976" s="44">
        <v>1</v>
      </c>
      <c r="D976" s="239">
        <v>38579</v>
      </c>
    </row>
    <row r="977" spans="1:4" x14ac:dyDescent="0.25">
      <c r="A977" s="44">
        <v>932</v>
      </c>
      <c r="B977" s="44">
        <v>75</v>
      </c>
      <c r="C977" s="44">
        <v>1</v>
      </c>
      <c r="D977" s="239">
        <v>38579</v>
      </c>
    </row>
    <row r="978" spans="1:4" x14ac:dyDescent="0.25">
      <c r="A978" s="44">
        <v>932</v>
      </c>
      <c r="B978" s="44">
        <v>76</v>
      </c>
      <c r="C978" s="44">
        <v>1</v>
      </c>
      <c r="D978" s="239">
        <v>38579</v>
      </c>
    </row>
    <row r="979" spans="1:4" x14ac:dyDescent="0.25">
      <c r="A979" s="44">
        <v>932</v>
      </c>
      <c r="B979" s="44">
        <v>80</v>
      </c>
      <c r="C979" s="44">
        <v>0.6</v>
      </c>
      <c r="D979" s="239">
        <v>38579</v>
      </c>
    </row>
    <row r="980" spans="1:4" x14ac:dyDescent="0.25">
      <c r="A980" s="44">
        <v>932</v>
      </c>
      <c r="B980" s="44">
        <v>81</v>
      </c>
      <c r="C980" s="44">
        <v>0.17</v>
      </c>
      <c r="D980" s="239">
        <v>38579</v>
      </c>
    </row>
    <row r="981" spans="1:4" x14ac:dyDescent="0.25">
      <c r="A981" s="44">
        <v>933</v>
      </c>
      <c r="B981" s="44">
        <v>1</v>
      </c>
      <c r="C981" s="44">
        <v>1</v>
      </c>
      <c r="D981" s="239">
        <v>38579</v>
      </c>
    </row>
    <row r="982" spans="1:4" x14ac:dyDescent="0.25">
      <c r="A982" s="44">
        <v>933</v>
      </c>
      <c r="B982" s="44">
        <v>75</v>
      </c>
      <c r="C982" s="44">
        <v>1</v>
      </c>
      <c r="D982" s="239">
        <v>38579</v>
      </c>
    </row>
    <row r="983" spans="1:4" x14ac:dyDescent="0.25">
      <c r="A983" s="44">
        <v>933</v>
      </c>
      <c r="B983" s="44">
        <v>76</v>
      </c>
      <c r="C983" s="44">
        <v>1</v>
      </c>
      <c r="D983" s="239">
        <v>38579</v>
      </c>
    </row>
    <row r="984" spans="1:4" x14ac:dyDescent="0.25">
      <c r="A984" s="44">
        <v>933</v>
      </c>
      <c r="B984" s="44">
        <v>80</v>
      </c>
      <c r="C984" s="44">
        <v>0.6</v>
      </c>
      <c r="D984" s="239">
        <v>38579</v>
      </c>
    </row>
    <row r="985" spans="1:4" x14ac:dyDescent="0.25">
      <c r="A985" s="44">
        <v>933</v>
      </c>
      <c r="B985" s="44">
        <v>81</v>
      </c>
      <c r="C985" s="44">
        <v>0.17</v>
      </c>
      <c r="D985" s="239">
        <v>38579</v>
      </c>
    </row>
    <row r="986" spans="1:4" x14ac:dyDescent="0.25">
      <c r="A986" s="44">
        <v>934</v>
      </c>
      <c r="B986" s="44">
        <v>1</v>
      </c>
      <c r="C986" s="44">
        <v>1</v>
      </c>
      <c r="D986" s="239">
        <v>38579</v>
      </c>
    </row>
    <row r="987" spans="1:4" x14ac:dyDescent="0.25">
      <c r="A987" s="44">
        <v>934</v>
      </c>
      <c r="B987" s="44">
        <v>75</v>
      </c>
      <c r="C987" s="44">
        <v>1</v>
      </c>
      <c r="D987" s="239">
        <v>38579</v>
      </c>
    </row>
    <row r="988" spans="1:4" x14ac:dyDescent="0.25">
      <c r="A988" s="44">
        <v>934</v>
      </c>
      <c r="B988" s="44">
        <v>76</v>
      </c>
      <c r="C988" s="44">
        <v>1</v>
      </c>
      <c r="D988" s="239">
        <v>38579</v>
      </c>
    </row>
    <row r="989" spans="1:4" x14ac:dyDescent="0.25">
      <c r="A989" s="44">
        <v>934</v>
      </c>
      <c r="B989" s="44">
        <v>80</v>
      </c>
      <c r="C989" s="44">
        <v>0.6</v>
      </c>
      <c r="D989" s="239">
        <v>38579</v>
      </c>
    </row>
    <row r="990" spans="1:4" x14ac:dyDescent="0.25">
      <c r="A990" s="44">
        <v>934</v>
      </c>
      <c r="B990" s="44">
        <v>81</v>
      </c>
      <c r="C990" s="44">
        <v>0.17</v>
      </c>
      <c r="D990" s="239">
        <v>38579</v>
      </c>
    </row>
    <row r="991" spans="1:4" x14ac:dyDescent="0.25">
      <c r="A991" s="44">
        <v>940</v>
      </c>
      <c r="B991" s="44">
        <v>1</v>
      </c>
      <c r="C991" s="44">
        <v>1</v>
      </c>
      <c r="D991" s="239">
        <v>38579</v>
      </c>
    </row>
    <row r="992" spans="1:4" x14ac:dyDescent="0.25">
      <c r="A992" s="44">
        <v>940</v>
      </c>
      <c r="B992" s="44">
        <v>75</v>
      </c>
      <c r="C992" s="44">
        <v>1</v>
      </c>
      <c r="D992" s="239">
        <v>38579</v>
      </c>
    </row>
    <row r="993" spans="1:4" x14ac:dyDescent="0.25">
      <c r="A993" s="44">
        <v>940</v>
      </c>
      <c r="B993" s="44">
        <v>76</v>
      </c>
      <c r="C993" s="44">
        <v>1</v>
      </c>
      <c r="D993" s="239">
        <v>38579</v>
      </c>
    </row>
    <row r="994" spans="1:4" x14ac:dyDescent="0.25">
      <c r="A994" s="44">
        <v>940</v>
      </c>
      <c r="B994" s="44">
        <v>80</v>
      </c>
      <c r="C994" s="44">
        <v>0.6</v>
      </c>
      <c r="D994" s="239">
        <v>38579</v>
      </c>
    </row>
    <row r="995" spans="1:4" x14ac:dyDescent="0.25">
      <c r="A995" s="44">
        <v>940</v>
      </c>
      <c r="B995" s="44">
        <v>81</v>
      </c>
      <c r="C995" s="44">
        <v>0.17</v>
      </c>
      <c r="D995" s="239">
        <v>38579</v>
      </c>
    </row>
    <row r="996" spans="1:4" x14ac:dyDescent="0.25">
      <c r="A996" s="44">
        <v>951</v>
      </c>
      <c r="B996" s="44">
        <v>1</v>
      </c>
      <c r="C996" s="44">
        <v>1</v>
      </c>
      <c r="D996" s="239">
        <v>38579</v>
      </c>
    </row>
    <row r="997" spans="1:4" x14ac:dyDescent="0.25">
      <c r="A997" s="44">
        <v>951</v>
      </c>
      <c r="B997" s="44">
        <v>75</v>
      </c>
      <c r="C997" s="44">
        <v>1</v>
      </c>
      <c r="D997" s="239">
        <v>38579</v>
      </c>
    </row>
    <row r="998" spans="1:4" x14ac:dyDescent="0.25">
      <c r="A998" s="44">
        <v>951</v>
      </c>
      <c r="B998" s="44">
        <v>76</v>
      </c>
      <c r="C998" s="44">
        <v>1</v>
      </c>
      <c r="D998" s="239">
        <v>38579</v>
      </c>
    </row>
    <row r="999" spans="1:4" x14ac:dyDescent="0.25">
      <c r="A999" s="44">
        <v>951</v>
      </c>
      <c r="B999" s="44">
        <v>80</v>
      </c>
      <c r="C999" s="44">
        <v>0.6</v>
      </c>
      <c r="D999" s="239">
        <v>38579</v>
      </c>
    </row>
    <row r="1000" spans="1:4" x14ac:dyDescent="0.25">
      <c r="A1000" s="44">
        <v>951</v>
      </c>
      <c r="B1000" s="44">
        <v>81</v>
      </c>
      <c r="C1000" s="44">
        <v>0.17</v>
      </c>
      <c r="D1000" s="239">
        <v>38579</v>
      </c>
    </row>
    <row r="1001" spans="1:4" x14ac:dyDescent="0.25">
      <c r="A1001" s="44">
        <v>953</v>
      </c>
      <c r="B1001" s="44">
        <v>1</v>
      </c>
      <c r="C1001" s="44">
        <v>1</v>
      </c>
      <c r="D1001" s="239">
        <v>38579</v>
      </c>
    </row>
    <row r="1002" spans="1:4" x14ac:dyDescent="0.25">
      <c r="A1002" s="44">
        <v>953</v>
      </c>
      <c r="B1002" s="44">
        <v>75</v>
      </c>
      <c r="C1002" s="44">
        <v>1</v>
      </c>
      <c r="D1002" s="239">
        <v>38579</v>
      </c>
    </row>
    <row r="1003" spans="1:4" x14ac:dyDescent="0.25">
      <c r="A1003" s="44">
        <v>953</v>
      </c>
      <c r="B1003" s="44">
        <v>76</v>
      </c>
      <c r="C1003" s="44">
        <v>1</v>
      </c>
      <c r="D1003" s="239">
        <v>38579</v>
      </c>
    </row>
    <row r="1004" spans="1:4" x14ac:dyDescent="0.25">
      <c r="A1004" s="44">
        <v>953</v>
      </c>
      <c r="B1004" s="44">
        <v>80</v>
      </c>
      <c r="C1004" s="44">
        <v>0.6</v>
      </c>
      <c r="D1004" s="239">
        <v>38579</v>
      </c>
    </row>
    <row r="1005" spans="1:4" x14ac:dyDescent="0.25">
      <c r="A1005" s="44">
        <v>953</v>
      </c>
      <c r="B1005" s="44">
        <v>81</v>
      </c>
      <c r="C1005" s="44">
        <v>0.17</v>
      </c>
      <c r="D1005" s="239">
        <v>38579</v>
      </c>
    </row>
    <row r="1006" spans="1:4" x14ac:dyDescent="0.25">
      <c r="A1006" s="44">
        <v>961</v>
      </c>
      <c r="B1006" s="44">
        <v>1</v>
      </c>
      <c r="C1006" s="44">
        <v>1</v>
      </c>
      <c r="D1006" s="239">
        <v>38579</v>
      </c>
    </row>
    <row r="1007" spans="1:4" x14ac:dyDescent="0.25">
      <c r="A1007" s="44">
        <v>961</v>
      </c>
      <c r="B1007" s="44">
        <v>78</v>
      </c>
      <c r="C1007" s="44">
        <v>0.59</v>
      </c>
      <c r="D1007" s="239">
        <v>38579</v>
      </c>
    </row>
    <row r="1008" spans="1:4" x14ac:dyDescent="0.25">
      <c r="A1008" s="44">
        <v>962</v>
      </c>
      <c r="B1008" s="44">
        <v>1</v>
      </c>
      <c r="C1008" s="44">
        <v>1</v>
      </c>
      <c r="D1008" s="239">
        <v>38579</v>
      </c>
    </row>
    <row r="1009" spans="1:4" x14ac:dyDescent="0.25">
      <c r="A1009" s="44">
        <v>962</v>
      </c>
      <c r="B1009" s="44">
        <v>78</v>
      </c>
      <c r="C1009" s="44">
        <v>0.59</v>
      </c>
      <c r="D1009" s="239">
        <v>38579</v>
      </c>
    </row>
    <row r="1010" spans="1:4" x14ac:dyDescent="0.25">
      <c r="A1010" s="44">
        <v>963</v>
      </c>
      <c r="B1010" s="44">
        <v>1</v>
      </c>
      <c r="C1010" s="44">
        <v>1</v>
      </c>
      <c r="D1010" s="239">
        <v>38579</v>
      </c>
    </row>
    <row r="1011" spans="1:4" x14ac:dyDescent="0.25">
      <c r="A1011" s="44">
        <v>963</v>
      </c>
      <c r="B1011" s="44">
        <v>78</v>
      </c>
      <c r="C1011" s="44">
        <v>0.59</v>
      </c>
      <c r="D1011" s="239">
        <v>38579</v>
      </c>
    </row>
    <row r="1012" spans="1:4" x14ac:dyDescent="0.25">
      <c r="A1012" s="44">
        <v>964</v>
      </c>
      <c r="B1012" s="44">
        <v>1</v>
      </c>
      <c r="C1012" s="44">
        <v>1</v>
      </c>
      <c r="D1012" s="239">
        <v>38579</v>
      </c>
    </row>
    <row r="1013" spans="1:4" x14ac:dyDescent="0.25">
      <c r="A1013" s="44">
        <v>964</v>
      </c>
      <c r="B1013" s="44">
        <v>78</v>
      </c>
      <c r="C1013" s="44">
        <v>0.5</v>
      </c>
      <c r="D1013" s="239">
        <v>38579</v>
      </c>
    </row>
    <row r="1014" spans="1:4" x14ac:dyDescent="0.25">
      <c r="A1014" s="44">
        <v>965</v>
      </c>
      <c r="B1014" s="44">
        <v>1</v>
      </c>
      <c r="C1014" s="44">
        <v>1</v>
      </c>
      <c r="D1014" s="239">
        <v>38579</v>
      </c>
    </row>
    <row r="1015" spans="1:4" x14ac:dyDescent="0.25">
      <c r="A1015" s="44">
        <v>965</v>
      </c>
      <c r="B1015" s="44">
        <v>78</v>
      </c>
      <c r="C1015" s="44">
        <v>0.5</v>
      </c>
      <c r="D1015" s="239">
        <v>38579</v>
      </c>
    </row>
  </sheetData>
  <hyperlinks>
    <hyperlink ref="J1" location="'Gross Earnings Variables'!A1" display="Back to Gross Earning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15"/>
  <sheetViews>
    <sheetView workbookViewId="0">
      <pane ySplit="3" topLeftCell="A4" activePane="bottomLeft" state="frozen"/>
      <selection pane="bottomLeft" activeCell="B1" sqref="B1"/>
    </sheetView>
  </sheetViews>
  <sheetFormatPr defaultColWidth="57.42578125" defaultRowHeight="15" x14ac:dyDescent="0.25"/>
  <cols>
    <col min="1" max="1" width="8.42578125" style="134" bestFit="1" customWidth="1"/>
    <col min="2" max="2" width="30.5703125" style="134" bestFit="1" customWidth="1"/>
    <col min="3" max="3" width="57.42578125" style="134"/>
    <col min="4" max="4" width="27.85546875" style="134" bestFit="1" customWidth="1"/>
    <col min="5" max="5" width="30.5703125" style="134" bestFit="1" customWidth="1"/>
    <col min="6" max="6" width="27.140625" style="134" bestFit="1" customWidth="1"/>
    <col min="7" max="7" width="7.7109375" style="134" bestFit="1" customWidth="1"/>
    <col min="8" max="8" width="5.5703125" style="134" customWidth="1"/>
    <col min="9" max="9" width="9" style="134" bestFit="1" customWidth="1"/>
    <col min="10" max="10" width="26" style="134" bestFit="1" customWidth="1"/>
    <col min="11" max="11" width="22.140625" style="134" customWidth="1"/>
    <col min="12" max="16384" width="57.42578125" style="134"/>
  </cols>
  <sheetData>
    <row r="1" spans="1:11" ht="16.5" thickBot="1" x14ac:dyDescent="0.3">
      <c r="B1" s="70" t="s">
        <v>791</v>
      </c>
      <c r="J1" s="70" t="s">
        <v>791</v>
      </c>
    </row>
    <row r="2" spans="1:11" ht="18.75" x14ac:dyDescent="0.3">
      <c r="A2" s="278" t="s">
        <v>6446</v>
      </c>
      <c r="B2" s="278"/>
      <c r="C2" s="278"/>
      <c r="D2" s="278"/>
      <c r="E2" s="278"/>
      <c r="F2" s="278"/>
      <c r="G2" s="278"/>
      <c r="I2" s="277" t="s">
        <v>6445</v>
      </c>
      <c r="J2" s="277"/>
      <c r="K2" s="277"/>
    </row>
    <row r="3" spans="1:11" ht="15.75" x14ac:dyDescent="0.25">
      <c r="A3" s="132" t="s">
        <v>4914</v>
      </c>
      <c r="B3" s="132" t="s">
        <v>4915</v>
      </c>
      <c r="C3" s="132" t="s">
        <v>4916</v>
      </c>
      <c r="D3" s="132" t="s">
        <v>4917</v>
      </c>
      <c r="E3" s="132" t="s">
        <v>4915</v>
      </c>
      <c r="F3" s="132" t="s">
        <v>4918</v>
      </c>
      <c r="G3" s="132" t="s">
        <v>4919</v>
      </c>
      <c r="I3" s="143" t="s">
        <v>4920</v>
      </c>
      <c r="J3" s="133" t="s">
        <v>4914</v>
      </c>
      <c r="K3" s="133" t="s">
        <v>4921</v>
      </c>
    </row>
    <row r="4" spans="1:11" x14ac:dyDescent="0.25">
      <c r="A4" s="135" t="s">
        <v>4922</v>
      </c>
      <c r="B4" s="135" t="s">
        <v>4923</v>
      </c>
      <c r="C4" s="135" t="s">
        <v>4924</v>
      </c>
      <c r="D4" s="136" t="s">
        <v>4925</v>
      </c>
      <c r="E4" s="136" t="s">
        <v>4923</v>
      </c>
      <c r="F4" s="136" t="s">
        <v>4926</v>
      </c>
      <c r="G4" s="137"/>
      <c r="H4" s="137"/>
      <c r="I4" s="144"/>
      <c r="J4" s="138" t="s">
        <v>4927</v>
      </c>
      <c r="K4" s="138" t="s">
        <v>137</v>
      </c>
    </row>
    <row r="5" spans="1:11" x14ac:dyDescent="0.25">
      <c r="A5" s="135" t="s">
        <v>4928</v>
      </c>
      <c r="B5" s="135" t="s">
        <v>4923</v>
      </c>
      <c r="C5" s="135" t="s">
        <v>4929</v>
      </c>
      <c r="D5" s="136" t="s">
        <v>4925</v>
      </c>
      <c r="E5" s="136" t="s">
        <v>4923</v>
      </c>
      <c r="F5" s="136" t="s">
        <v>4926</v>
      </c>
      <c r="G5" s="137"/>
      <c r="H5" s="137"/>
      <c r="I5" s="144"/>
      <c r="J5" s="138"/>
      <c r="K5" s="138" t="s">
        <v>4930</v>
      </c>
    </row>
    <row r="6" spans="1:11" x14ac:dyDescent="0.25">
      <c r="A6" s="135" t="s">
        <v>4931</v>
      </c>
      <c r="B6" s="135" t="s">
        <v>4932</v>
      </c>
      <c r="C6" s="135" t="s">
        <v>4933</v>
      </c>
      <c r="D6" s="136" t="s">
        <v>1544</v>
      </c>
      <c r="E6" s="136" t="s">
        <v>4932</v>
      </c>
      <c r="F6" s="136" t="s">
        <v>4934</v>
      </c>
      <c r="G6" s="137"/>
      <c r="H6" s="137"/>
      <c r="I6" s="271" t="s">
        <v>4935</v>
      </c>
      <c r="J6" s="271"/>
      <c r="K6" s="271"/>
    </row>
    <row r="7" spans="1:11" x14ac:dyDescent="0.25">
      <c r="A7" s="135" t="s">
        <v>4936</v>
      </c>
      <c r="B7" s="135" t="s">
        <v>4937</v>
      </c>
      <c r="C7" s="135" t="s">
        <v>4938</v>
      </c>
      <c r="D7" s="136" t="s">
        <v>1544</v>
      </c>
      <c r="E7" s="136" t="s">
        <v>4937</v>
      </c>
      <c r="F7" s="136" t="s">
        <v>4934</v>
      </c>
      <c r="G7" s="137"/>
      <c r="H7" s="137"/>
      <c r="I7" s="139" t="s">
        <v>4939</v>
      </c>
      <c r="J7" s="140"/>
      <c r="K7" s="139" t="s">
        <v>4940</v>
      </c>
    </row>
    <row r="8" spans="1:11" x14ac:dyDescent="0.25">
      <c r="A8" s="135" t="s">
        <v>4941</v>
      </c>
      <c r="B8" s="135" t="s">
        <v>4942</v>
      </c>
      <c r="C8" s="135" t="s">
        <v>4943</v>
      </c>
      <c r="D8" s="136" t="s">
        <v>1544</v>
      </c>
      <c r="E8" s="136" t="s">
        <v>4942</v>
      </c>
      <c r="F8" s="136" t="s">
        <v>4934</v>
      </c>
      <c r="G8" s="137"/>
      <c r="H8" s="137"/>
      <c r="I8" s="141" t="s">
        <v>4944</v>
      </c>
      <c r="J8" s="142"/>
      <c r="K8" s="141" t="s">
        <v>4945</v>
      </c>
    </row>
    <row r="9" spans="1:11" x14ac:dyDescent="0.25">
      <c r="A9" s="135" t="s">
        <v>4946</v>
      </c>
      <c r="B9" s="135" t="s">
        <v>4947</v>
      </c>
      <c r="C9" s="135" t="s">
        <v>4948</v>
      </c>
      <c r="D9" s="136" t="s">
        <v>1544</v>
      </c>
      <c r="E9" s="136" t="s">
        <v>4947</v>
      </c>
      <c r="F9" s="136" t="s">
        <v>4934</v>
      </c>
      <c r="G9" s="137"/>
      <c r="H9" s="137"/>
      <c r="I9" s="139" t="s">
        <v>4949</v>
      </c>
      <c r="J9" s="140"/>
      <c r="K9" s="139" t="s">
        <v>4950</v>
      </c>
    </row>
    <row r="10" spans="1:11" ht="30" x14ac:dyDescent="0.25">
      <c r="A10" s="135" t="s">
        <v>4951</v>
      </c>
      <c r="B10" s="135" t="s">
        <v>4952</v>
      </c>
      <c r="C10" s="135" t="s">
        <v>4953</v>
      </c>
      <c r="D10" s="136" t="s">
        <v>1544</v>
      </c>
      <c r="E10" s="136" t="s">
        <v>4952</v>
      </c>
      <c r="F10" s="136" t="s">
        <v>4934</v>
      </c>
      <c r="G10" s="137"/>
      <c r="H10" s="137"/>
      <c r="I10" s="141" t="s">
        <v>4954</v>
      </c>
      <c r="J10" s="142"/>
      <c r="K10" s="141" t="s">
        <v>4955</v>
      </c>
    </row>
    <row r="11" spans="1:11" ht="30" x14ac:dyDescent="0.25">
      <c r="A11" s="135" t="s">
        <v>4956</v>
      </c>
      <c r="B11" s="135" t="s">
        <v>4937</v>
      </c>
      <c r="C11" s="135" t="s">
        <v>4957</v>
      </c>
      <c r="D11" s="136" t="s">
        <v>4958</v>
      </c>
      <c r="E11" s="136" t="s">
        <v>4937</v>
      </c>
      <c r="F11" s="136" t="s">
        <v>4934</v>
      </c>
      <c r="G11" s="137"/>
      <c r="H11" s="137"/>
      <c r="I11" s="271" t="s">
        <v>4959</v>
      </c>
      <c r="J11" s="271"/>
      <c r="K11" s="271"/>
    </row>
    <row r="12" spans="1:11" x14ac:dyDescent="0.25">
      <c r="A12" s="135" t="s">
        <v>4960</v>
      </c>
      <c r="B12" s="135" t="s">
        <v>4961</v>
      </c>
      <c r="C12" s="135" t="s">
        <v>4962</v>
      </c>
      <c r="D12" s="136" t="s">
        <v>4958</v>
      </c>
      <c r="E12" s="136" t="s">
        <v>4961</v>
      </c>
      <c r="F12" s="136" t="s">
        <v>4934</v>
      </c>
      <c r="G12" s="137"/>
      <c r="H12" s="137"/>
      <c r="I12" s="139" t="s">
        <v>4963</v>
      </c>
      <c r="J12" s="140" t="s">
        <v>4964</v>
      </c>
      <c r="K12" s="139" t="s">
        <v>4965</v>
      </c>
    </row>
    <row r="13" spans="1:11" ht="30" x14ac:dyDescent="0.25">
      <c r="A13" s="135" t="s">
        <v>4966</v>
      </c>
      <c r="B13" s="135" t="s">
        <v>4967</v>
      </c>
      <c r="C13" s="135" t="s">
        <v>4968</v>
      </c>
      <c r="D13" s="136" t="s">
        <v>4958</v>
      </c>
      <c r="E13" s="136" t="s">
        <v>4967</v>
      </c>
      <c r="F13" s="136" t="s">
        <v>4934</v>
      </c>
      <c r="G13" s="137"/>
      <c r="H13" s="137"/>
      <c r="I13" s="271" t="s">
        <v>4969</v>
      </c>
      <c r="J13" s="271"/>
      <c r="K13" s="271"/>
    </row>
    <row r="14" spans="1:11" x14ac:dyDescent="0.25">
      <c r="A14" s="135" t="s">
        <v>4970</v>
      </c>
      <c r="B14" s="135" t="s">
        <v>4942</v>
      </c>
      <c r="C14" s="135" t="s">
        <v>4971</v>
      </c>
      <c r="D14" s="136" t="s">
        <v>4958</v>
      </c>
      <c r="E14" s="136" t="s">
        <v>4942</v>
      </c>
      <c r="F14" s="136" t="s">
        <v>4934</v>
      </c>
      <c r="G14" s="137"/>
      <c r="H14" s="137"/>
      <c r="I14" s="141" t="s">
        <v>4972</v>
      </c>
      <c r="J14" s="142" t="s">
        <v>4964</v>
      </c>
      <c r="K14" s="141" t="s">
        <v>4940</v>
      </c>
    </row>
    <row r="15" spans="1:11" x14ac:dyDescent="0.25">
      <c r="A15" s="135" t="s">
        <v>4973</v>
      </c>
      <c r="B15" s="135" t="s">
        <v>4947</v>
      </c>
      <c r="C15" s="135" t="s">
        <v>4974</v>
      </c>
      <c r="D15" s="136" t="s">
        <v>4958</v>
      </c>
      <c r="E15" s="136" t="s">
        <v>4947</v>
      </c>
      <c r="F15" s="136" t="s">
        <v>4934</v>
      </c>
      <c r="G15" s="137"/>
      <c r="H15" s="137"/>
      <c r="I15" s="272" t="s">
        <v>4975</v>
      </c>
      <c r="J15" s="273"/>
      <c r="K15" s="139" t="s">
        <v>4976</v>
      </c>
    </row>
    <row r="16" spans="1:11" ht="30" x14ac:dyDescent="0.25">
      <c r="A16" s="135" t="s">
        <v>4977</v>
      </c>
      <c r="B16" s="135" t="s">
        <v>4978</v>
      </c>
      <c r="C16" s="135" t="s">
        <v>4979</v>
      </c>
      <c r="D16" s="136" t="s">
        <v>4958</v>
      </c>
      <c r="E16" s="136" t="s">
        <v>4978</v>
      </c>
      <c r="F16" s="136" t="s">
        <v>4980</v>
      </c>
      <c r="G16" s="136" t="s">
        <v>1833</v>
      </c>
      <c r="H16" s="137"/>
      <c r="I16" s="272"/>
      <c r="J16" s="273"/>
      <c r="K16" s="139" t="s">
        <v>4981</v>
      </c>
    </row>
    <row r="17" spans="1:11" ht="30" x14ac:dyDescent="0.25">
      <c r="A17" s="135" t="s">
        <v>4982</v>
      </c>
      <c r="B17" s="135" t="s">
        <v>4983</v>
      </c>
      <c r="C17" s="135" t="s">
        <v>4984</v>
      </c>
      <c r="D17" s="136" t="s">
        <v>4958</v>
      </c>
      <c r="E17" s="136" t="s">
        <v>4983</v>
      </c>
      <c r="F17" s="136" t="s">
        <v>4980</v>
      </c>
      <c r="G17" s="136" t="s">
        <v>1833</v>
      </c>
      <c r="H17" s="137"/>
      <c r="I17" s="141" t="s">
        <v>4985</v>
      </c>
      <c r="J17" s="142"/>
      <c r="K17" s="141" t="s">
        <v>4986</v>
      </c>
    </row>
    <row r="18" spans="1:11" ht="30" x14ac:dyDescent="0.25">
      <c r="A18" s="135" t="s">
        <v>4987</v>
      </c>
      <c r="B18" s="135" t="s">
        <v>4988</v>
      </c>
      <c r="C18" s="135" t="s">
        <v>4989</v>
      </c>
      <c r="D18" s="136" t="s">
        <v>4958</v>
      </c>
      <c r="E18" s="136" t="s">
        <v>4988</v>
      </c>
      <c r="F18" s="136" t="s">
        <v>4980</v>
      </c>
      <c r="G18" s="136" t="s">
        <v>1833</v>
      </c>
      <c r="H18" s="137"/>
      <c r="I18" s="139" t="s">
        <v>4990</v>
      </c>
      <c r="J18" s="140"/>
      <c r="K18" s="139" t="s">
        <v>4991</v>
      </c>
    </row>
    <row r="19" spans="1:11" ht="30" x14ac:dyDescent="0.25">
      <c r="A19" s="135" t="s">
        <v>4992</v>
      </c>
      <c r="B19" s="135" t="s">
        <v>4993</v>
      </c>
      <c r="C19" s="135" t="s">
        <v>4994</v>
      </c>
      <c r="D19" s="136" t="s">
        <v>4958</v>
      </c>
      <c r="E19" s="136" t="s">
        <v>4993</v>
      </c>
      <c r="F19" s="136" t="s">
        <v>4980</v>
      </c>
      <c r="G19" s="136" t="s">
        <v>1833</v>
      </c>
      <c r="H19" s="137"/>
      <c r="I19" s="141" t="s">
        <v>4995</v>
      </c>
      <c r="J19" s="142"/>
      <c r="K19" s="141" t="s">
        <v>4996</v>
      </c>
    </row>
    <row r="20" spans="1:11" ht="30" x14ac:dyDescent="0.25">
      <c r="A20" s="135" t="s">
        <v>4997</v>
      </c>
      <c r="B20" s="135" t="s">
        <v>4998</v>
      </c>
      <c r="C20" s="135" t="s">
        <v>4999</v>
      </c>
      <c r="D20" s="136" t="s">
        <v>4958</v>
      </c>
      <c r="E20" s="136" t="s">
        <v>4998</v>
      </c>
      <c r="F20" s="136" t="s">
        <v>4980</v>
      </c>
      <c r="G20" s="136" t="s">
        <v>1833</v>
      </c>
      <c r="H20" s="137"/>
      <c r="I20" s="139" t="s">
        <v>5000</v>
      </c>
      <c r="J20" s="140"/>
      <c r="K20" s="139" t="s">
        <v>5001</v>
      </c>
    </row>
    <row r="21" spans="1:11" x14ac:dyDescent="0.25">
      <c r="A21" s="135" t="s">
        <v>5002</v>
      </c>
      <c r="B21" s="135" t="s">
        <v>381</v>
      </c>
      <c r="C21" s="135" t="s">
        <v>5003</v>
      </c>
      <c r="D21" s="136" t="s">
        <v>4958</v>
      </c>
      <c r="E21" s="136" t="s">
        <v>381</v>
      </c>
      <c r="F21" s="136" t="s">
        <v>5004</v>
      </c>
      <c r="G21" s="136" t="s">
        <v>5005</v>
      </c>
      <c r="H21" s="137"/>
      <c r="I21" s="271" t="s">
        <v>5006</v>
      </c>
      <c r="J21" s="271"/>
      <c r="K21" s="271"/>
    </row>
    <row r="22" spans="1:11" ht="30" x14ac:dyDescent="0.25">
      <c r="A22" s="135" t="s">
        <v>5007</v>
      </c>
      <c r="B22" s="135" t="s">
        <v>4952</v>
      </c>
      <c r="C22" s="135" t="s">
        <v>5008</v>
      </c>
      <c r="D22" s="136" t="s">
        <v>4958</v>
      </c>
      <c r="E22" s="136" t="s">
        <v>4952</v>
      </c>
      <c r="F22" s="136" t="s">
        <v>4934</v>
      </c>
      <c r="G22" s="137"/>
      <c r="H22" s="137"/>
      <c r="I22" s="274" t="s">
        <v>5009</v>
      </c>
      <c r="J22" s="275" t="s">
        <v>4964</v>
      </c>
      <c r="K22" s="141" t="s">
        <v>5010</v>
      </c>
    </row>
    <row r="23" spans="1:11" x14ac:dyDescent="0.25">
      <c r="A23" s="135" t="s">
        <v>5011</v>
      </c>
      <c r="B23" s="135" t="s">
        <v>381</v>
      </c>
      <c r="C23" s="135" t="s">
        <v>5012</v>
      </c>
      <c r="D23" s="136" t="s">
        <v>4958</v>
      </c>
      <c r="E23" s="136" t="s">
        <v>381</v>
      </c>
      <c r="F23" s="136" t="s">
        <v>5013</v>
      </c>
      <c r="G23" s="136" t="s">
        <v>5005</v>
      </c>
      <c r="H23" s="137"/>
      <c r="I23" s="274"/>
      <c r="J23" s="275"/>
      <c r="K23" s="141">
        <v>1996</v>
      </c>
    </row>
    <row r="24" spans="1:11" ht="30" x14ac:dyDescent="0.25">
      <c r="A24" s="135" t="s">
        <v>5014</v>
      </c>
      <c r="B24" s="135" t="s">
        <v>5015</v>
      </c>
      <c r="C24" s="135" t="s">
        <v>5016</v>
      </c>
      <c r="D24" s="136" t="s">
        <v>4958</v>
      </c>
      <c r="E24" s="136" t="s">
        <v>5015</v>
      </c>
      <c r="F24" s="136" t="s">
        <v>5017</v>
      </c>
      <c r="G24" s="137"/>
      <c r="H24" s="137"/>
      <c r="I24" s="139" t="s">
        <v>5018</v>
      </c>
      <c r="J24" s="140"/>
      <c r="K24" s="139" t="s">
        <v>5019</v>
      </c>
    </row>
    <row r="25" spans="1:11" ht="30" x14ac:dyDescent="0.25">
      <c r="A25" s="135" t="s">
        <v>5020</v>
      </c>
      <c r="B25" s="135" t="s">
        <v>5021</v>
      </c>
      <c r="C25" s="135" t="s">
        <v>5022</v>
      </c>
      <c r="D25" s="136" t="s">
        <v>4958</v>
      </c>
      <c r="E25" s="136" t="s">
        <v>5021</v>
      </c>
      <c r="F25" s="136" t="s">
        <v>4934</v>
      </c>
      <c r="G25" s="137"/>
      <c r="H25" s="137"/>
      <c r="I25" s="274" t="s">
        <v>5023</v>
      </c>
      <c r="J25" s="275"/>
      <c r="K25" s="141" t="s">
        <v>5010</v>
      </c>
    </row>
    <row r="26" spans="1:11" x14ac:dyDescent="0.25">
      <c r="A26" s="135" t="s">
        <v>5024</v>
      </c>
      <c r="B26" s="135" t="s">
        <v>5015</v>
      </c>
      <c r="C26" s="135" t="s">
        <v>5025</v>
      </c>
      <c r="D26" s="136" t="s">
        <v>4958</v>
      </c>
      <c r="E26" s="136" t="s">
        <v>5015</v>
      </c>
      <c r="F26" s="136" t="s">
        <v>5013</v>
      </c>
      <c r="G26" s="136" t="s">
        <v>5005</v>
      </c>
      <c r="H26" s="137"/>
      <c r="I26" s="274"/>
      <c r="J26" s="275"/>
      <c r="K26" s="141" t="s">
        <v>4940</v>
      </c>
    </row>
    <row r="27" spans="1:11" ht="30" x14ac:dyDescent="0.25">
      <c r="A27" s="135" t="s">
        <v>5026</v>
      </c>
      <c r="B27" s="135" t="s">
        <v>5027</v>
      </c>
      <c r="C27" s="135" t="s">
        <v>5028</v>
      </c>
      <c r="D27" s="136" t="s">
        <v>4958</v>
      </c>
      <c r="E27" s="136" t="s">
        <v>5027</v>
      </c>
      <c r="F27" s="136" t="s">
        <v>4980</v>
      </c>
      <c r="G27" s="136" t="s">
        <v>1833</v>
      </c>
      <c r="H27" s="137"/>
      <c r="I27" s="272" t="s">
        <v>5029</v>
      </c>
      <c r="J27" s="273"/>
      <c r="K27" s="139" t="s">
        <v>5030</v>
      </c>
    </row>
    <row r="28" spans="1:11" ht="30" x14ac:dyDescent="0.25">
      <c r="A28" s="135" t="s">
        <v>5031</v>
      </c>
      <c r="B28" s="135" t="s">
        <v>4967</v>
      </c>
      <c r="C28" s="135" t="s">
        <v>5032</v>
      </c>
      <c r="D28" s="136" t="s">
        <v>5033</v>
      </c>
      <c r="E28" s="136" t="s">
        <v>4967</v>
      </c>
      <c r="F28" s="136" t="s">
        <v>788</v>
      </c>
      <c r="G28" s="137"/>
      <c r="H28" s="137"/>
      <c r="I28" s="272"/>
      <c r="J28" s="273"/>
      <c r="K28" s="139" t="s">
        <v>4940</v>
      </c>
    </row>
    <row r="29" spans="1:11" ht="30" x14ac:dyDescent="0.25">
      <c r="A29" s="135" t="s">
        <v>5034</v>
      </c>
      <c r="B29" s="135" t="s">
        <v>4967</v>
      </c>
      <c r="C29" s="135" t="s">
        <v>5035</v>
      </c>
      <c r="D29" s="136" t="s">
        <v>5033</v>
      </c>
      <c r="E29" s="136" t="s">
        <v>4967</v>
      </c>
      <c r="F29" s="136" t="s">
        <v>4980</v>
      </c>
      <c r="G29" s="137"/>
      <c r="H29" s="137"/>
      <c r="I29" s="274" t="s">
        <v>5036</v>
      </c>
      <c r="J29" s="275" t="s">
        <v>4964</v>
      </c>
      <c r="K29" s="141">
        <v>1975</v>
      </c>
    </row>
    <row r="30" spans="1:11" ht="30" x14ac:dyDescent="0.25">
      <c r="A30" s="135" t="s">
        <v>5037</v>
      </c>
      <c r="B30" s="135" t="s">
        <v>4967</v>
      </c>
      <c r="C30" s="135" t="s">
        <v>5038</v>
      </c>
      <c r="D30" s="136" t="s">
        <v>5033</v>
      </c>
      <c r="E30" s="136" t="s">
        <v>4967</v>
      </c>
      <c r="F30" s="136" t="s">
        <v>5039</v>
      </c>
      <c r="G30" s="137"/>
      <c r="H30" s="137"/>
      <c r="I30" s="274"/>
      <c r="J30" s="275"/>
      <c r="K30" s="141" t="s">
        <v>5010</v>
      </c>
    </row>
    <row r="31" spans="1:11" ht="30" x14ac:dyDescent="0.25">
      <c r="A31" s="135" t="s">
        <v>5040</v>
      </c>
      <c r="B31" s="135" t="s">
        <v>4967</v>
      </c>
      <c r="C31" s="135" t="s">
        <v>5041</v>
      </c>
      <c r="D31" s="136" t="s">
        <v>5033</v>
      </c>
      <c r="E31" s="136" t="s">
        <v>4967</v>
      </c>
      <c r="F31" s="136" t="s">
        <v>578</v>
      </c>
      <c r="G31" s="137"/>
      <c r="H31" s="137"/>
      <c r="I31" s="274"/>
      <c r="J31" s="275"/>
      <c r="K31" s="141">
        <v>1996</v>
      </c>
    </row>
    <row r="32" spans="1:11" ht="30" x14ac:dyDescent="0.25">
      <c r="A32" s="135" t="s">
        <v>5042</v>
      </c>
      <c r="B32" s="135" t="s">
        <v>4967</v>
      </c>
      <c r="C32" s="135" t="s">
        <v>5043</v>
      </c>
      <c r="D32" s="136" t="s">
        <v>5033</v>
      </c>
      <c r="E32" s="136" t="s">
        <v>4967</v>
      </c>
      <c r="F32" s="136" t="s">
        <v>5044</v>
      </c>
      <c r="G32" s="137"/>
      <c r="H32" s="137"/>
      <c r="I32" s="272" t="s">
        <v>5045</v>
      </c>
      <c r="J32" s="273"/>
      <c r="K32" s="139" t="s">
        <v>5010</v>
      </c>
    </row>
    <row r="33" spans="1:11" x14ac:dyDescent="0.25">
      <c r="A33" s="135" t="s">
        <v>5046</v>
      </c>
      <c r="B33" s="135" t="s">
        <v>5047</v>
      </c>
      <c r="C33" s="135" t="s">
        <v>5048</v>
      </c>
      <c r="D33" s="136" t="s">
        <v>5033</v>
      </c>
      <c r="E33" s="136" t="s">
        <v>5047</v>
      </c>
      <c r="F33" s="136" t="s">
        <v>4926</v>
      </c>
      <c r="G33" s="136" t="s">
        <v>5049</v>
      </c>
      <c r="H33" s="137"/>
      <c r="I33" s="272"/>
      <c r="J33" s="273"/>
      <c r="K33" s="139" t="s">
        <v>4940</v>
      </c>
    </row>
    <row r="34" spans="1:11" x14ac:dyDescent="0.25">
      <c r="A34" s="135" t="s">
        <v>5050</v>
      </c>
      <c r="B34" s="135" t="s">
        <v>5047</v>
      </c>
      <c r="C34" s="135" t="s">
        <v>5051</v>
      </c>
      <c r="D34" s="136" t="s">
        <v>5033</v>
      </c>
      <c r="E34" s="136" t="s">
        <v>5047</v>
      </c>
      <c r="F34" s="136" t="s">
        <v>788</v>
      </c>
      <c r="G34" s="137"/>
      <c r="H34" s="137"/>
      <c r="I34" s="141" t="s">
        <v>5052</v>
      </c>
      <c r="J34" s="142"/>
      <c r="K34" s="141" t="s">
        <v>5053</v>
      </c>
    </row>
    <row r="35" spans="1:11" x14ac:dyDescent="0.25">
      <c r="A35" s="135" t="s">
        <v>5054</v>
      </c>
      <c r="B35" s="135" t="s">
        <v>5047</v>
      </c>
      <c r="C35" s="135" t="s">
        <v>5055</v>
      </c>
      <c r="D35" s="136" t="s">
        <v>5033</v>
      </c>
      <c r="E35" s="136" t="s">
        <v>5047</v>
      </c>
      <c r="F35" s="136" t="s">
        <v>5056</v>
      </c>
      <c r="G35" s="136" t="s">
        <v>5049</v>
      </c>
      <c r="H35" s="137"/>
      <c r="I35" s="272" t="s">
        <v>5057</v>
      </c>
      <c r="J35" s="273"/>
      <c r="K35" s="139" t="s">
        <v>5010</v>
      </c>
    </row>
    <row r="36" spans="1:11" x14ac:dyDescent="0.25">
      <c r="A36" s="135" t="s">
        <v>5058</v>
      </c>
      <c r="B36" s="135" t="s">
        <v>4923</v>
      </c>
      <c r="C36" s="135" t="s">
        <v>5059</v>
      </c>
      <c r="D36" s="136" t="s">
        <v>5033</v>
      </c>
      <c r="E36" s="136" t="s">
        <v>4923</v>
      </c>
      <c r="F36" s="136" t="s">
        <v>4926</v>
      </c>
      <c r="G36" s="136" t="s">
        <v>5049</v>
      </c>
      <c r="H36" s="137"/>
      <c r="I36" s="272"/>
      <c r="J36" s="273"/>
      <c r="K36" s="139" t="s">
        <v>4940</v>
      </c>
    </row>
    <row r="37" spans="1:11" ht="30" x14ac:dyDescent="0.25">
      <c r="A37" s="135" t="s">
        <v>5060</v>
      </c>
      <c r="B37" s="135" t="s">
        <v>5021</v>
      </c>
      <c r="C37" s="135" t="s">
        <v>5061</v>
      </c>
      <c r="D37" s="136" t="s">
        <v>5033</v>
      </c>
      <c r="E37" s="136" t="s">
        <v>5021</v>
      </c>
      <c r="F37" s="136" t="s">
        <v>788</v>
      </c>
      <c r="G37" s="137"/>
      <c r="H37" s="137"/>
      <c r="I37" s="141" t="s">
        <v>5062</v>
      </c>
      <c r="J37" s="142" t="s">
        <v>4964</v>
      </c>
      <c r="K37" s="141" t="s">
        <v>5063</v>
      </c>
    </row>
    <row r="38" spans="1:11" ht="30" x14ac:dyDescent="0.25">
      <c r="A38" s="135" t="s">
        <v>5064</v>
      </c>
      <c r="B38" s="135" t="s">
        <v>5021</v>
      </c>
      <c r="C38" s="135" t="s">
        <v>5065</v>
      </c>
      <c r="D38" s="136" t="s">
        <v>5033</v>
      </c>
      <c r="E38" s="136" t="s">
        <v>5021</v>
      </c>
      <c r="F38" s="136" t="s">
        <v>4980</v>
      </c>
      <c r="G38" s="137"/>
      <c r="H38" s="137"/>
      <c r="I38" s="139" t="s">
        <v>5066</v>
      </c>
      <c r="J38" s="140"/>
      <c r="K38" s="139">
        <v>1991</v>
      </c>
    </row>
    <row r="39" spans="1:11" x14ac:dyDescent="0.25">
      <c r="A39" s="135" t="s">
        <v>5067</v>
      </c>
      <c r="B39" s="135" t="s">
        <v>5015</v>
      </c>
      <c r="C39" s="135" t="s">
        <v>5068</v>
      </c>
      <c r="D39" s="136" t="s">
        <v>5033</v>
      </c>
      <c r="E39" s="136" t="s">
        <v>5015</v>
      </c>
      <c r="F39" s="136" t="s">
        <v>5056</v>
      </c>
      <c r="G39" s="136" t="s">
        <v>5049</v>
      </c>
      <c r="H39" s="137"/>
      <c r="I39" s="141" t="s">
        <v>5069</v>
      </c>
      <c r="J39" s="142"/>
      <c r="K39" s="141" t="s">
        <v>5070</v>
      </c>
    </row>
    <row r="40" spans="1:11" ht="30" x14ac:dyDescent="0.25">
      <c r="A40" s="135" t="s">
        <v>5071</v>
      </c>
      <c r="B40" s="135" t="s">
        <v>5021</v>
      </c>
      <c r="C40" s="135" t="s">
        <v>5072</v>
      </c>
      <c r="D40" s="136" t="s">
        <v>5033</v>
      </c>
      <c r="E40" s="136" t="s">
        <v>5021</v>
      </c>
      <c r="F40" s="136" t="s">
        <v>5039</v>
      </c>
      <c r="G40" s="137"/>
      <c r="H40" s="137"/>
      <c r="I40" s="139" t="s">
        <v>5073</v>
      </c>
      <c r="J40" s="140" t="s">
        <v>4964</v>
      </c>
      <c r="K40" s="139" t="s">
        <v>5074</v>
      </c>
    </row>
    <row r="41" spans="1:11" ht="30" x14ac:dyDescent="0.25">
      <c r="A41" s="135" t="s">
        <v>5075</v>
      </c>
      <c r="B41" s="135" t="s">
        <v>5021</v>
      </c>
      <c r="C41" s="135" t="s">
        <v>5076</v>
      </c>
      <c r="D41" s="136" t="s">
        <v>5033</v>
      </c>
      <c r="E41" s="136" t="s">
        <v>5021</v>
      </c>
      <c r="F41" s="136" t="s">
        <v>578</v>
      </c>
      <c r="G41" s="137"/>
      <c r="H41" s="137"/>
      <c r="I41" s="141" t="s">
        <v>5077</v>
      </c>
      <c r="J41" s="142"/>
      <c r="K41" s="141">
        <v>1992</v>
      </c>
    </row>
    <row r="42" spans="1:11" ht="30" x14ac:dyDescent="0.25">
      <c r="A42" s="135" t="s">
        <v>5078</v>
      </c>
      <c r="B42" s="135" t="s">
        <v>5021</v>
      </c>
      <c r="C42" s="135" t="s">
        <v>5079</v>
      </c>
      <c r="D42" s="136" t="s">
        <v>5033</v>
      </c>
      <c r="E42" s="136" t="s">
        <v>5021</v>
      </c>
      <c r="F42" s="136" t="s">
        <v>5044</v>
      </c>
      <c r="G42" s="137"/>
      <c r="H42" s="137"/>
      <c r="I42" s="139" t="s">
        <v>5080</v>
      </c>
      <c r="J42" s="140" t="s">
        <v>4964</v>
      </c>
      <c r="K42" s="139" t="s">
        <v>5070</v>
      </c>
    </row>
    <row r="43" spans="1:11" ht="30" x14ac:dyDescent="0.25">
      <c r="A43" s="135" t="s">
        <v>5081</v>
      </c>
      <c r="B43" s="135" t="s">
        <v>5082</v>
      </c>
      <c r="C43" s="135" t="s">
        <v>5083</v>
      </c>
      <c r="D43" s="136" t="s">
        <v>5033</v>
      </c>
      <c r="E43" s="136" t="s">
        <v>5082</v>
      </c>
      <c r="F43" s="136" t="s">
        <v>4926</v>
      </c>
      <c r="G43" s="136" t="s">
        <v>5049</v>
      </c>
      <c r="H43" s="137"/>
      <c r="I43" s="141" t="s">
        <v>5084</v>
      </c>
      <c r="J43" s="142" t="s">
        <v>4964</v>
      </c>
      <c r="K43" s="141">
        <v>1992</v>
      </c>
    </row>
    <row r="44" spans="1:11" ht="30" x14ac:dyDescent="0.25">
      <c r="A44" s="135" t="s">
        <v>5085</v>
      </c>
      <c r="B44" s="135" t="s">
        <v>5086</v>
      </c>
      <c r="C44" s="135" t="s">
        <v>5087</v>
      </c>
      <c r="D44" s="136" t="s">
        <v>5033</v>
      </c>
      <c r="E44" s="136" t="s">
        <v>5086</v>
      </c>
      <c r="F44" s="136" t="s">
        <v>4926</v>
      </c>
      <c r="G44" s="136" t="s">
        <v>5049</v>
      </c>
      <c r="H44" s="137"/>
      <c r="I44" s="139" t="s">
        <v>5088</v>
      </c>
      <c r="J44" s="140"/>
      <c r="K44" s="139" t="s">
        <v>5089</v>
      </c>
    </row>
    <row r="45" spans="1:11" ht="30" x14ac:dyDescent="0.25">
      <c r="A45" s="135" t="s">
        <v>5090</v>
      </c>
      <c r="B45" s="135" t="s">
        <v>5091</v>
      </c>
      <c r="C45" s="135" t="s">
        <v>5092</v>
      </c>
      <c r="D45" s="136" t="s">
        <v>5033</v>
      </c>
      <c r="E45" s="136" t="s">
        <v>5091</v>
      </c>
      <c r="F45" s="136" t="s">
        <v>4926</v>
      </c>
      <c r="G45" s="136" t="s">
        <v>5049</v>
      </c>
      <c r="H45" s="137"/>
      <c r="I45" s="141" t="s">
        <v>5093</v>
      </c>
      <c r="J45" s="142"/>
      <c r="K45" s="141">
        <v>1992</v>
      </c>
    </row>
    <row r="46" spans="1:11" ht="30" x14ac:dyDescent="0.25">
      <c r="A46" s="135" t="s">
        <v>5094</v>
      </c>
      <c r="B46" s="135" t="s">
        <v>5095</v>
      </c>
      <c r="C46" s="135" t="s">
        <v>5096</v>
      </c>
      <c r="D46" s="136" t="s">
        <v>5033</v>
      </c>
      <c r="E46" s="136" t="s">
        <v>5095</v>
      </c>
      <c r="F46" s="136" t="s">
        <v>4926</v>
      </c>
      <c r="G46" s="136" t="s">
        <v>5049</v>
      </c>
      <c r="H46" s="137"/>
      <c r="I46" s="272" t="s">
        <v>5097</v>
      </c>
      <c r="J46" s="273" t="s">
        <v>4964</v>
      </c>
      <c r="K46" s="139">
        <v>1992</v>
      </c>
    </row>
    <row r="47" spans="1:11" ht="30" x14ac:dyDescent="0.25">
      <c r="A47" s="135" t="s">
        <v>5098</v>
      </c>
      <c r="B47" s="135" t="s">
        <v>4967</v>
      </c>
      <c r="C47" s="135" t="s">
        <v>5099</v>
      </c>
      <c r="D47" s="136" t="s">
        <v>5100</v>
      </c>
      <c r="E47" s="136" t="s">
        <v>4967</v>
      </c>
      <c r="F47" s="136" t="s">
        <v>4934</v>
      </c>
      <c r="G47" s="137"/>
      <c r="H47" s="137"/>
      <c r="I47" s="272"/>
      <c r="J47" s="273"/>
      <c r="K47" s="139" t="s">
        <v>5101</v>
      </c>
    </row>
    <row r="48" spans="1:11" ht="30" x14ac:dyDescent="0.25">
      <c r="A48" s="135" t="s">
        <v>5102</v>
      </c>
      <c r="B48" s="135" t="s">
        <v>4967</v>
      </c>
      <c r="C48" s="135" t="s">
        <v>5103</v>
      </c>
      <c r="D48" s="136" t="s">
        <v>5100</v>
      </c>
      <c r="E48" s="136" t="s">
        <v>4967</v>
      </c>
      <c r="F48" s="136" t="s">
        <v>920</v>
      </c>
      <c r="G48" s="137"/>
      <c r="H48" s="137"/>
      <c r="I48" s="272"/>
      <c r="J48" s="273"/>
      <c r="K48" s="139">
        <v>1996</v>
      </c>
    </row>
    <row r="49" spans="1:11" ht="30" x14ac:dyDescent="0.25">
      <c r="A49" s="135" t="s">
        <v>5104</v>
      </c>
      <c r="B49" s="135" t="s">
        <v>5021</v>
      </c>
      <c r="C49" s="135" t="s">
        <v>5105</v>
      </c>
      <c r="D49" s="136" t="s">
        <v>5100</v>
      </c>
      <c r="E49" s="136" t="s">
        <v>5021</v>
      </c>
      <c r="F49" s="136" t="s">
        <v>4934</v>
      </c>
      <c r="G49" s="137"/>
      <c r="H49" s="137"/>
      <c r="I49" s="274" t="s">
        <v>5106</v>
      </c>
      <c r="J49" s="275"/>
      <c r="K49" s="141" t="s">
        <v>5107</v>
      </c>
    </row>
    <row r="50" spans="1:11" ht="30" x14ac:dyDescent="0.25">
      <c r="A50" s="135" t="s">
        <v>5108</v>
      </c>
      <c r="B50" s="135" t="s">
        <v>5021</v>
      </c>
      <c r="C50" s="135" t="s">
        <v>5109</v>
      </c>
      <c r="D50" s="136" t="s">
        <v>5100</v>
      </c>
      <c r="E50" s="136" t="s">
        <v>5021</v>
      </c>
      <c r="F50" s="136" t="s">
        <v>920</v>
      </c>
      <c r="G50" s="137"/>
      <c r="H50" s="137"/>
      <c r="I50" s="274"/>
      <c r="J50" s="275"/>
      <c r="K50" s="141">
        <v>1990</v>
      </c>
    </row>
    <row r="51" spans="1:11" x14ac:dyDescent="0.25">
      <c r="A51" s="135" t="s">
        <v>5110</v>
      </c>
      <c r="B51" s="135" t="s">
        <v>5015</v>
      </c>
      <c r="C51" s="135" t="s">
        <v>5111</v>
      </c>
      <c r="D51" s="136" t="s">
        <v>5100</v>
      </c>
      <c r="E51" s="136" t="s">
        <v>5015</v>
      </c>
      <c r="F51" s="136" t="s">
        <v>5112</v>
      </c>
      <c r="G51" s="137"/>
      <c r="H51" s="137"/>
      <c r="I51" s="274"/>
      <c r="J51" s="275"/>
      <c r="K51" s="141">
        <v>1991</v>
      </c>
    </row>
    <row r="52" spans="1:11" x14ac:dyDescent="0.25">
      <c r="A52" s="135" t="s">
        <v>5113</v>
      </c>
      <c r="B52" s="135" t="s">
        <v>5114</v>
      </c>
      <c r="C52" s="135" t="s">
        <v>5115</v>
      </c>
      <c r="D52" s="136" t="s">
        <v>5116</v>
      </c>
      <c r="E52" s="136" t="s">
        <v>5114</v>
      </c>
      <c r="F52" s="136" t="s">
        <v>4934</v>
      </c>
      <c r="G52" s="137"/>
      <c r="H52" s="137"/>
      <c r="I52" s="272" t="s">
        <v>5117</v>
      </c>
      <c r="J52" s="273"/>
      <c r="K52" s="139" t="s">
        <v>5010</v>
      </c>
    </row>
    <row r="53" spans="1:11" x14ac:dyDescent="0.25">
      <c r="A53" s="135" t="s">
        <v>5118</v>
      </c>
      <c r="B53" s="135" t="s">
        <v>5119</v>
      </c>
      <c r="C53" s="135" t="s">
        <v>5120</v>
      </c>
      <c r="D53" s="136" t="s">
        <v>5116</v>
      </c>
      <c r="E53" s="136" t="s">
        <v>5119</v>
      </c>
      <c r="F53" s="136" t="s">
        <v>4934</v>
      </c>
      <c r="G53" s="137"/>
      <c r="H53" s="137"/>
      <c r="I53" s="272"/>
      <c r="J53" s="273"/>
      <c r="K53" s="139" t="s">
        <v>4940</v>
      </c>
    </row>
    <row r="54" spans="1:11" x14ac:dyDescent="0.25">
      <c r="A54" s="135" t="s">
        <v>5121</v>
      </c>
      <c r="B54" s="135" t="s">
        <v>4932</v>
      </c>
      <c r="C54" s="135" t="s">
        <v>5122</v>
      </c>
      <c r="D54" s="136" t="s">
        <v>5116</v>
      </c>
      <c r="E54" s="136" t="s">
        <v>4932</v>
      </c>
      <c r="F54" s="136" t="s">
        <v>4934</v>
      </c>
      <c r="G54" s="137"/>
      <c r="H54" s="137"/>
      <c r="I54" s="274" t="s">
        <v>5123</v>
      </c>
      <c r="J54" s="275"/>
      <c r="K54" s="141" t="s">
        <v>5124</v>
      </c>
    </row>
    <row r="55" spans="1:11" ht="30" x14ac:dyDescent="0.25">
      <c r="A55" s="135" t="s">
        <v>5125</v>
      </c>
      <c r="B55" s="135" t="s">
        <v>4937</v>
      </c>
      <c r="C55" s="135" t="s">
        <v>5126</v>
      </c>
      <c r="D55" s="136" t="s">
        <v>5116</v>
      </c>
      <c r="E55" s="136" t="s">
        <v>4937</v>
      </c>
      <c r="F55" s="136" t="s">
        <v>4934</v>
      </c>
      <c r="G55" s="137"/>
      <c r="H55" s="137"/>
      <c r="I55" s="274"/>
      <c r="J55" s="275"/>
      <c r="K55" s="141" t="s">
        <v>4940</v>
      </c>
    </row>
    <row r="56" spans="1:11" x14ac:dyDescent="0.25">
      <c r="A56" s="135" t="s">
        <v>5127</v>
      </c>
      <c r="B56" s="135" t="s">
        <v>5128</v>
      </c>
      <c r="C56" s="135" t="s">
        <v>5129</v>
      </c>
      <c r="D56" s="136" t="s">
        <v>5116</v>
      </c>
      <c r="E56" s="136" t="s">
        <v>5128</v>
      </c>
      <c r="F56" s="136" t="s">
        <v>4934</v>
      </c>
      <c r="G56" s="137"/>
      <c r="H56" s="137"/>
      <c r="I56" s="272" t="s">
        <v>5130</v>
      </c>
      <c r="J56" s="273" t="s">
        <v>4964</v>
      </c>
      <c r="K56" s="139" t="s">
        <v>5010</v>
      </c>
    </row>
    <row r="57" spans="1:11" ht="30" x14ac:dyDescent="0.25">
      <c r="A57" s="135" t="s">
        <v>5131</v>
      </c>
      <c r="B57" s="135" t="s">
        <v>4967</v>
      </c>
      <c r="C57" s="135" t="s">
        <v>5132</v>
      </c>
      <c r="D57" s="136" t="s">
        <v>5116</v>
      </c>
      <c r="E57" s="136" t="s">
        <v>4967</v>
      </c>
      <c r="F57" s="136" t="s">
        <v>4934</v>
      </c>
      <c r="G57" s="137"/>
      <c r="H57" s="137"/>
      <c r="I57" s="272"/>
      <c r="J57" s="273"/>
      <c r="K57" s="139" t="s">
        <v>4940</v>
      </c>
    </row>
    <row r="58" spans="1:11" x14ac:dyDescent="0.25">
      <c r="A58" s="135" t="s">
        <v>5133</v>
      </c>
      <c r="B58" s="135" t="s">
        <v>4947</v>
      </c>
      <c r="C58" s="135" t="s">
        <v>5134</v>
      </c>
      <c r="D58" s="136" t="s">
        <v>5116</v>
      </c>
      <c r="E58" s="136" t="s">
        <v>4947</v>
      </c>
      <c r="F58" s="136" t="s">
        <v>4934</v>
      </c>
      <c r="G58" s="137"/>
      <c r="H58" s="137"/>
      <c r="I58" s="274" t="s">
        <v>5135</v>
      </c>
      <c r="J58" s="275"/>
      <c r="K58" s="141" t="s">
        <v>5010</v>
      </c>
    </row>
    <row r="59" spans="1:11" x14ac:dyDescent="0.25">
      <c r="A59" s="135" t="s">
        <v>5136</v>
      </c>
      <c r="B59" s="135" t="s">
        <v>5137</v>
      </c>
      <c r="C59" s="135" t="s">
        <v>5138</v>
      </c>
      <c r="D59" s="136" t="s">
        <v>5116</v>
      </c>
      <c r="E59" s="136" t="s">
        <v>5137</v>
      </c>
      <c r="F59" s="136" t="s">
        <v>4934</v>
      </c>
      <c r="G59" s="137"/>
      <c r="H59" s="137"/>
      <c r="I59" s="274"/>
      <c r="J59" s="275"/>
      <c r="K59" s="141" t="s">
        <v>4940</v>
      </c>
    </row>
    <row r="60" spans="1:11" x14ac:dyDescent="0.25">
      <c r="A60" s="135" t="s">
        <v>5139</v>
      </c>
      <c r="B60" s="135" t="s">
        <v>5140</v>
      </c>
      <c r="C60" s="135" t="s">
        <v>5141</v>
      </c>
      <c r="D60" s="136" t="s">
        <v>5142</v>
      </c>
      <c r="E60" s="136" t="s">
        <v>5140</v>
      </c>
      <c r="F60" s="136" t="s">
        <v>4926</v>
      </c>
      <c r="G60" s="136" t="s">
        <v>5143</v>
      </c>
      <c r="H60" s="137"/>
      <c r="I60" s="139" t="s">
        <v>5144</v>
      </c>
      <c r="J60" s="140"/>
      <c r="K60" s="139" t="s">
        <v>5053</v>
      </c>
    </row>
    <row r="61" spans="1:11" ht="30" x14ac:dyDescent="0.25">
      <c r="A61" s="135" t="s">
        <v>5145</v>
      </c>
      <c r="B61" s="135" t="s">
        <v>5140</v>
      </c>
      <c r="C61" s="135" t="s">
        <v>5146</v>
      </c>
      <c r="D61" s="136" t="s">
        <v>5142</v>
      </c>
      <c r="E61" s="136" t="s">
        <v>5140</v>
      </c>
      <c r="F61" s="136" t="s">
        <v>4980</v>
      </c>
      <c r="G61" s="136" t="s">
        <v>5143</v>
      </c>
      <c r="H61" s="137"/>
      <c r="I61" s="274" t="s">
        <v>5147</v>
      </c>
      <c r="J61" s="275"/>
      <c r="K61" s="141" t="s">
        <v>5010</v>
      </c>
    </row>
    <row r="62" spans="1:11" ht="30" x14ac:dyDescent="0.25">
      <c r="A62" s="135" t="s">
        <v>5148</v>
      </c>
      <c r="B62" s="135" t="s">
        <v>5140</v>
      </c>
      <c r="C62" s="135" t="s">
        <v>5149</v>
      </c>
      <c r="D62" s="136" t="s">
        <v>5150</v>
      </c>
      <c r="E62" s="136" t="s">
        <v>5140</v>
      </c>
      <c r="F62" s="136" t="s">
        <v>5056</v>
      </c>
      <c r="G62" s="136" t="s">
        <v>5143</v>
      </c>
      <c r="H62" s="137"/>
      <c r="I62" s="274"/>
      <c r="J62" s="275"/>
      <c r="K62" s="141" t="s">
        <v>4940</v>
      </c>
    </row>
    <row r="63" spans="1:11" x14ac:dyDescent="0.25">
      <c r="A63" s="135" t="s">
        <v>5151</v>
      </c>
      <c r="B63" s="135" t="s">
        <v>5140</v>
      </c>
      <c r="C63" s="135" t="s">
        <v>5152</v>
      </c>
      <c r="D63" s="136" t="s">
        <v>5142</v>
      </c>
      <c r="E63" s="136" t="s">
        <v>5140</v>
      </c>
      <c r="F63" s="136" t="s">
        <v>664</v>
      </c>
      <c r="G63" s="136" t="s">
        <v>5005</v>
      </c>
      <c r="H63" s="137"/>
      <c r="I63" s="139" t="s">
        <v>5153</v>
      </c>
      <c r="J63" s="140"/>
      <c r="K63" s="139" t="s">
        <v>5154</v>
      </c>
    </row>
    <row r="64" spans="1:11" x14ac:dyDescent="0.25">
      <c r="A64" s="135" t="s">
        <v>5155</v>
      </c>
      <c r="B64" s="135" t="s">
        <v>5140</v>
      </c>
      <c r="C64" s="135" t="s">
        <v>5156</v>
      </c>
      <c r="D64" s="136" t="s">
        <v>5142</v>
      </c>
      <c r="E64" s="136" t="s">
        <v>5140</v>
      </c>
      <c r="F64" s="136" t="s">
        <v>578</v>
      </c>
      <c r="G64" s="137"/>
      <c r="H64" s="137"/>
      <c r="I64" s="141" t="s">
        <v>5157</v>
      </c>
      <c r="J64" s="142" t="s">
        <v>4964</v>
      </c>
      <c r="K64" s="141" t="s">
        <v>5074</v>
      </c>
    </row>
    <row r="65" spans="1:11" x14ac:dyDescent="0.25">
      <c r="A65" s="135" t="s">
        <v>5158</v>
      </c>
      <c r="B65" s="135" t="s">
        <v>5140</v>
      </c>
      <c r="C65" s="135" t="s">
        <v>5159</v>
      </c>
      <c r="D65" s="136" t="s">
        <v>5142</v>
      </c>
      <c r="E65" s="136" t="s">
        <v>5140</v>
      </c>
      <c r="F65" s="136" t="s">
        <v>5044</v>
      </c>
      <c r="G65" s="137"/>
      <c r="H65" s="137"/>
      <c r="I65" s="139" t="s">
        <v>5160</v>
      </c>
      <c r="J65" s="140" t="s">
        <v>4964</v>
      </c>
      <c r="K65" s="139" t="s">
        <v>5074</v>
      </c>
    </row>
    <row r="66" spans="1:11" x14ac:dyDescent="0.25">
      <c r="A66" s="135" t="s">
        <v>5161</v>
      </c>
      <c r="B66" s="135" t="s">
        <v>5140</v>
      </c>
      <c r="C66" s="135" t="s">
        <v>5162</v>
      </c>
      <c r="D66" s="136" t="s">
        <v>5142</v>
      </c>
      <c r="E66" s="136" t="s">
        <v>5140</v>
      </c>
      <c r="F66" s="136" t="s">
        <v>4909</v>
      </c>
      <c r="G66" s="137"/>
      <c r="H66" s="137"/>
      <c r="I66" s="141" t="s">
        <v>5163</v>
      </c>
      <c r="J66" s="142" t="s">
        <v>4964</v>
      </c>
      <c r="K66" s="141" t="s">
        <v>5074</v>
      </c>
    </row>
    <row r="67" spans="1:11" x14ac:dyDescent="0.25">
      <c r="A67" s="135" t="s">
        <v>5164</v>
      </c>
      <c r="B67" s="135" t="s">
        <v>5140</v>
      </c>
      <c r="C67" s="135" t="s">
        <v>5165</v>
      </c>
      <c r="D67" s="136" t="s">
        <v>5142</v>
      </c>
      <c r="E67" s="136" t="s">
        <v>5140</v>
      </c>
      <c r="F67" s="136" t="s">
        <v>698</v>
      </c>
      <c r="G67" s="137"/>
      <c r="H67" s="137"/>
      <c r="I67" s="139" t="s">
        <v>5166</v>
      </c>
      <c r="J67" s="140" t="s">
        <v>4964</v>
      </c>
      <c r="K67" s="139" t="s">
        <v>5074</v>
      </c>
    </row>
    <row r="68" spans="1:11" x14ac:dyDescent="0.25">
      <c r="A68" s="135" t="s">
        <v>5167</v>
      </c>
      <c r="B68" s="135" t="s">
        <v>5140</v>
      </c>
      <c r="C68" s="135" t="s">
        <v>5168</v>
      </c>
      <c r="D68" s="136" t="s">
        <v>5142</v>
      </c>
      <c r="E68" s="136" t="s">
        <v>5140</v>
      </c>
      <c r="F68" s="136" t="s">
        <v>666</v>
      </c>
      <c r="G68" s="137"/>
      <c r="H68" s="137"/>
      <c r="I68" s="271" t="s">
        <v>5169</v>
      </c>
      <c r="J68" s="271"/>
      <c r="K68" s="271"/>
    </row>
    <row r="69" spans="1:11" x14ac:dyDescent="0.25">
      <c r="A69" s="135" t="s">
        <v>5170</v>
      </c>
      <c r="B69" s="135" t="s">
        <v>5114</v>
      </c>
      <c r="C69" s="135" t="s">
        <v>5171</v>
      </c>
      <c r="D69" s="136" t="s">
        <v>5142</v>
      </c>
      <c r="E69" s="136" t="s">
        <v>5114</v>
      </c>
      <c r="F69" s="136" t="s">
        <v>666</v>
      </c>
      <c r="G69" s="137"/>
      <c r="H69" s="137"/>
      <c r="I69" s="141" t="s">
        <v>5172</v>
      </c>
      <c r="J69" s="142"/>
      <c r="K69" s="141" t="s">
        <v>5173</v>
      </c>
    </row>
    <row r="70" spans="1:11" x14ac:dyDescent="0.25">
      <c r="A70" s="135" t="s">
        <v>5174</v>
      </c>
      <c r="B70" s="135" t="s">
        <v>5114</v>
      </c>
      <c r="C70" s="135" t="s">
        <v>5175</v>
      </c>
      <c r="D70" s="136" t="s">
        <v>5142</v>
      </c>
      <c r="E70" s="136" t="s">
        <v>5114</v>
      </c>
      <c r="F70" s="136" t="s">
        <v>4913</v>
      </c>
      <c r="G70" s="136" t="s">
        <v>5176</v>
      </c>
      <c r="H70" s="137"/>
      <c r="I70" s="139" t="s">
        <v>5177</v>
      </c>
      <c r="J70" s="140"/>
      <c r="K70" s="139" t="s">
        <v>5178</v>
      </c>
    </row>
    <row r="71" spans="1:11" x14ac:dyDescent="0.25">
      <c r="A71" s="135" t="s">
        <v>5179</v>
      </c>
      <c r="B71" s="135" t="s">
        <v>5180</v>
      </c>
      <c r="C71" s="135" t="s">
        <v>5181</v>
      </c>
      <c r="D71" s="136" t="s">
        <v>5142</v>
      </c>
      <c r="E71" s="136" t="s">
        <v>5180</v>
      </c>
      <c r="F71" s="136" t="s">
        <v>664</v>
      </c>
      <c r="G71" s="136" t="s">
        <v>5005</v>
      </c>
      <c r="H71" s="137"/>
      <c r="I71" s="141" t="s">
        <v>5182</v>
      </c>
      <c r="J71" s="142"/>
      <c r="K71" s="141" t="s">
        <v>4986</v>
      </c>
    </row>
    <row r="72" spans="1:11" x14ac:dyDescent="0.25">
      <c r="A72" s="135" t="s">
        <v>5183</v>
      </c>
      <c r="B72" s="135" t="s">
        <v>5184</v>
      </c>
      <c r="C72" s="135" t="s">
        <v>5185</v>
      </c>
      <c r="D72" s="136" t="s">
        <v>5150</v>
      </c>
      <c r="E72" s="136" t="s">
        <v>5184</v>
      </c>
      <c r="F72" s="136" t="s">
        <v>4926</v>
      </c>
      <c r="G72" s="136" t="s">
        <v>5143</v>
      </c>
      <c r="H72" s="137"/>
      <c r="I72" s="139" t="s">
        <v>5186</v>
      </c>
      <c r="J72" s="140"/>
      <c r="K72" s="139">
        <v>1975</v>
      </c>
    </row>
    <row r="73" spans="1:11" x14ac:dyDescent="0.25">
      <c r="A73" s="135" t="s">
        <v>5187</v>
      </c>
      <c r="B73" s="135" t="s">
        <v>5184</v>
      </c>
      <c r="C73" s="135" t="s">
        <v>5188</v>
      </c>
      <c r="D73" s="136" t="s">
        <v>5142</v>
      </c>
      <c r="E73" s="136" t="s">
        <v>5184</v>
      </c>
      <c r="F73" s="136" t="s">
        <v>4980</v>
      </c>
      <c r="G73" s="136" t="s">
        <v>5005</v>
      </c>
      <c r="H73" s="137"/>
      <c r="I73" s="141" t="s">
        <v>5189</v>
      </c>
      <c r="J73" s="142"/>
      <c r="K73" s="141">
        <v>1975</v>
      </c>
    </row>
    <row r="74" spans="1:11" x14ac:dyDescent="0.25">
      <c r="A74" s="135" t="s">
        <v>5190</v>
      </c>
      <c r="B74" s="135" t="s">
        <v>5184</v>
      </c>
      <c r="C74" s="135" t="s">
        <v>5191</v>
      </c>
      <c r="D74" s="136" t="s">
        <v>5142</v>
      </c>
      <c r="E74" s="136" t="s">
        <v>5184</v>
      </c>
      <c r="F74" s="136" t="s">
        <v>5056</v>
      </c>
      <c r="G74" s="137"/>
      <c r="H74" s="137"/>
      <c r="I74" s="272" t="s">
        <v>5192</v>
      </c>
      <c r="J74" s="273"/>
      <c r="K74" s="139" t="s">
        <v>5193</v>
      </c>
    </row>
    <row r="75" spans="1:11" x14ac:dyDescent="0.25">
      <c r="A75" s="135" t="s">
        <v>5194</v>
      </c>
      <c r="B75" s="135" t="s">
        <v>5184</v>
      </c>
      <c r="C75" s="135" t="s">
        <v>5195</v>
      </c>
      <c r="D75" s="136" t="s">
        <v>5142</v>
      </c>
      <c r="E75" s="136" t="s">
        <v>5184</v>
      </c>
      <c r="F75" s="136" t="s">
        <v>664</v>
      </c>
      <c r="G75" s="136" t="s">
        <v>5005</v>
      </c>
      <c r="H75" s="137"/>
      <c r="I75" s="272"/>
      <c r="J75" s="273"/>
      <c r="K75" s="139">
        <v>1987</v>
      </c>
    </row>
    <row r="76" spans="1:11" x14ac:dyDescent="0.25">
      <c r="A76" s="135" t="s">
        <v>5196</v>
      </c>
      <c r="B76" s="135" t="s">
        <v>5184</v>
      </c>
      <c r="C76" s="135" t="s">
        <v>5197</v>
      </c>
      <c r="D76" s="136" t="s">
        <v>5142</v>
      </c>
      <c r="E76" s="136" t="s">
        <v>5184</v>
      </c>
      <c r="F76" s="136" t="s">
        <v>5044</v>
      </c>
      <c r="G76" s="137"/>
      <c r="H76" s="137"/>
      <c r="I76" s="272"/>
      <c r="J76" s="273"/>
      <c r="K76" s="139" t="s">
        <v>5198</v>
      </c>
    </row>
    <row r="77" spans="1:11" ht="30" x14ac:dyDescent="0.25">
      <c r="A77" s="135" t="s">
        <v>5199</v>
      </c>
      <c r="B77" s="135" t="s">
        <v>5184</v>
      </c>
      <c r="C77" s="135" t="s">
        <v>5200</v>
      </c>
      <c r="D77" s="136" t="s">
        <v>5150</v>
      </c>
      <c r="E77" s="136" t="s">
        <v>5184</v>
      </c>
      <c r="F77" s="136" t="s">
        <v>5201</v>
      </c>
      <c r="G77" s="136" t="s">
        <v>5176</v>
      </c>
      <c r="H77" s="137"/>
      <c r="I77" s="274" t="s">
        <v>5202</v>
      </c>
      <c r="J77" s="275"/>
      <c r="K77" s="141" t="s">
        <v>5203</v>
      </c>
    </row>
    <row r="78" spans="1:11" x14ac:dyDescent="0.25">
      <c r="A78" s="135" t="s">
        <v>5204</v>
      </c>
      <c r="B78" s="135" t="s">
        <v>5184</v>
      </c>
      <c r="C78" s="135" t="s">
        <v>5205</v>
      </c>
      <c r="D78" s="136" t="s">
        <v>5142</v>
      </c>
      <c r="E78" s="136" t="s">
        <v>5184</v>
      </c>
      <c r="F78" s="136" t="s">
        <v>5206</v>
      </c>
      <c r="G78" s="137"/>
      <c r="H78" s="137"/>
      <c r="I78" s="274"/>
      <c r="J78" s="275"/>
      <c r="K78" s="141" t="s">
        <v>4940</v>
      </c>
    </row>
    <row r="79" spans="1:11" x14ac:dyDescent="0.25">
      <c r="A79" s="135" t="s">
        <v>5207</v>
      </c>
      <c r="B79" s="135" t="s">
        <v>5184</v>
      </c>
      <c r="C79" s="135" t="s">
        <v>5208</v>
      </c>
      <c r="D79" s="136" t="s">
        <v>5142</v>
      </c>
      <c r="E79" s="136" t="s">
        <v>5184</v>
      </c>
      <c r="F79" s="136" t="s">
        <v>4909</v>
      </c>
      <c r="G79" s="137"/>
      <c r="H79" s="137"/>
      <c r="I79" s="139" t="s">
        <v>5209</v>
      </c>
      <c r="J79" s="140"/>
      <c r="K79" s="139" t="s">
        <v>5210</v>
      </c>
    </row>
    <row r="80" spans="1:11" ht="30" x14ac:dyDescent="0.25">
      <c r="A80" s="135" t="s">
        <v>5211</v>
      </c>
      <c r="B80" s="135" t="s">
        <v>5184</v>
      </c>
      <c r="C80" s="135" t="s">
        <v>5212</v>
      </c>
      <c r="D80" s="136" t="s">
        <v>5150</v>
      </c>
      <c r="E80" s="136" t="s">
        <v>5184</v>
      </c>
      <c r="F80" s="136" t="s">
        <v>698</v>
      </c>
      <c r="G80" s="136" t="s">
        <v>5176</v>
      </c>
      <c r="H80" s="137"/>
      <c r="I80" s="274" t="s">
        <v>5213</v>
      </c>
      <c r="J80" s="275"/>
      <c r="K80" s="141">
        <v>1991</v>
      </c>
    </row>
    <row r="81" spans="1:11" x14ac:dyDescent="0.25">
      <c r="A81" s="135" t="s">
        <v>5214</v>
      </c>
      <c r="B81" s="135" t="s">
        <v>5184</v>
      </c>
      <c r="C81" s="135" t="s">
        <v>5215</v>
      </c>
      <c r="D81" s="136" t="s">
        <v>5142</v>
      </c>
      <c r="E81" s="136" t="s">
        <v>5184</v>
      </c>
      <c r="F81" s="136" t="s">
        <v>5216</v>
      </c>
      <c r="G81" s="137"/>
      <c r="H81" s="137"/>
      <c r="I81" s="274"/>
      <c r="J81" s="275"/>
      <c r="K81" s="141">
        <v>1992</v>
      </c>
    </row>
    <row r="82" spans="1:11" ht="30" x14ac:dyDescent="0.25">
      <c r="A82" s="135" t="s">
        <v>5217</v>
      </c>
      <c r="B82" s="135" t="s">
        <v>5184</v>
      </c>
      <c r="C82" s="135" t="s">
        <v>5218</v>
      </c>
      <c r="D82" s="136" t="s">
        <v>5150</v>
      </c>
      <c r="E82" s="136" t="s">
        <v>5184</v>
      </c>
      <c r="F82" s="136" t="s">
        <v>622</v>
      </c>
      <c r="G82" s="136" t="s">
        <v>5219</v>
      </c>
      <c r="H82" s="137"/>
      <c r="I82" s="274"/>
      <c r="J82" s="275"/>
      <c r="K82" s="141" t="s">
        <v>4940</v>
      </c>
    </row>
    <row r="83" spans="1:11" x14ac:dyDescent="0.25">
      <c r="A83" s="135" t="s">
        <v>5220</v>
      </c>
      <c r="B83" s="135" t="s">
        <v>5184</v>
      </c>
      <c r="C83" s="135" t="s">
        <v>5221</v>
      </c>
      <c r="D83" s="136" t="s">
        <v>5142</v>
      </c>
      <c r="E83" s="136" t="s">
        <v>5184</v>
      </c>
      <c r="F83" s="136" t="s">
        <v>666</v>
      </c>
      <c r="G83" s="137"/>
      <c r="H83" s="137"/>
      <c r="I83" s="139" t="s">
        <v>5222</v>
      </c>
      <c r="J83" s="140"/>
      <c r="K83" s="139" t="s">
        <v>5223</v>
      </c>
    </row>
    <row r="84" spans="1:11" ht="30" x14ac:dyDescent="0.25">
      <c r="A84" s="135" t="s">
        <v>5224</v>
      </c>
      <c r="B84" s="135" t="s">
        <v>5184</v>
      </c>
      <c r="C84" s="135" t="s">
        <v>5225</v>
      </c>
      <c r="D84" s="136" t="s">
        <v>5150</v>
      </c>
      <c r="E84" s="136" t="s">
        <v>5184</v>
      </c>
      <c r="F84" s="136" t="s">
        <v>5226</v>
      </c>
      <c r="G84" s="136" t="s">
        <v>5176</v>
      </c>
      <c r="H84" s="137"/>
      <c r="I84" s="141" t="s">
        <v>5227</v>
      </c>
      <c r="J84" s="142" t="s">
        <v>5228</v>
      </c>
      <c r="K84" s="141" t="s">
        <v>5229</v>
      </c>
    </row>
    <row r="85" spans="1:11" ht="30" x14ac:dyDescent="0.25">
      <c r="A85" s="135" t="s">
        <v>5230</v>
      </c>
      <c r="B85" s="135" t="s">
        <v>5184</v>
      </c>
      <c r="C85" s="135" t="s">
        <v>5231</v>
      </c>
      <c r="D85" s="136" t="s">
        <v>5150</v>
      </c>
      <c r="E85" s="136" t="s">
        <v>5184</v>
      </c>
      <c r="F85" s="136" t="s">
        <v>4913</v>
      </c>
      <c r="G85" s="136" t="s">
        <v>5176</v>
      </c>
      <c r="H85" s="137"/>
      <c r="I85" s="271" t="s">
        <v>5232</v>
      </c>
      <c r="J85" s="271"/>
      <c r="K85" s="271"/>
    </row>
    <row r="86" spans="1:11" ht="30" x14ac:dyDescent="0.25">
      <c r="A86" s="135" t="s">
        <v>5233</v>
      </c>
      <c r="B86" s="135" t="s">
        <v>5184</v>
      </c>
      <c r="C86" s="135" t="s">
        <v>5234</v>
      </c>
      <c r="D86" s="136" t="s">
        <v>5142</v>
      </c>
      <c r="E86" s="136" t="s">
        <v>5184</v>
      </c>
      <c r="F86" s="136" t="s">
        <v>5235</v>
      </c>
      <c r="G86" s="137"/>
      <c r="H86" s="137"/>
      <c r="I86" s="139" t="s">
        <v>5236</v>
      </c>
      <c r="J86" s="140"/>
      <c r="K86" s="139" t="s">
        <v>5237</v>
      </c>
    </row>
    <row r="87" spans="1:11" x14ac:dyDescent="0.25">
      <c r="A87" s="135" t="s">
        <v>5238</v>
      </c>
      <c r="B87" s="135" t="s">
        <v>5140</v>
      </c>
      <c r="C87" s="135" t="s">
        <v>5239</v>
      </c>
      <c r="D87" s="136" t="s">
        <v>5240</v>
      </c>
      <c r="E87" s="136" t="s">
        <v>5140</v>
      </c>
      <c r="F87" s="136" t="s">
        <v>4926</v>
      </c>
      <c r="G87" s="137"/>
      <c r="H87" s="137"/>
      <c r="I87" s="271" t="s">
        <v>5241</v>
      </c>
      <c r="J87" s="271"/>
      <c r="K87" s="271"/>
    </row>
    <row r="88" spans="1:11" ht="30" x14ac:dyDescent="0.25">
      <c r="A88" s="135" t="s">
        <v>5242</v>
      </c>
      <c r="B88" s="135" t="s">
        <v>5140</v>
      </c>
      <c r="C88" s="135" t="s">
        <v>5243</v>
      </c>
      <c r="D88" s="136" t="s">
        <v>5240</v>
      </c>
      <c r="E88" s="136" t="s">
        <v>5140</v>
      </c>
      <c r="F88" s="136" t="s">
        <v>4980</v>
      </c>
      <c r="G88" s="137"/>
      <c r="H88" s="137"/>
      <c r="I88" s="274" t="s">
        <v>5244</v>
      </c>
      <c r="J88" s="275"/>
      <c r="K88" s="141" t="s">
        <v>5245</v>
      </c>
    </row>
    <row r="89" spans="1:11" x14ac:dyDescent="0.25">
      <c r="A89" s="135" t="s">
        <v>5246</v>
      </c>
      <c r="B89" s="135" t="s">
        <v>5140</v>
      </c>
      <c r="C89" s="135" t="s">
        <v>5247</v>
      </c>
      <c r="D89" s="136" t="s">
        <v>5240</v>
      </c>
      <c r="E89" s="136" t="s">
        <v>5140</v>
      </c>
      <c r="F89" s="136" t="s">
        <v>578</v>
      </c>
      <c r="G89" s="137"/>
      <c r="H89" s="137"/>
      <c r="I89" s="274"/>
      <c r="J89" s="275"/>
      <c r="K89" s="141" t="s">
        <v>5248</v>
      </c>
    </row>
    <row r="90" spans="1:11" ht="30" x14ac:dyDescent="0.25">
      <c r="A90" s="135" t="s">
        <v>5249</v>
      </c>
      <c r="B90" s="135" t="s">
        <v>5140</v>
      </c>
      <c r="C90" s="135" t="s">
        <v>5250</v>
      </c>
      <c r="D90" s="136" t="s">
        <v>5240</v>
      </c>
      <c r="E90" s="136" t="s">
        <v>5140</v>
      </c>
      <c r="F90" s="136" t="s">
        <v>5044</v>
      </c>
      <c r="G90" s="137"/>
      <c r="H90" s="137"/>
      <c r="I90" s="139" t="s">
        <v>5251</v>
      </c>
      <c r="J90" s="140"/>
      <c r="K90" s="139" t="s">
        <v>5074</v>
      </c>
    </row>
    <row r="91" spans="1:11" x14ac:dyDescent="0.25">
      <c r="A91" s="135" t="s">
        <v>5252</v>
      </c>
      <c r="B91" s="135" t="s">
        <v>5114</v>
      </c>
      <c r="C91" s="135" t="s">
        <v>5253</v>
      </c>
      <c r="D91" s="136" t="s">
        <v>5240</v>
      </c>
      <c r="E91" s="136" t="s">
        <v>5114</v>
      </c>
      <c r="F91" s="136" t="s">
        <v>666</v>
      </c>
      <c r="G91" s="137"/>
      <c r="H91" s="137"/>
      <c r="I91" s="274" t="s">
        <v>5254</v>
      </c>
      <c r="J91" s="275"/>
      <c r="K91" s="141" t="s">
        <v>5124</v>
      </c>
    </row>
    <row r="92" spans="1:11" ht="30" x14ac:dyDescent="0.25">
      <c r="A92" s="135" t="s">
        <v>5255</v>
      </c>
      <c r="B92" s="135" t="s">
        <v>5256</v>
      </c>
      <c r="C92" s="135" t="s">
        <v>5257</v>
      </c>
      <c r="D92" s="136" t="s">
        <v>5240</v>
      </c>
      <c r="E92" s="136" t="s">
        <v>5256</v>
      </c>
      <c r="F92" s="136" t="s">
        <v>664</v>
      </c>
      <c r="G92" s="136" t="s">
        <v>5219</v>
      </c>
      <c r="H92" s="137"/>
      <c r="I92" s="274"/>
      <c r="J92" s="275"/>
      <c r="K92" s="141">
        <v>1996</v>
      </c>
    </row>
    <row r="93" spans="1:11" x14ac:dyDescent="0.25">
      <c r="A93" s="135" t="s">
        <v>5258</v>
      </c>
      <c r="B93" s="135" t="s">
        <v>422</v>
      </c>
      <c r="C93" s="135" t="s">
        <v>5259</v>
      </c>
      <c r="D93" s="136" t="s">
        <v>5240</v>
      </c>
      <c r="E93" s="136" t="s">
        <v>422</v>
      </c>
      <c r="F93" s="136" t="s">
        <v>4926</v>
      </c>
      <c r="G93" s="137"/>
      <c r="H93" s="137"/>
      <c r="I93" s="274"/>
      <c r="J93" s="275"/>
      <c r="K93" s="141" t="s">
        <v>5248</v>
      </c>
    </row>
    <row r="94" spans="1:11" ht="30" x14ac:dyDescent="0.25">
      <c r="A94" s="135" t="s">
        <v>5260</v>
      </c>
      <c r="B94" s="135" t="s">
        <v>5184</v>
      </c>
      <c r="C94" s="135" t="s">
        <v>5261</v>
      </c>
      <c r="D94" s="136" t="s">
        <v>5240</v>
      </c>
      <c r="E94" s="136" t="s">
        <v>5184</v>
      </c>
      <c r="F94" s="136" t="s">
        <v>4980</v>
      </c>
      <c r="G94" s="137"/>
      <c r="H94" s="137"/>
      <c r="I94" s="139" t="s">
        <v>5262</v>
      </c>
      <c r="J94" s="140"/>
      <c r="K94" s="139" t="s">
        <v>5074</v>
      </c>
    </row>
    <row r="95" spans="1:11" x14ac:dyDescent="0.25">
      <c r="A95" s="135" t="s">
        <v>5263</v>
      </c>
      <c r="B95" s="135" t="s">
        <v>5184</v>
      </c>
      <c r="C95" s="135" t="s">
        <v>5264</v>
      </c>
      <c r="D95" s="136" t="s">
        <v>5240</v>
      </c>
      <c r="E95" s="136" t="s">
        <v>5184</v>
      </c>
      <c r="F95" s="136" t="s">
        <v>5056</v>
      </c>
      <c r="G95" s="137"/>
      <c r="H95" s="137"/>
      <c r="I95" s="141" t="s">
        <v>5265</v>
      </c>
      <c r="J95" s="142"/>
      <c r="K95" s="141" t="s">
        <v>4940</v>
      </c>
    </row>
    <row r="96" spans="1:11" ht="30" x14ac:dyDescent="0.25">
      <c r="A96" s="135" t="s">
        <v>5266</v>
      </c>
      <c r="B96" s="135" t="s">
        <v>5184</v>
      </c>
      <c r="C96" s="135" t="s">
        <v>5267</v>
      </c>
      <c r="D96" s="136" t="s">
        <v>5240</v>
      </c>
      <c r="E96" s="136" t="s">
        <v>5184</v>
      </c>
      <c r="F96" s="136" t="s">
        <v>5044</v>
      </c>
      <c r="G96" s="137"/>
      <c r="H96" s="137"/>
      <c r="I96" s="271" t="s">
        <v>5268</v>
      </c>
      <c r="J96" s="271"/>
      <c r="K96" s="271"/>
    </row>
    <row r="97" spans="1:11" x14ac:dyDescent="0.25">
      <c r="A97" s="135" t="s">
        <v>5269</v>
      </c>
      <c r="B97" s="135" t="s">
        <v>5184</v>
      </c>
      <c r="C97" s="135" t="s">
        <v>5270</v>
      </c>
      <c r="D97" s="136" t="s">
        <v>5240</v>
      </c>
      <c r="E97" s="136" t="s">
        <v>5184</v>
      </c>
      <c r="F97" s="136" t="s">
        <v>666</v>
      </c>
      <c r="G97" s="137"/>
      <c r="H97" s="137"/>
      <c r="I97" s="139" t="s">
        <v>5271</v>
      </c>
      <c r="J97" s="140"/>
      <c r="K97" s="139" t="s">
        <v>4986</v>
      </c>
    </row>
    <row r="98" spans="1:11" x14ac:dyDescent="0.25">
      <c r="A98" s="135" t="s">
        <v>5272</v>
      </c>
      <c r="B98" s="135" t="s">
        <v>5184</v>
      </c>
      <c r="C98" s="135" t="s">
        <v>5273</v>
      </c>
      <c r="D98" s="136" t="s">
        <v>5240</v>
      </c>
      <c r="E98" s="136" t="s">
        <v>5184</v>
      </c>
      <c r="F98" s="136" t="s">
        <v>4913</v>
      </c>
      <c r="G98" s="137"/>
      <c r="H98" s="137"/>
      <c r="I98" s="274" t="s">
        <v>5274</v>
      </c>
      <c r="J98" s="275"/>
      <c r="K98" s="141" t="s">
        <v>5275</v>
      </c>
    </row>
    <row r="99" spans="1:11" ht="30" x14ac:dyDescent="0.25">
      <c r="A99" s="135" t="s">
        <v>5276</v>
      </c>
      <c r="B99" s="135" t="s">
        <v>5277</v>
      </c>
      <c r="C99" s="135" t="s">
        <v>5278</v>
      </c>
      <c r="D99" s="136" t="s">
        <v>5240</v>
      </c>
      <c r="E99" s="136" t="s">
        <v>5277</v>
      </c>
      <c r="F99" s="136" t="s">
        <v>664</v>
      </c>
      <c r="G99" s="136" t="s">
        <v>5219</v>
      </c>
      <c r="H99" s="137"/>
      <c r="I99" s="274"/>
      <c r="J99" s="275"/>
      <c r="K99" s="141" t="s">
        <v>4940</v>
      </c>
    </row>
    <row r="100" spans="1:11" ht="30" x14ac:dyDescent="0.25">
      <c r="A100" s="135" t="s">
        <v>5279</v>
      </c>
      <c r="B100" s="135" t="s">
        <v>5280</v>
      </c>
      <c r="C100" s="135" t="s">
        <v>5281</v>
      </c>
      <c r="D100" s="136" t="s">
        <v>5240</v>
      </c>
      <c r="E100" s="136" t="s">
        <v>5280</v>
      </c>
      <c r="F100" s="136" t="s">
        <v>664</v>
      </c>
      <c r="G100" s="136" t="s">
        <v>5219</v>
      </c>
      <c r="H100" s="137"/>
      <c r="I100" s="139" t="s">
        <v>5282</v>
      </c>
      <c r="J100" s="140"/>
      <c r="K100" s="139" t="s">
        <v>5074</v>
      </c>
    </row>
    <row r="101" spans="1:11" ht="30" x14ac:dyDescent="0.25">
      <c r="A101" s="135" t="s">
        <v>5283</v>
      </c>
      <c r="B101" s="135" t="s">
        <v>5284</v>
      </c>
      <c r="C101" s="135" t="s">
        <v>5285</v>
      </c>
      <c r="D101" s="136" t="s">
        <v>5240</v>
      </c>
      <c r="E101" s="136" t="s">
        <v>5284</v>
      </c>
      <c r="F101" s="136" t="s">
        <v>664</v>
      </c>
      <c r="G101" s="136" t="s">
        <v>5219</v>
      </c>
      <c r="H101" s="137"/>
      <c r="I101" s="141" t="s">
        <v>5286</v>
      </c>
      <c r="J101" s="142"/>
      <c r="K101" s="141" t="s">
        <v>5287</v>
      </c>
    </row>
    <row r="102" spans="1:11" x14ac:dyDescent="0.25">
      <c r="A102" s="135" t="s">
        <v>5288</v>
      </c>
      <c r="B102" s="135" t="s">
        <v>4932</v>
      </c>
      <c r="C102" s="135" t="s">
        <v>5289</v>
      </c>
      <c r="D102" s="136" t="s">
        <v>5290</v>
      </c>
      <c r="E102" s="136" t="s">
        <v>4932</v>
      </c>
      <c r="F102" s="136" t="s">
        <v>4934</v>
      </c>
      <c r="G102" s="137"/>
      <c r="H102" s="137"/>
      <c r="I102" s="272" t="s">
        <v>5291</v>
      </c>
      <c r="J102" s="273"/>
      <c r="K102" s="139" t="s">
        <v>5275</v>
      </c>
    </row>
    <row r="103" spans="1:11" ht="30" x14ac:dyDescent="0.25">
      <c r="A103" s="135" t="s">
        <v>5292</v>
      </c>
      <c r="B103" s="135" t="s">
        <v>4937</v>
      </c>
      <c r="C103" s="135" t="s">
        <v>5293</v>
      </c>
      <c r="D103" s="136" t="s">
        <v>5290</v>
      </c>
      <c r="E103" s="136" t="s">
        <v>4937</v>
      </c>
      <c r="F103" s="136" t="s">
        <v>4934</v>
      </c>
      <c r="G103" s="137"/>
      <c r="H103" s="137"/>
      <c r="I103" s="272"/>
      <c r="J103" s="273"/>
      <c r="K103" s="139" t="s">
        <v>4940</v>
      </c>
    </row>
    <row r="104" spans="1:11" ht="30" x14ac:dyDescent="0.25">
      <c r="A104" s="135" t="s">
        <v>5294</v>
      </c>
      <c r="B104" s="135" t="s">
        <v>4967</v>
      </c>
      <c r="C104" s="135" t="s">
        <v>5295</v>
      </c>
      <c r="D104" s="136" t="s">
        <v>5290</v>
      </c>
      <c r="E104" s="136" t="s">
        <v>4967</v>
      </c>
      <c r="F104" s="136" t="s">
        <v>4934</v>
      </c>
      <c r="G104" s="137"/>
      <c r="H104" s="137"/>
      <c r="I104" s="141" t="s">
        <v>5296</v>
      </c>
      <c r="J104" s="142"/>
      <c r="K104" s="141" t="s">
        <v>5297</v>
      </c>
    </row>
    <row r="105" spans="1:11" x14ac:dyDescent="0.25">
      <c r="A105" s="135" t="s">
        <v>5298</v>
      </c>
      <c r="B105" s="135" t="s">
        <v>4942</v>
      </c>
      <c r="C105" s="135" t="s">
        <v>5299</v>
      </c>
      <c r="D105" s="136" t="s">
        <v>5290</v>
      </c>
      <c r="E105" s="136" t="s">
        <v>4942</v>
      </c>
      <c r="F105" s="136" t="s">
        <v>4934</v>
      </c>
      <c r="G105" s="137"/>
      <c r="H105" s="137"/>
      <c r="I105" s="271" t="s">
        <v>5300</v>
      </c>
      <c r="J105" s="271"/>
      <c r="K105" s="271"/>
    </row>
    <row r="106" spans="1:11" x14ac:dyDescent="0.25">
      <c r="A106" s="135" t="s">
        <v>5301</v>
      </c>
      <c r="B106" s="135" t="s">
        <v>4947</v>
      </c>
      <c r="C106" s="135" t="s">
        <v>5302</v>
      </c>
      <c r="D106" s="136" t="s">
        <v>5290</v>
      </c>
      <c r="E106" s="136" t="s">
        <v>4947</v>
      </c>
      <c r="F106" s="136" t="s">
        <v>4934</v>
      </c>
      <c r="G106" s="137"/>
      <c r="H106" s="137"/>
      <c r="I106" s="139" t="s">
        <v>5303</v>
      </c>
      <c r="J106" s="140"/>
      <c r="K106" s="139" t="s">
        <v>5304</v>
      </c>
    </row>
    <row r="107" spans="1:11" ht="30" x14ac:dyDescent="0.25">
      <c r="A107" s="135" t="s">
        <v>5305</v>
      </c>
      <c r="B107" s="135" t="s">
        <v>4952</v>
      </c>
      <c r="C107" s="135" t="s">
        <v>5306</v>
      </c>
      <c r="D107" s="136" t="s">
        <v>5290</v>
      </c>
      <c r="E107" s="136" t="s">
        <v>4952</v>
      </c>
      <c r="F107" s="136" t="s">
        <v>4934</v>
      </c>
      <c r="G107" s="137"/>
      <c r="H107" s="137"/>
      <c r="I107" s="141" t="s">
        <v>5307</v>
      </c>
      <c r="J107" s="142"/>
      <c r="K107" s="141" t="s">
        <v>5304</v>
      </c>
    </row>
    <row r="108" spans="1:11" ht="30" x14ac:dyDescent="0.25">
      <c r="A108" s="135" t="s">
        <v>5308</v>
      </c>
      <c r="B108" s="135" t="s">
        <v>5021</v>
      </c>
      <c r="C108" s="135" t="s">
        <v>5309</v>
      </c>
      <c r="D108" s="136" t="s">
        <v>5290</v>
      </c>
      <c r="E108" s="136" t="s">
        <v>5021</v>
      </c>
      <c r="F108" s="136" t="s">
        <v>4934</v>
      </c>
      <c r="G108" s="137"/>
      <c r="H108" s="137"/>
      <c r="I108" s="271" t="s">
        <v>5310</v>
      </c>
      <c r="J108" s="271"/>
      <c r="K108" s="271"/>
    </row>
    <row r="109" spans="1:11" ht="30" x14ac:dyDescent="0.25">
      <c r="A109" s="135" t="s">
        <v>5311</v>
      </c>
      <c r="B109" s="135" t="s">
        <v>4923</v>
      </c>
      <c r="C109" s="135" t="s">
        <v>5312</v>
      </c>
      <c r="D109" s="136" t="s">
        <v>5313</v>
      </c>
      <c r="E109" s="136" t="s">
        <v>4923</v>
      </c>
      <c r="F109" s="136" t="s">
        <v>4926</v>
      </c>
      <c r="G109" s="136" t="s">
        <v>5219</v>
      </c>
      <c r="H109" s="137"/>
      <c r="I109" s="139" t="s">
        <v>5314</v>
      </c>
      <c r="J109" s="140" t="s">
        <v>4964</v>
      </c>
      <c r="K109" s="139" t="s">
        <v>5315</v>
      </c>
    </row>
    <row r="110" spans="1:11" ht="30" x14ac:dyDescent="0.25">
      <c r="A110" s="135" t="s">
        <v>5316</v>
      </c>
      <c r="B110" s="135" t="s">
        <v>4923</v>
      </c>
      <c r="C110" s="135" t="s">
        <v>5317</v>
      </c>
      <c r="D110" s="136" t="s">
        <v>5318</v>
      </c>
      <c r="E110" s="136" t="s">
        <v>4923</v>
      </c>
      <c r="F110" s="136" t="s">
        <v>4926</v>
      </c>
      <c r="G110" s="137"/>
      <c r="H110" s="137"/>
      <c r="I110" s="141" t="s">
        <v>5319</v>
      </c>
      <c r="J110" s="142"/>
      <c r="K110" s="141" t="s">
        <v>5320</v>
      </c>
    </row>
    <row r="111" spans="1:11" x14ac:dyDescent="0.25">
      <c r="A111" s="135" t="s">
        <v>5321</v>
      </c>
      <c r="B111" s="135" t="s">
        <v>4967</v>
      </c>
      <c r="C111" s="135" t="s">
        <v>5322</v>
      </c>
      <c r="D111" s="136" t="s">
        <v>5323</v>
      </c>
      <c r="E111" s="136" t="s">
        <v>4967</v>
      </c>
      <c r="F111" s="136" t="s">
        <v>788</v>
      </c>
      <c r="G111" s="137"/>
      <c r="H111" s="137"/>
      <c r="I111" s="139" t="s">
        <v>5324</v>
      </c>
      <c r="J111" s="140" t="s">
        <v>4964</v>
      </c>
      <c r="K111" s="139" t="s">
        <v>5315</v>
      </c>
    </row>
    <row r="112" spans="1:11" ht="30" x14ac:dyDescent="0.25">
      <c r="A112" s="135" t="s">
        <v>5325</v>
      </c>
      <c r="B112" s="135" t="s">
        <v>4967</v>
      </c>
      <c r="C112" s="135" t="s">
        <v>5326</v>
      </c>
      <c r="D112" s="136" t="s">
        <v>5323</v>
      </c>
      <c r="E112" s="136" t="s">
        <v>4967</v>
      </c>
      <c r="F112" s="136" t="s">
        <v>4980</v>
      </c>
      <c r="G112" s="137"/>
      <c r="H112" s="137"/>
      <c r="I112" s="141" t="s">
        <v>5327</v>
      </c>
      <c r="J112" s="142"/>
      <c r="K112" s="141" t="s">
        <v>5320</v>
      </c>
    </row>
    <row r="113" spans="1:11" ht="30" x14ac:dyDescent="0.25">
      <c r="A113" s="135" t="s">
        <v>5328</v>
      </c>
      <c r="B113" s="135" t="s">
        <v>4967</v>
      </c>
      <c r="C113" s="135" t="s">
        <v>5329</v>
      </c>
      <c r="D113" s="136" t="s">
        <v>5323</v>
      </c>
      <c r="E113" s="136" t="s">
        <v>4967</v>
      </c>
      <c r="F113" s="136" t="s">
        <v>5056</v>
      </c>
      <c r="G113" s="137"/>
      <c r="H113" s="137"/>
      <c r="I113" s="139" t="s">
        <v>5330</v>
      </c>
      <c r="J113" s="140" t="s">
        <v>4964</v>
      </c>
      <c r="K113" s="139" t="s">
        <v>5315</v>
      </c>
    </row>
    <row r="114" spans="1:11" x14ac:dyDescent="0.25">
      <c r="A114" s="135" t="s">
        <v>5331</v>
      </c>
      <c r="B114" s="135" t="s">
        <v>4967</v>
      </c>
      <c r="C114" s="135" t="s">
        <v>5332</v>
      </c>
      <c r="D114" s="136" t="s">
        <v>5323</v>
      </c>
      <c r="E114" s="136" t="s">
        <v>4967</v>
      </c>
      <c r="F114" s="136" t="s">
        <v>664</v>
      </c>
      <c r="G114" s="137"/>
      <c r="H114" s="137"/>
      <c r="I114" s="141" t="s">
        <v>5333</v>
      </c>
      <c r="J114" s="142"/>
      <c r="K114" s="141" t="s">
        <v>5334</v>
      </c>
    </row>
    <row r="115" spans="1:11" ht="30" x14ac:dyDescent="0.25">
      <c r="A115" s="135" t="s">
        <v>5335</v>
      </c>
      <c r="B115" s="135" t="s">
        <v>4967</v>
      </c>
      <c r="C115" s="135" t="s">
        <v>5336</v>
      </c>
      <c r="D115" s="136" t="s">
        <v>5323</v>
      </c>
      <c r="E115" s="136" t="s">
        <v>4967</v>
      </c>
      <c r="F115" s="136" t="s">
        <v>5044</v>
      </c>
      <c r="G115" s="137"/>
      <c r="H115" s="137"/>
      <c r="I115" s="139" t="s">
        <v>5337</v>
      </c>
      <c r="J115" s="140" t="s">
        <v>4964</v>
      </c>
      <c r="K115" s="139" t="s">
        <v>5338</v>
      </c>
    </row>
    <row r="116" spans="1:11" ht="30" x14ac:dyDescent="0.25">
      <c r="A116" s="135" t="s">
        <v>5339</v>
      </c>
      <c r="B116" s="135" t="s">
        <v>4967</v>
      </c>
      <c r="C116" s="135" t="s">
        <v>5340</v>
      </c>
      <c r="D116" s="136" t="s">
        <v>5323</v>
      </c>
      <c r="E116" s="136" t="s">
        <v>4967</v>
      </c>
      <c r="F116" s="136" t="s">
        <v>4903</v>
      </c>
      <c r="G116" s="137"/>
      <c r="H116" s="137"/>
      <c r="I116" s="141" t="s">
        <v>5341</v>
      </c>
      <c r="J116" s="142"/>
      <c r="K116" s="141" t="s">
        <v>5338</v>
      </c>
    </row>
    <row r="117" spans="1:11" ht="30" x14ac:dyDescent="0.25">
      <c r="A117" s="135" t="s">
        <v>5342</v>
      </c>
      <c r="B117" s="135" t="s">
        <v>4967</v>
      </c>
      <c r="C117" s="135" t="s">
        <v>5343</v>
      </c>
      <c r="D117" s="136" t="s">
        <v>5323</v>
      </c>
      <c r="E117" s="136" t="s">
        <v>4967</v>
      </c>
      <c r="F117" s="136" t="s">
        <v>5344</v>
      </c>
      <c r="G117" s="137"/>
      <c r="H117" s="137"/>
      <c r="I117" s="139" t="s">
        <v>5345</v>
      </c>
      <c r="J117" s="140"/>
      <c r="K117" s="139" t="s">
        <v>5338</v>
      </c>
    </row>
    <row r="118" spans="1:11" ht="30" x14ac:dyDescent="0.25">
      <c r="A118" s="135" t="s">
        <v>5346</v>
      </c>
      <c r="B118" s="135" t="s">
        <v>4967</v>
      </c>
      <c r="C118" s="135" t="s">
        <v>5347</v>
      </c>
      <c r="D118" s="136" t="s">
        <v>5323</v>
      </c>
      <c r="E118" s="136" t="s">
        <v>4967</v>
      </c>
      <c r="F118" s="136" t="s">
        <v>5348</v>
      </c>
      <c r="G118" s="137"/>
      <c r="H118" s="137"/>
      <c r="I118" s="141" t="s">
        <v>5349</v>
      </c>
      <c r="J118" s="142"/>
      <c r="K118" s="141">
        <v>1983</v>
      </c>
    </row>
    <row r="119" spans="1:11" ht="30" x14ac:dyDescent="0.25">
      <c r="A119" s="135" t="s">
        <v>5350</v>
      </c>
      <c r="B119" s="135" t="s">
        <v>5351</v>
      </c>
      <c r="C119" s="135" t="s">
        <v>5352</v>
      </c>
      <c r="D119" s="136" t="s">
        <v>5323</v>
      </c>
      <c r="E119" s="136" t="s">
        <v>5351</v>
      </c>
      <c r="F119" s="136" t="s">
        <v>5353</v>
      </c>
      <c r="G119" s="137"/>
      <c r="H119" s="137"/>
      <c r="I119" s="139" t="s">
        <v>5354</v>
      </c>
      <c r="J119" s="140"/>
      <c r="K119" s="139">
        <v>1995</v>
      </c>
    </row>
    <row r="120" spans="1:11" ht="30" x14ac:dyDescent="0.25">
      <c r="A120" s="135" t="s">
        <v>5355</v>
      </c>
      <c r="B120" s="135" t="s">
        <v>4967</v>
      </c>
      <c r="C120" s="135" t="s">
        <v>5356</v>
      </c>
      <c r="D120" s="136" t="s">
        <v>5323</v>
      </c>
      <c r="E120" s="136" t="s">
        <v>4967</v>
      </c>
      <c r="F120" s="136" t="s">
        <v>5357</v>
      </c>
      <c r="G120" s="137"/>
      <c r="H120" s="137"/>
      <c r="I120" s="141" t="s">
        <v>5358</v>
      </c>
      <c r="J120" s="142"/>
      <c r="K120" s="141" t="s">
        <v>4996</v>
      </c>
    </row>
    <row r="121" spans="1:11" ht="30" x14ac:dyDescent="0.25">
      <c r="A121" s="135" t="s">
        <v>5359</v>
      </c>
      <c r="B121" s="135" t="s">
        <v>4967</v>
      </c>
      <c r="C121" s="135" t="s">
        <v>5360</v>
      </c>
      <c r="D121" s="136" t="s">
        <v>5323</v>
      </c>
      <c r="E121" s="136" t="s">
        <v>4967</v>
      </c>
      <c r="F121" s="136" t="s">
        <v>5361</v>
      </c>
      <c r="G121" s="137"/>
      <c r="H121" s="137"/>
      <c r="I121" s="139" t="s">
        <v>5362</v>
      </c>
      <c r="J121" s="140" t="s">
        <v>5228</v>
      </c>
      <c r="K121" s="139" t="s">
        <v>5248</v>
      </c>
    </row>
    <row r="122" spans="1:11" ht="30" x14ac:dyDescent="0.25">
      <c r="A122" s="135" t="s">
        <v>5363</v>
      </c>
      <c r="B122" s="135" t="s">
        <v>4967</v>
      </c>
      <c r="C122" s="135" t="s">
        <v>5364</v>
      </c>
      <c r="D122" s="136" t="s">
        <v>5323</v>
      </c>
      <c r="E122" s="136" t="s">
        <v>4967</v>
      </c>
      <c r="F122" s="136" t="s">
        <v>5365</v>
      </c>
      <c r="G122" s="137"/>
      <c r="H122" s="137"/>
      <c r="I122" s="274" t="s">
        <v>5366</v>
      </c>
      <c r="J122" s="275"/>
      <c r="K122" s="141" t="s">
        <v>5367</v>
      </c>
    </row>
    <row r="123" spans="1:11" ht="30" x14ac:dyDescent="0.25">
      <c r="A123" s="135" t="s">
        <v>5368</v>
      </c>
      <c r="B123" s="135" t="s">
        <v>4967</v>
      </c>
      <c r="C123" s="135" t="s">
        <v>5369</v>
      </c>
      <c r="D123" s="136" t="s">
        <v>5323</v>
      </c>
      <c r="E123" s="136" t="s">
        <v>4967</v>
      </c>
      <c r="F123" s="136" t="s">
        <v>5370</v>
      </c>
      <c r="G123" s="137"/>
      <c r="H123" s="137"/>
      <c r="I123" s="274"/>
      <c r="J123" s="275"/>
      <c r="K123" s="141">
        <v>1992</v>
      </c>
    </row>
    <row r="124" spans="1:11" ht="30" x14ac:dyDescent="0.25">
      <c r="A124" s="135" t="s">
        <v>5371</v>
      </c>
      <c r="B124" s="135" t="s">
        <v>4967</v>
      </c>
      <c r="C124" s="135" t="s">
        <v>5372</v>
      </c>
      <c r="D124" s="136" t="s">
        <v>5323</v>
      </c>
      <c r="E124" s="136" t="s">
        <v>4967</v>
      </c>
      <c r="F124" s="136" t="s">
        <v>920</v>
      </c>
      <c r="G124" s="137"/>
      <c r="H124" s="137"/>
      <c r="I124" s="274"/>
      <c r="J124" s="275"/>
      <c r="K124" s="141" t="s">
        <v>4940</v>
      </c>
    </row>
    <row r="125" spans="1:11" ht="30" x14ac:dyDescent="0.25">
      <c r="A125" s="135" t="s">
        <v>5373</v>
      </c>
      <c r="B125" s="135" t="s">
        <v>4967</v>
      </c>
      <c r="C125" s="135" t="s">
        <v>5374</v>
      </c>
      <c r="D125" s="136" t="s">
        <v>5323</v>
      </c>
      <c r="E125" s="136" t="s">
        <v>4967</v>
      </c>
      <c r="F125" s="136" t="s">
        <v>5375</v>
      </c>
      <c r="G125" s="137"/>
      <c r="H125" s="137"/>
      <c r="I125" s="272" t="s">
        <v>5376</v>
      </c>
      <c r="J125" s="273"/>
      <c r="K125" s="139" t="s">
        <v>5320</v>
      </c>
    </row>
    <row r="126" spans="1:11" ht="30" x14ac:dyDescent="0.25">
      <c r="A126" s="135" t="s">
        <v>5377</v>
      </c>
      <c r="B126" s="135" t="s">
        <v>4967</v>
      </c>
      <c r="C126" s="135" t="s">
        <v>5378</v>
      </c>
      <c r="D126" s="136" t="s">
        <v>5323</v>
      </c>
      <c r="E126" s="136" t="s">
        <v>4967</v>
      </c>
      <c r="F126" s="136" t="s">
        <v>5379</v>
      </c>
      <c r="G126" s="137"/>
      <c r="H126" s="137"/>
      <c r="I126" s="272"/>
      <c r="J126" s="273"/>
      <c r="K126" s="139">
        <v>1983</v>
      </c>
    </row>
    <row r="127" spans="1:11" ht="30" x14ac:dyDescent="0.25">
      <c r="A127" s="135" t="s">
        <v>5380</v>
      </c>
      <c r="B127" s="135" t="s">
        <v>4967</v>
      </c>
      <c r="C127" s="135" t="s">
        <v>5381</v>
      </c>
      <c r="D127" s="136" t="s">
        <v>5323</v>
      </c>
      <c r="E127" s="136" t="s">
        <v>4967</v>
      </c>
      <c r="F127" s="136" t="s">
        <v>5382</v>
      </c>
      <c r="G127" s="137"/>
      <c r="H127" s="137"/>
      <c r="I127" s="272"/>
      <c r="J127" s="273"/>
      <c r="K127" s="139">
        <v>1985</v>
      </c>
    </row>
    <row r="128" spans="1:11" ht="30" x14ac:dyDescent="0.25">
      <c r="A128" s="135" t="s">
        <v>5383</v>
      </c>
      <c r="B128" s="135" t="s">
        <v>4967</v>
      </c>
      <c r="C128" s="135" t="s">
        <v>5384</v>
      </c>
      <c r="D128" s="136" t="s">
        <v>5323</v>
      </c>
      <c r="E128" s="136" t="s">
        <v>4967</v>
      </c>
      <c r="F128" s="136" t="s">
        <v>5385</v>
      </c>
      <c r="G128" s="137"/>
      <c r="H128" s="137"/>
      <c r="I128" s="141" t="s">
        <v>5386</v>
      </c>
      <c r="J128" s="142"/>
      <c r="K128" s="141" t="s">
        <v>5334</v>
      </c>
    </row>
    <row r="129" spans="1:11" ht="30" x14ac:dyDescent="0.25">
      <c r="A129" s="135" t="s">
        <v>5387</v>
      </c>
      <c r="B129" s="135" t="s">
        <v>4967</v>
      </c>
      <c r="C129" s="135" t="s">
        <v>5388</v>
      </c>
      <c r="D129" s="136" t="s">
        <v>5323</v>
      </c>
      <c r="E129" s="136" t="s">
        <v>4967</v>
      </c>
      <c r="F129" s="136" t="s">
        <v>5389</v>
      </c>
      <c r="G129" s="137"/>
      <c r="H129" s="137"/>
      <c r="I129" s="139" t="s">
        <v>5390</v>
      </c>
      <c r="J129" s="140"/>
      <c r="K129" s="139">
        <v>1983</v>
      </c>
    </row>
    <row r="130" spans="1:11" ht="30" x14ac:dyDescent="0.25">
      <c r="A130" s="135" t="s">
        <v>5391</v>
      </c>
      <c r="B130" s="135" t="s">
        <v>4967</v>
      </c>
      <c r="C130" s="135" t="s">
        <v>5392</v>
      </c>
      <c r="D130" s="136" t="s">
        <v>5323</v>
      </c>
      <c r="E130" s="136" t="s">
        <v>4967</v>
      </c>
      <c r="F130" s="136" t="s">
        <v>5393</v>
      </c>
      <c r="G130" s="137"/>
      <c r="H130" s="137"/>
      <c r="I130" s="141" t="s">
        <v>5394</v>
      </c>
      <c r="J130" s="142"/>
      <c r="K130" s="141" t="s">
        <v>5395</v>
      </c>
    </row>
    <row r="131" spans="1:11" ht="30" x14ac:dyDescent="0.25">
      <c r="A131" s="135" t="s">
        <v>5396</v>
      </c>
      <c r="B131" s="135" t="s">
        <v>4967</v>
      </c>
      <c r="C131" s="135" t="s">
        <v>5397</v>
      </c>
      <c r="D131" s="136" t="s">
        <v>5323</v>
      </c>
      <c r="E131" s="136" t="s">
        <v>4967</v>
      </c>
      <c r="F131" s="136" t="s">
        <v>4909</v>
      </c>
      <c r="G131" s="137"/>
      <c r="H131" s="137"/>
      <c r="I131" s="272" t="s">
        <v>5398</v>
      </c>
      <c r="J131" s="273" t="s">
        <v>4964</v>
      </c>
      <c r="K131" s="139" t="s">
        <v>5399</v>
      </c>
    </row>
    <row r="132" spans="1:11" ht="30" x14ac:dyDescent="0.25">
      <c r="A132" s="135" t="s">
        <v>5400</v>
      </c>
      <c r="B132" s="135" t="s">
        <v>4967</v>
      </c>
      <c r="C132" s="135" t="s">
        <v>5401</v>
      </c>
      <c r="D132" s="136" t="s">
        <v>5323</v>
      </c>
      <c r="E132" s="136" t="s">
        <v>4967</v>
      </c>
      <c r="F132" s="136" t="s">
        <v>5402</v>
      </c>
      <c r="G132" s="137"/>
      <c r="H132" s="137"/>
      <c r="I132" s="272"/>
      <c r="J132" s="273"/>
      <c r="K132" s="139" t="s">
        <v>5403</v>
      </c>
    </row>
    <row r="133" spans="1:11" ht="30" x14ac:dyDescent="0.25">
      <c r="A133" s="135" t="s">
        <v>5404</v>
      </c>
      <c r="B133" s="135" t="s">
        <v>4967</v>
      </c>
      <c r="C133" s="135" t="s">
        <v>5405</v>
      </c>
      <c r="D133" s="136" t="s">
        <v>5323</v>
      </c>
      <c r="E133" s="136" t="s">
        <v>4967</v>
      </c>
      <c r="F133" s="136" t="s">
        <v>5406</v>
      </c>
      <c r="G133" s="137"/>
      <c r="H133" s="137"/>
      <c r="I133" s="141" t="s">
        <v>5407</v>
      </c>
      <c r="J133" s="142"/>
      <c r="K133" s="141" t="s">
        <v>5408</v>
      </c>
    </row>
    <row r="134" spans="1:11" ht="30" x14ac:dyDescent="0.25">
      <c r="A134" s="135" t="s">
        <v>5409</v>
      </c>
      <c r="B134" s="135" t="s">
        <v>4967</v>
      </c>
      <c r="C134" s="135" t="s">
        <v>5410</v>
      </c>
      <c r="D134" s="136" t="s">
        <v>5323</v>
      </c>
      <c r="E134" s="136" t="s">
        <v>4967</v>
      </c>
      <c r="F134" s="136" t="s">
        <v>5411</v>
      </c>
      <c r="G134" s="137"/>
      <c r="H134" s="137"/>
      <c r="I134" s="139" t="s">
        <v>5412</v>
      </c>
      <c r="J134" s="140"/>
      <c r="K134" s="139" t="s">
        <v>5408</v>
      </c>
    </row>
    <row r="135" spans="1:11" ht="30" x14ac:dyDescent="0.25">
      <c r="A135" s="135" t="s">
        <v>5413</v>
      </c>
      <c r="B135" s="135" t="s">
        <v>4967</v>
      </c>
      <c r="C135" s="135" t="s">
        <v>5414</v>
      </c>
      <c r="D135" s="136" t="s">
        <v>5323</v>
      </c>
      <c r="E135" s="136" t="s">
        <v>4967</v>
      </c>
      <c r="F135" s="136" t="s">
        <v>5415</v>
      </c>
      <c r="G135" s="137"/>
      <c r="H135" s="137"/>
      <c r="I135" s="141" t="s">
        <v>5416</v>
      </c>
      <c r="J135" s="142"/>
      <c r="K135" s="141" t="s">
        <v>5408</v>
      </c>
    </row>
    <row r="136" spans="1:11" ht="30" x14ac:dyDescent="0.25">
      <c r="A136" s="135" t="s">
        <v>5417</v>
      </c>
      <c r="B136" s="135" t="s">
        <v>4967</v>
      </c>
      <c r="C136" s="135" t="s">
        <v>5418</v>
      </c>
      <c r="D136" s="136" t="s">
        <v>5323</v>
      </c>
      <c r="E136" s="136" t="s">
        <v>4967</v>
      </c>
      <c r="F136" s="136" t="s">
        <v>5419</v>
      </c>
      <c r="G136" s="137"/>
      <c r="H136" s="137"/>
      <c r="I136" s="139" t="s">
        <v>5420</v>
      </c>
      <c r="J136" s="140"/>
      <c r="K136" s="139" t="s">
        <v>5408</v>
      </c>
    </row>
    <row r="137" spans="1:11" ht="30" x14ac:dyDescent="0.25">
      <c r="A137" s="135" t="s">
        <v>5421</v>
      </c>
      <c r="B137" s="135" t="s">
        <v>4967</v>
      </c>
      <c r="C137" s="135" t="s">
        <v>5422</v>
      </c>
      <c r="D137" s="136" t="s">
        <v>5323</v>
      </c>
      <c r="E137" s="136" t="s">
        <v>4967</v>
      </c>
      <c r="F137" s="136" t="s">
        <v>5423</v>
      </c>
      <c r="G137" s="137"/>
      <c r="H137" s="137"/>
      <c r="I137" s="141" t="s">
        <v>5424</v>
      </c>
      <c r="J137" s="142"/>
      <c r="K137" s="141" t="s">
        <v>5408</v>
      </c>
    </row>
    <row r="138" spans="1:11" ht="30" x14ac:dyDescent="0.25">
      <c r="A138" s="135" t="s">
        <v>5425</v>
      </c>
      <c r="B138" s="135" t="s">
        <v>4967</v>
      </c>
      <c r="C138" s="135" t="s">
        <v>5426</v>
      </c>
      <c r="D138" s="136" t="s">
        <v>5323</v>
      </c>
      <c r="E138" s="136" t="s">
        <v>4967</v>
      </c>
      <c r="F138" s="136" t="s">
        <v>666</v>
      </c>
      <c r="G138" s="137"/>
      <c r="H138" s="137"/>
      <c r="I138" s="139" t="s">
        <v>5427</v>
      </c>
      <c r="J138" s="140"/>
      <c r="K138" s="139" t="s">
        <v>5408</v>
      </c>
    </row>
    <row r="139" spans="1:11" ht="30" x14ac:dyDescent="0.25">
      <c r="A139" s="135" t="s">
        <v>5428</v>
      </c>
      <c r="B139" s="135" t="s">
        <v>4967</v>
      </c>
      <c r="C139" s="135" t="s">
        <v>5429</v>
      </c>
      <c r="D139" s="136" t="s">
        <v>5323</v>
      </c>
      <c r="E139" s="136" t="s">
        <v>4967</v>
      </c>
      <c r="F139" s="136" t="s">
        <v>4913</v>
      </c>
      <c r="G139" s="137"/>
      <c r="H139" s="137"/>
      <c r="I139" s="141" t="s">
        <v>5430</v>
      </c>
      <c r="J139" s="142"/>
      <c r="K139" s="141" t="s">
        <v>5408</v>
      </c>
    </row>
    <row r="140" spans="1:11" ht="30" x14ac:dyDescent="0.25">
      <c r="A140" s="135" t="s">
        <v>5431</v>
      </c>
      <c r="B140" s="135" t="s">
        <v>4967</v>
      </c>
      <c r="C140" s="135" t="s">
        <v>5432</v>
      </c>
      <c r="D140" s="136" t="s">
        <v>5323</v>
      </c>
      <c r="E140" s="136" t="s">
        <v>4967</v>
      </c>
      <c r="F140" s="136" t="s">
        <v>5433</v>
      </c>
      <c r="G140" s="137"/>
      <c r="H140" s="137"/>
      <c r="I140" s="139" t="s">
        <v>5434</v>
      </c>
      <c r="J140" s="140"/>
      <c r="K140" s="139" t="s">
        <v>5408</v>
      </c>
    </row>
    <row r="141" spans="1:11" ht="30" x14ac:dyDescent="0.25">
      <c r="A141" s="135" t="s">
        <v>5435</v>
      </c>
      <c r="B141" s="135" t="s">
        <v>4967</v>
      </c>
      <c r="C141" s="135" t="s">
        <v>5436</v>
      </c>
      <c r="D141" s="136" t="s">
        <v>5323</v>
      </c>
      <c r="E141" s="136" t="s">
        <v>4967</v>
      </c>
      <c r="F141" s="136" t="s">
        <v>5437</v>
      </c>
      <c r="G141" s="137"/>
      <c r="H141" s="137"/>
      <c r="I141" s="141" t="s">
        <v>5438</v>
      </c>
      <c r="J141" s="142"/>
      <c r="K141" s="141" t="s">
        <v>5320</v>
      </c>
    </row>
    <row r="142" spans="1:11" x14ac:dyDescent="0.25">
      <c r="A142" s="135" t="s">
        <v>5439</v>
      </c>
      <c r="B142" s="135" t="s">
        <v>5015</v>
      </c>
      <c r="C142" s="135" t="s">
        <v>5440</v>
      </c>
      <c r="D142" s="136" t="s">
        <v>5441</v>
      </c>
      <c r="E142" s="136" t="s">
        <v>5015</v>
      </c>
      <c r="F142" s="136" t="s">
        <v>4926</v>
      </c>
      <c r="G142" s="136" t="s">
        <v>5005</v>
      </c>
      <c r="H142" s="137"/>
      <c r="I142" s="139" t="s">
        <v>5442</v>
      </c>
      <c r="J142" s="140"/>
      <c r="K142" s="139" t="s">
        <v>5320</v>
      </c>
    </row>
    <row r="143" spans="1:11" ht="30" x14ac:dyDescent="0.25">
      <c r="A143" s="135" t="s">
        <v>5443</v>
      </c>
      <c r="B143" s="135" t="s">
        <v>5015</v>
      </c>
      <c r="C143" s="135" t="s">
        <v>5444</v>
      </c>
      <c r="D143" s="136" t="s">
        <v>5445</v>
      </c>
      <c r="E143" s="136" t="s">
        <v>5015</v>
      </c>
      <c r="F143" s="136" t="s">
        <v>4926</v>
      </c>
      <c r="G143" s="136" t="s">
        <v>5005</v>
      </c>
      <c r="H143" s="137"/>
      <c r="I143" s="141" t="s">
        <v>5446</v>
      </c>
      <c r="J143" s="142"/>
      <c r="K143" s="141">
        <v>1980</v>
      </c>
    </row>
    <row r="144" spans="1:11" x14ac:dyDescent="0.25">
      <c r="A144" s="135" t="s">
        <v>5447</v>
      </c>
      <c r="B144" s="135" t="s">
        <v>5015</v>
      </c>
      <c r="C144" s="135" t="s">
        <v>5448</v>
      </c>
      <c r="D144" s="136" t="s">
        <v>5449</v>
      </c>
      <c r="E144" s="136" t="s">
        <v>5015</v>
      </c>
      <c r="F144" s="136" t="s">
        <v>4926</v>
      </c>
      <c r="G144" s="136" t="s">
        <v>5005</v>
      </c>
      <c r="H144" s="137"/>
      <c r="I144" s="139" t="s">
        <v>5450</v>
      </c>
      <c r="J144" s="140"/>
      <c r="K144" s="139">
        <v>1980</v>
      </c>
    </row>
    <row r="145" spans="1:11" ht="30" x14ac:dyDescent="0.25">
      <c r="A145" s="135" t="s">
        <v>5451</v>
      </c>
      <c r="B145" s="135" t="s">
        <v>5015</v>
      </c>
      <c r="C145" s="135" t="s">
        <v>5452</v>
      </c>
      <c r="D145" s="136" t="s">
        <v>5453</v>
      </c>
      <c r="E145" s="136" t="s">
        <v>5015</v>
      </c>
      <c r="F145" s="136" t="s">
        <v>4926</v>
      </c>
      <c r="G145" s="136" t="s">
        <v>5005</v>
      </c>
      <c r="H145" s="137"/>
      <c r="I145" s="141" t="s">
        <v>5454</v>
      </c>
      <c r="J145" s="142"/>
      <c r="K145" s="141" t="s">
        <v>5320</v>
      </c>
    </row>
    <row r="146" spans="1:11" ht="30" x14ac:dyDescent="0.25">
      <c r="A146" s="135" t="s">
        <v>5455</v>
      </c>
      <c r="B146" s="135" t="s">
        <v>5015</v>
      </c>
      <c r="C146" s="135" t="s">
        <v>5456</v>
      </c>
      <c r="D146" s="136" t="s">
        <v>5457</v>
      </c>
      <c r="E146" s="136" t="s">
        <v>5015</v>
      </c>
      <c r="F146" s="136" t="s">
        <v>4926</v>
      </c>
      <c r="G146" s="136" t="s">
        <v>5005</v>
      </c>
      <c r="H146" s="137"/>
      <c r="I146" s="139" t="s">
        <v>5458</v>
      </c>
      <c r="J146" s="140"/>
      <c r="K146" s="139" t="s">
        <v>5320</v>
      </c>
    </row>
    <row r="147" spans="1:11" ht="30" x14ac:dyDescent="0.25">
      <c r="A147" s="135" t="s">
        <v>5459</v>
      </c>
      <c r="B147" s="135" t="s">
        <v>5015</v>
      </c>
      <c r="C147" s="135" t="s">
        <v>5460</v>
      </c>
      <c r="D147" s="136" t="s">
        <v>5461</v>
      </c>
      <c r="E147" s="136" t="s">
        <v>5015</v>
      </c>
      <c r="F147" s="136" t="s">
        <v>4926</v>
      </c>
      <c r="G147" s="136" t="s">
        <v>5005</v>
      </c>
      <c r="H147" s="137"/>
      <c r="I147" s="141" t="s">
        <v>5462</v>
      </c>
      <c r="J147" s="142"/>
      <c r="K147" s="141">
        <v>1980</v>
      </c>
    </row>
    <row r="148" spans="1:11" ht="30" x14ac:dyDescent="0.25">
      <c r="A148" s="135" t="s">
        <v>5463</v>
      </c>
      <c r="B148" s="135" t="s">
        <v>5021</v>
      </c>
      <c r="C148" s="135" t="s">
        <v>5464</v>
      </c>
      <c r="D148" s="136" t="s">
        <v>5323</v>
      </c>
      <c r="E148" s="136" t="s">
        <v>5021</v>
      </c>
      <c r="F148" s="136" t="s">
        <v>788</v>
      </c>
      <c r="G148" s="137"/>
      <c r="H148" s="137"/>
      <c r="I148" s="139" t="s">
        <v>5465</v>
      </c>
      <c r="J148" s="140"/>
      <c r="K148" s="139" t="s">
        <v>5466</v>
      </c>
    </row>
    <row r="149" spans="1:11" ht="30" x14ac:dyDescent="0.25">
      <c r="A149" s="135" t="s">
        <v>5467</v>
      </c>
      <c r="B149" s="135" t="s">
        <v>5021</v>
      </c>
      <c r="C149" s="135" t="s">
        <v>5468</v>
      </c>
      <c r="D149" s="136" t="s">
        <v>5323</v>
      </c>
      <c r="E149" s="136" t="s">
        <v>5021</v>
      </c>
      <c r="F149" s="136" t="s">
        <v>4980</v>
      </c>
      <c r="G149" s="137"/>
      <c r="H149" s="137"/>
      <c r="I149" s="141" t="s">
        <v>5469</v>
      </c>
      <c r="J149" s="142"/>
      <c r="K149" s="141" t="s">
        <v>5320</v>
      </c>
    </row>
    <row r="150" spans="1:11" ht="30" x14ac:dyDescent="0.25">
      <c r="A150" s="135" t="s">
        <v>5470</v>
      </c>
      <c r="B150" s="135" t="s">
        <v>5021</v>
      </c>
      <c r="C150" s="135" t="s">
        <v>5471</v>
      </c>
      <c r="D150" s="136" t="s">
        <v>5323</v>
      </c>
      <c r="E150" s="136" t="s">
        <v>5021</v>
      </c>
      <c r="F150" s="136" t="s">
        <v>5056</v>
      </c>
      <c r="G150" s="137"/>
      <c r="H150" s="137"/>
      <c r="I150" s="139" t="s">
        <v>5472</v>
      </c>
      <c r="J150" s="140" t="s">
        <v>4964</v>
      </c>
      <c r="K150" s="139" t="s">
        <v>5473</v>
      </c>
    </row>
    <row r="151" spans="1:11" x14ac:dyDescent="0.25">
      <c r="A151" s="135" t="s">
        <v>5474</v>
      </c>
      <c r="B151" s="135" t="s">
        <v>5021</v>
      </c>
      <c r="C151" s="135" t="s">
        <v>5475</v>
      </c>
      <c r="D151" s="136" t="s">
        <v>5323</v>
      </c>
      <c r="E151" s="136" t="s">
        <v>5021</v>
      </c>
      <c r="F151" s="136" t="s">
        <v>664</v>
      </c>
      <c r="G151" s="137"/>
      <c r="H151" s="137"/>
      <c r="I151" s="141" t="s">
        <v>5476</v>
      </c>
      <c r="J151" s="142" t="s">
        <v>4964</v>
      </c>
      <c r="K151" s="141" t="s">
        <v>5287</v>
      </c>
    </row>
    <row r="152" spans="1:11" ht="30" x14ac:dyDescent="0.25">
      <c r="A152" s="135" t="s">
        <v>5477</v>
      </c>
      <c r="B152" s="135" t="s">
        <v>5021</v>
      </c>
      <c r="C152" s="135" t="s">
        <v>5478</v>
      </c>
      <c r="D152" s="136" t="s">
        <v>5323</v>
      </c>
      <c r="E152" s="136" t="s">
        <v>5021</v>
      </c>
      <c r="F152" s="136" t="s">
        <v>5044</v>
      </c>
      <c r="G152" s="137"/>
      <c r="H152" s="137"/>
      <c r="I152" s="272" t="s">
        <v>5479</v>
      </c>
      <c r="J152" s="273"/>
      <c r="K152" s="139">
        <v>1980</v>
      </c>
    </row>
    <row r="153" spans="1:11" ht="30" x14ac:dyDescent="0.25">
      <c r="A153" s="135" t="s">
        <v>5480</v>
      </c>
      <c r="B153" s="135" t="s">
        <v>5021</v>
      </c>
      <c r="C153" s="135" t="s">
        <v>5481</v>
      </c>
      <c r="D153" s="136" t="s">
        <v>5323</v>
      </c>
      <c r="E153" s="136" t="s">
        <v>5021</v>
      </c>
      <c r="F153" s="136" t="s">
        <v>4903</v>
      </c>
      <c r="G153" s="137"/>
      <c r="H153" s="137"/>
      <c r="I153" s="272"/>
      <c r="J153" s="273"/>
      <c r="K153" s="139">
        <v>1983</v>
      </c>
    </row>
    <row r="154" spans="1:11" ht="30" x14ac:dyDescent="0.25">
      <c r="A154" s="135" t="s">
        <v>5482</v>
      </c>
      <c r="B154" s="135" t="s">
        <v>5021</v>
      </c>
      <c r="C154" s="135" t="s">
        <v>5483</v>
      </c>
      <c r="D154" s="136" t="s">
        <v>5323</v>
      </c>
      <c r="E154" s="136" t="s">
        <v>5021</v>
      </c>
      <c r="F154" s="136" t="s">
        <v>5484</v>
      </c>
      <c r="G154" s="137"/>
      <c r="H154" s="137"/>
      <c r="I154" s="141" t="s">
        <v>5485</v>
      </c>
      <c r="J154" s="142" t="s">
        <v>4964</v>
      </c>
      <c r="K154" s="141" t="s">
        <v>5287</v>
      </c>
    </row>
    <row r="155" spans="1:11" ht="30" x14ac:dyDescent="0.25">
      <c r="A155" s="135" t="s">
        <v>5486</v>
      </c>
      <c r="B155" s="135" t="s">
        <v>5021</v>
      </c>
      <c r="C155" s="135" t="s">
        <v>5487</v>
      </c>
      <c r="D155" s="136" t="s">
        <v>5323</v>
      </c>
      <c r="E155" s="136" t="s">
        <v>5021</v>
      </c>
      <c r="F155" s="136" t="s">
        <v>5488</v>
      </c>
      <c r="G155" s="137"/>
      <c r="H155" s="137"/>
      <c r="I155" s="139" t="s">
        <v>5489</v>
      </c>
      <c r="J155" s="140"/>
      <c r="K155" s="139">
        <v>1980</v>
      </c>
    </row>
    <row r="156" spans="1:11" ht="30" x14ac:dyDescent="0.25">
      <c r="A156" s="135" t="s">
        <v>5490</v>
      </c>
      <c r="B156" s="135" t="s">
        <v>5021</v>
      </c>
      <c r="C156" s="135" t="s">
        <v>5491</v>
      </c>
      <c r="D156" s="136" t="s">
        <v>5323</v>
      </c>
      <c r="E156" s="136" t="s">
        <v>5021</v>
      </c>
      <c r="F156" s="136" t="s">
        <v>5492</v>
      </c>
      <c r="G156" s="137"/>
      <c r="H156" s="137"/>
      <c r="I156" s="141" t="s">
        <v>5493</v>
      </c>
      <c r="J156" s="142"/>
      <c r="K156" s="141" t="s">
        <v>5287</v>
      </c>
    </row>
    <row r="157" spans="1:11" ht="30" x14ac:dyDescent="0.25">
      <c r="A157" s="135" t="s">
        <v>5494</v>
      </c>
      <c r="B157" s="135" t="s">
        <v>5021</v>
      </c>
      <c r="C157" s="135" t="s">
        <v>5495</v>
      </c>
      <c r="D157" s="136" t="s">
        <v>5323</v>
      </c>
      <c r="E157" s="136" t="s">
        <v>5021</v>
      </c>
      <c r="F157" s="136" t="s">
        <v>5496</v>
      </c>
      <c r="G157" s="137"/>
      <c r="H157" s="137"/>
      <c r="I157" s="139" t="s">
        <v>5497</v>
      </c>
      <c r="J157" s="140"/>
      <c r="K157" s="139" t="s">
        <v>4955</v>
      </c>
    </row>
    <row r="158" spans="1:11" ht="30" x14ac:dyDescent="0.25">
      <c r="A158" s="135" t="s">
        <v>5498</v>
      </c>
      <c r="B158" s="135" t="s">
        <v>5021</v>
      </c>
      <c r="C158" s="135" t="s">
        <v>5499</v>
      </c>
      <c r="D158" s="136" t="s">
        <v>5323</v>
      </c>
      <c r="E158" s="136" t="s">
        <v>5021</v>
      </c>
      <c r="F158" s="136" t="s">
        <v>5500</v>
      </c>
      <c r="G158" s="137"/>
      <c r="H158" s="137"/>
      <c r="I158" s="141" t="s">
        <v>5501</v>
      </c>
      <c r="J158" s="142" t="s">
        <v>4964</v>
      </c>
      <c r="K158" s="141" t="s">
        <v>5338</v>
      </c>
    </row>
    <row r="159" spans="1:11" ht="30" x14ac:dyDescent="0.25">
      <c r="A159" s="135" t="s">
        <v>5502</v>
      </c>
      <c r="B159" s="135" t="s">
        <v>5021</v>
      </c>
      <c r="C159" s="135" t="s">
        <v>5503</v>
      </c>
      <c r="D159" s="136" t="s">
        <v>5323</v>
      </c>
      <c r="E159" s="136" t="s">
        <v>5021</v>
      </c>
      <c r="F159" s="136" t="s">
        <v>5504</v>
      </c>
      <c r="G159" s="137"/>
      <c r="H159" s="137"/>
      <c r="I159" s="139" t="s">
        <v>5505</v>
      </c>
      <c r="J159" s="140"/>
      <c r="K159" s="139">
        <v>1981</v>
      </c>
    </row>
    <row r="160" spans="1:11" ht="30" x14ac:dyDescent="0.25">
      <c r="A160" s="135" t="s">
        <v>5506</v>
      </c>
      <c r="B160" s="135" t="s">
        <v>5021</v>
      </c>
      <c r="C160" s="135" t="s">
        <v>5507</v>
      </c>
      <c r="D160" s="136" t="s">
        <v>5323</v>
      </c>
      <c r="E160" s="136" t="s">
        <v>5021</v>
      </c>
      <c r="F160" s="136" t="s">
        <v>5370</v>
      </c>
      <c r="G160" s="137"/>
      <c r="H160" s="137"/>
      <c r="I160" s="141" t="s">
        <v>5508</v>
      </c>
      <c r="J160" s="142"/>
      <c r="K160" s="141" t="s">
        <v>5338</v>
      </c>
    </row>
    <row r="161" spans="1:11" ht="30" x14ac:dyDescent="0.25">
      <c r="A161" s="135" t="s">
        <v>5509</v>
      </c>
      <c r="B161" s="135" t="s">
        <v>5021</v>
      </c>
      <c r="C161" s="135" t="s">
        <v>5510</v>
      </c>
      <c r="D161" s="136" t="s">
        <v>5323</v>
      </c>
      <c r="E161" s="136" t="s">
        <v>5021</v>
      </c>
      <c r="F161" s="136" t="s">
        <v>920</v>
      </c>
      <c r="G161" s="137"/>
      <c r="H161" s="137"/>
      <c r="I161" s="139" t="s">
        <v>5511</v>
      </c>
      <c r="J161" s="140" t="s">
        <v>4964</v>
      </c>
      <c r="K161" s="139" t="s">
        <v>4965</v>
      </c>
    </row>
    <row r="162" spans="1:11" ht="30" x14ac:dyDescent="0.25">
      <c r="A162" s="135" t="s">
        <v>5512</v>
      </c>
      <c r="B162" s="135" t="s">
        <v>5021</v>
      </c>
      <c r="C162" s="135" t="s">
        <v>5513</v>
      </c>
      <c r="D162" s="136" t="s">
        <v>5323</v>
      </c>
      <c r="E162" s="136" t="s">
        <v>5021</v>
      </c>
      <c r="F162" s="136" t="s">
        <v>5375</v>
      </c>
      <c r="G162" s="137"/>
      <c r="H162" s="137"/>
      <c r="I162" s="141" t="s">
        <v>5514</v>
      </c>
      <c r="J162" s="142"/>
      <c r="K162" s="141">
        <v>1983</v>
      </c>
    </row>
    <row r="163" spans="1:11" ht="30" x14ac:dyDescent="0.25">
      <c r="A163" s="135" t="s">
        <v>5515</v>
      </c>
      <c r="B163" s="135" t="s">
        <v>5021</v>
      </c>
      <c r="C163" s="135" t="s">
        <v>5516</v>
      </c>
      <c r="D163" s="136" t="s">
        <v>5323</v>
      </c>
      <c r="E163" s="136" t="s">
        <v>5021</v>
      </c>
      <c r="F163" s="136" t="s">
        <v>5379</v>
      </c>
      <c r="G163" s="137"/>
      <c r="H163" s="137"/>
      <c r="I163" s="139" t="s">
        <v>5517</v>
      </c>
      <c r="J163" s="140"/>
      <c r="K163" s="139" t="s">
        <v>4965</v>
      </c>
    </row>
    <row r="164" spans="1:11" ht="30" x14ac:dyDescent="0.25">
      <c r="A164" s="135" t="s">
        <v>5518</v>
      </c>
      <c r="B164" s="135" t="s">
        <v>5021</v>
      </c>
      <c r="C164" s="135" t="s">
        <v>5519</v>
      </c>
      <c r="D164" s="136" t="s">
        <v>5323</v>
      </c>
      <c r="E164" s="136" t="s">
        <v>5021</v>
      </c>
      <c r="F164" s="136" t="s">
        <v>5382</v>
      </c>
      <c r="G164" s="137"/>
      <c r="H164" s="137"/>
      <c r="I164" s="141" t="s">
        <v>5520</v>
      </c>
      <c r="J164" s="142"/>
      <c r="K164" s="141" t="s">
        <v>4996</v>
      </c>
    </row>
    <row r="165" spans="1:11" ht="30" x14ac:dyDescent="0.25">
      <c r="A165" s="135" t="s">
        <v>5521</v>
      </c>
      <c r="B165" s="135" t="s">
        <v>5021</v>
      </c>
      <c r="C165" s="135" t="s">
        <v>5522</v>
      </c>
      <c r="D165" s="136" t="s">
        <v>5323</v>
      </c>
      <c r="E165" s="136" t="s">
        <v>5021</v>
      </c>
      <c r="F165" s="136" t="s">
        <v>5385</v>
      </c>
      <c r="G165" s="137"/>
      <c r="H165" s="137"/>
      <c r="I165" s="139" t="s">
        <v>5523</v>
      </c>
      <c r="J165" s="140" t="s">
        <v>4964</v>
      </c>
      <c r="K165" s="139" t="s">
        <v>5198</v>
      </c>
    </row>
    <row r="166" spans="1:11" ht="30" x14ac:dyDescent="0.25">
      <c r="A166" s="135" t="s">
        <v>5524</v>
      </c>
      <c r="B166" s="135" t="s">
        <v>5021</v>
      </c>
      <c r="C166" s="135" t="s">
        <v>5525</v>
      </c>
      <c r="D166" s="136" t="s">
        <v>5323</v>
      </c>
      <c r="E166" s="136" t="s">
        <v>5021</v>
      </c>
      <c r="F166" s="136" t="s">
        <v>5389</v>
      </c>
      <c r="G166" s="137"/>
      <c r="H166" s="137"/>
      <c r="I166" s="141" t="s">
        <v>5526</v>
      </c>
      <c r="J166" s="142"/>
      <c r="K166" s="141" t="s">
        <v>5198</v>
      </c>
    </row>
    <row r="167" spans="1:11" ht="30" x14ac:dyDescent="0.25">
      <c r="A167" s="135" t="s">
        <v>5527</v>
      </c>
      <c r="B167" s="135" t="s">
        <v>5021</v>
      </c>
      <c r="C167" s="135" t="s">
        <v>5528</v>
      </c>
      <c r="D167" s="136" t="s">
        <v>5323</v>
      </c>
      <c r="E167" s="136" t="s">
        <v>5021</v>
      </c>
      <c r="F167" s="136" t="s">
        <v>5393</v>
      </c>
      <c r="G167" s="137"/>
      <c r="H167" s="137"/>
      <c r="I167" s="139" t="s">
        <v>5529</v>
      </c>
      <c r="J167" s="140" t="s">
        <v>4964</v>
      </c>
      <c r="K167" s="139" t="s">
        <v>5530</v>
      </c>
    </row>
    <row r="168" spans="1:11" ht="30" x14ac:dyDescent="0.25">
      <c r="A168" s="135" t="s">
        <v>5531</v>
      </c>
      <c r="B168" s="135" t="s">
        <v>5021</v>
      </c>
      <c r="C168" s="135" t="s">
        <v>5532</v>
      </c>
      <c r="D168" s="136" t="s">
        <v>5323</v>
      </c>
      <c r="E168" s="136" t="s">
        <v>5021</v>
      </c>
      <c r="F168" s="136" t="s">
        <v>4909</v>
      </c>
      <c r="G168" s="137"/>
      <c r="H168" s="137"/>
      <c r="I168" s="141" t="s">
        <v>5533</v>
      </c>
      <c r="J168" s="142"/>
      <c r="K168" s="141" t="s">
        <v>5530</v>
      </c>
    </row>
    <row r="169" spans="1:11" ht="30" x14ac:dyDescent="0.25">
      <c r="A169" s="135" t="s">
        <v>5534</v>
      </c>
      <c r="B169" s="135" t="s">
        <v>5021</v>
      </c>
      <c r="C169" s="135" t="s">
        <v>5535</v>
      </c>
      <c r="D169" s="136" t="s">
        <v>5323</v>
      </c>
      <c r="E169" s="136" t="s">
        <v>5021</v>
      </c>
      <c r="F169" s="136" t="s">
        <v>5402</v>
      </c>
      <c r="G169" s="137"/>
      <c r="H169" s="137"/>
      <c r="I169" s="139" t="s">
        <v>5536</v>
      </c>
      <c r="J169" s="140" t="s">
        <v>4964</v>
      </c>
      <c r="K169" s="139" t="s">
        <v>5530</v>
      </c>
    </row>
    <row r="170" spans="1:11" ht="30" x14ac:dyDescent="0.25">
      <c r="A170" s="135" t="s">
        <v>5537</v>
      </c>
      <c r="B170" s="135" t="s">
        <v>5021</v>
      </c>
      <c r="C170" s="135" t="s">
        <v>5538</v>
      </c>
      <c r="D170" s="136" t="s">
        <v>5323</v>
      </c>
      <c r="E170" s="136" t="s">
        <v>5021</v>
      </c>
      <c r="F170" s="136" t="s">
        <v>5406</v>
      </c>
      <c r="G170" s="137"/>
      <c r="H170" s="137"/>
      <c r="I170" s="141" t="s">
        <v>5539</v>
      </c>
      <c r="J170" s="142" t="s">
        <v>4964</v>
      </c>
      <c r="K170" s="141" t="s">
        <v>5530</v>
      </c>
    </row>
    <row r="171" spans="1:11" ht="30" x14ac:dyDescent="0.25">
      <c r="A171" s="135" t="s">
        <v>5540</v>
      </c>
      <c r="B171" s="135" t="s">
        <v>5021</v>
      </c>
      <c r="C171" s="135" t="s">
        <v>5541</v>
      </c>
      <c r="D171" s="136" t="s">
        <v>5323</v>
      </c>
      <c r="E171" s="136" t="s">
        <v>5021</v>
      </c>
      <c r="F171" s="136" t="s">
        <v>5411</v>
      </c>
      <c r="G171" s="137"/>
      <c r="H171" s="137"/>
      <c r="I171" s="139" t="s">
        <v>5542</v>
      </c>
      <c r="J171" s="140"/>
      <c r="K171" s="139">
        <v>1980</v>
      </c>
    </row>
    <row r="172" spans="1:11" ht="30" x14ac:dyDescent="0.25">
      <c r="A172" s="135" t="s">
        <v>5543</v>
      </c>
      <c r="B172" s="135" t="s">
        <v>5021</v>
      </c>
      <c r="C172" s="135" t="s">
        <v>5544</v>
      </c>
      <c r="D172" s="136" t="s">
        <v>5323</v>
      </c>
      <c r="E172" s="136" t="s">
        <v>5021</v>
      </c>
      <c r="F172" s="136" t="s">
        <v>5415</v>
      </c>
      <c r="G172" s="137"/>
      <c r="H172" s="137"/>
      <c r="I172" s="141" t="s">
        <v>5545</v>
      </c>
      <c r="J172" s="142"/>
      <c r="K172" s="141" t="s">
        <v>5473</v>
      </c>
    </row>
    <row r="173" spans="1:11" ht="30" x14ac:dyDescent="0.25">
      <c r="A173" s="135" t="s">
        <v>5546</v>
      </c>
      <c r="B173" s="135" t="s">
        <v>5021</v>
      </c>
      <c r="C173" s="135" t="s">
        <v>5547</v>
      </c>
      <c r="D173" s="136" t="s">
        <v>5323</v>
      </c>
      <c r="E173" s="136" t="s">
        <v>5021</v>
      </c>
      <c r="F173" s="136" t="s">
        <v>5419</v>
      </c>
      <c r="G173" s="137"/>
      <c r="H173" s="137"/>
      <c r="I173" s="139" t="s">
        <v>5548</v>
      </c>
      <c r="J173" s="140"/>
      <c r="K173" s="139" t="s">
        <v>5320</v>
      </c>
    </row>
    <row r="174" spans="1:11" ht="30" x14ac:dyDescent="0.25">
      <c r="A174" s="135" t="s">
        <v>5549</v>
      </c>
      <c r="B174" s="135" t="s">
        <v>5021</v>
      </c>
      <c r="C174" s="135" t="s">
        <v>5550</v>
      </c>
      <c r="D174" s="136" t="s">
        <v>5323</v>
      </c>
      <c r="E174" s="136" t="s">
        <v>5021</v>
      </c>
      <c r="F174" s="136" t="s">
        <v>5423</v>
      </c>
      <c r="G174" s="137"/>
      <c r="H174" s="137"/>
      <c r="I174" s="141" t="s">
        <v>5551</v>
      </c>
      <c r="J174" s="142"/>
      <c r="K174" s="141">
        <v>1978</v>
      </c>
    </row>
    <row r="175" spans="1:11" ht="30" x14ac:dyDescent="0.25">
      <c r="A175" s="135" t="s">
        <v>5552</v>
      </c>
      <c r="B175" s="135" t="s">
        <v>5021</v>
      </c>
      <c r="C175" s="135" t="s">
        <v>5553</v>
      </c>
      <c r="D175" s="136" t="s">
        <v>5323</v>
      </c>
      <c r="E175" s="136" t="s">
        <v>5021</v>
      </c>
      <c r="F175" s="136" t="s">
        <v>666</v>
      </c>
      <c r="G175" s="137"/>
      <c r="H175" s="137"/>
      <c r="I175" s="139" t="s">
        <v>5554</v>
      </c>
      <c r="J175" s="140"/>
      <c r="K175" s="139" t="s">
        <v>5320</v>
      </c>
    </row>
    <row r="176" spans="1:11" ht="30" x14ac:dyDescent="0.25">
      <c r="A176" s="135" t="s">
        <v>5555</v>
      </c>
      <c r="B176" s="135" t="s">
        <v>5021</v>
      </c>
      <c r="C176" s="135" t="s">
        <v>5556</v>
      </c>
      <c r="D176" s="136" t="s">
        <v>5323</v>
      </c>
      <c r="E176" s="136" t="s">
        <v>5021</v>
      </c>
      <c r="F176" s="136" t="s">
        <v>4913</v>
      </c>
      <c r="G176" s="137"/>
      <c r="H176" s="137"/>
      <c r="I176" s="274" t="s">
        <v>5557</v>
      </c>
      <c r="J176" s="275"/>
      <c r="K176" s="141" t="s">
        <v>5320</v>
      </c>
    </row>
    <row r="177" spans="1:11" ht="30" x14ac:dyDescent="0.25">
      <c r="A177" s="135" t="s">
        <v>5558</v>
      </c>
      <c r="B177" s="135" t="s">
        <v>5559</v>
      </c>
      <c r="C177" s="135" t="s">
        <v>5560</v>
      </c>
      <c r="D177" s="136" t="s">
        <v>5561</v>
      </c>
      <c r="E177" s="136" t="s">
        <v>5559</v>
      </c>
      <c r="F177" s="136" t="s">
        <v>4980</v>
      </c>
      <c r="G177" s="137"/>
      <c r="H177" s="137"/>
      <c r="I177" s="274"/>
      <c r="J177" s="275"/>
      <c r="K177" s="141">
        <v>1982</v>
      </c>
    </row>
    <row r="178" spans="1:11" ht="30" x14ac:dyDescent="0.25">
      <c r="A178" s="135" t="s">
        <v>5562</v>
      </c>
      <c r="B178" s="135" t="s">
        <v>5563</v>
      </c>
      <c r="C178" s="135" t="s">
        <v>5564</v>
      </c>
      <c r="D178" s="136" t="s">
        <v>5561</v>
      </c>
      <c r="E178" s="136" t="s">
        <v>5563</v>
      </c>
      <c r="F178" s="136" t="s">
        <v>4909</v>
      </c>
      <c r="G178" s="136" t="s">
        <v>5176</v>
      </c>
      <c r="H178" s="137"/>
      <c r="I178" s="272" t="s">
        <v>5565</v>
      </c>
      <c r="J178" s="273"/>
      <c r="K178" s="139" t="s">
        <v>5566</v>
      </c>
    </row>
    <row r="179" spans="1:11" ht="30" x14ac:dyDescent="0.25">
      <c r="A179" s="135" t="s">
        <v>5567</v>
      </c>
      <c r="B179" s="135" t="s">
        <v>422</v>
      </c>
      <c r="C179" s="135" t="s">
        <v>5568</v>
      </c>
      <c r="D179" s="136" t="s">
        <v>5561</v>
      </c>
      <c r="E179" s="136" t="s">
        <v>422</v>
      </c>
      <c r="F179" s="136" t="s">
        <v>5004</v>
      </c>
      <c r="G179" s="136" t="s">
        <v>1833</v>
      </c>
      <c r="H179" s="137"/>
      <c r="I179" s="272"/>
      <c r="J179" s="273"/>
      <c r="K179" s="139" t="s">
        <v>5338</v>
      </c>
    </row>
    <row r="180" spans="1:11" ht="30" x14ac:dyDescent="0.25">
      <c r="A180" s="135" t="s">
        <v>5569</v>
      </c>
      <c r="B180" s="135" t="s">
        <v>422</v>
      </c>
      <c r="C180" s="135" t="s">
        <v>5570</v>
      </c>
      <c r="D180" s="136" t="s">
        <v>5561</v>
      </c>
      <c r="E180" s="136" t="s">
        <v>422</v>
      </c>
      <c r="F180" s="136" t="s">
        <v>5013</v>
      </c>
      <c r="G180" s="136" t="s">
        <v>1833</v>
      </c>
      <c r="H180" s="137"/>
      <c r="I180" s="141" t="s">
        <v>5571</v>
      </c>
      <c r="J180" s="142"/>
      <c r="K180" s="141" t="s">
        <v>5572</v>
      </c>
    </row>
    <row r="181" spans="1:11" ht="30" x14ac:dyDescent="0.25">
      <c r="A181" s="135" t="s">
        <v>5573</v>
      </c>
      <c r="B181" s="135" t="s">
        <v>422</v>
      </c>
      <c r="C181" s="135" t="s">
        <v>5574</v>
      </c>
      <c r="D181" s="136" t="s">
        <v>5561</v>
      </c>
      <c r="E181" s="136" t="s">
        <v>422</v>
      </c>
      <c r="F181" s="136" t="s">
        <v>4980</v>
      </c>
      <c r="G181" s="136" t="s">
        <v>5005</v>
      </c>
      <c r="H181" s="137"/>
      <c r="I181" s="139" t="s">
        <v>5575</v>
      </c>
      <c r="J181" s="140"/>
      <c r="K181" s="139" t="s">
        <v>5576</v>
      </c>
    </row>
    <row r="182" spans="1:11" x14ac:dyDescent="0.25">
      <c r="A182" s="135" t="s">
        <v>5577</v>
      </c>
      <c r="B182" s="135" t="s">
        <v>5140</v>
      </c>
      <c r="C182" s="135" t="s">
        <v>5578</v>
      </c>
      <c r="D182" s="136" t="s">
        <v>5579</v>
      </c>
      <c r="E182" s="136" t="s">
        <v>5140</v>
      </c>
      <c r="F182" s="136" t="s">
        <v>4934</v>
      </c>
      <c r="G182" s="137"/>
      <c r="H182" s="137"/>
      <c r="I182" s="274" t="s">
        <v>5580</v>
      </c>
      <c r="J182" s="275"/>
      <c r="K182" s="141">
        <v>1977</v>
      </c>
    </row>
    <row r="183" spans="1:11" x14ac:dyDescent="0.25">
      <c r="A183" s="135" t="s">
        <v>5581</v>
      </c>
      <c r="B183" s="135" t="s">
        <v>5140</v>
      </c>
      <c r="C183" s="135" t="s">
        <v>5582</v>
      </c>
      <c r="D183" s="136" t="s">
        <v>5579</v>
      </c>
      <c r="E183" s="136" t="s">
        <v>5140</v>
      </c>
      <c r="F183" s="136" t="s">
        <v>5583</v>
      </c>
      <c r="G183" s="137"/>
      <c r="H183" s="137"/>
      <c r="I183" s="274"/>
      <c r="J183" s="275"/>
      <c r="K183" s="141" t="s">
        <v>5338</v>
      </c>
    </row>
    <row r="184" spans="1:11" ht="30" x14ac:dyDescent="0.25">
      <c r="A184" s="135" t="s">
        <v>5584</v>
      </c>
      <c r="B184" s="135" t="s">
        <v>5114</v>
      </c>
      <c r="C184" s="135" t="s">
        <v>5585</v>
      </c>
      <c r="D184" s="136" t="s">
        <v>5579</v>
      </c>
      <c r="E184" s="136" t="s">
        <v>5114</v>
      </c>
      <c r="F184" s="136" t="s">
        <v>4934</v>
      </c>
      <c r="G184" s="137"/>
      <c r="H184" s="137"/>
      <c r="I184" s="139" t="s">
        <v>5586</v>
      </c>
      <c r="J184" s="140"/>
      <c r="K184" s="139">
        <v>1977</v>
      </c>
    </row>
    <row r="185" spans="1:11" x14ac:dyDescent="0.25">
      <c r="A185" s="135" t="s">
        <v>5587</v>
      </c>
      <c r="B185" s="135" t="s">
        <v>5114</v>
      </c>
      <c r="C185" s="135" t="s">
        <v>5588</v>
      </c>
      <c r="D185" s="136" t="s">
        <v>5579</v>
      </c>
      <c r="E185" s="136" t="s">
        <v>5114</v>
      </c>
      <c r="F185" s="136" t="s">
        <v>5583</v>
      </c>
      <c r="G185" s="137"/>
      <c r="H185" s="137"/>
      <c r="I185" s="274" t="s">
        <v>5589</v>
      </c>
      <c r="J185" s="275"/>
      <c r="K185" s="141">
        <v>1977</v>
      </c>
    </row>
    <row r="186" spans="1:11" ht="30" x14ac:dyDescent="0.25">
      <c r="A186" s="135" t="s">
        <v>5590</v>
      </c>
      <c r="B186" s="135" t="s">
        <v>4932</v>
      </c>
      <c r="C186" s="135" t="s">
        <v>5591</v>
      </c>
      <c r="D186" s="136" t="s">
        <v>5579</v>
      </c>
      <c r="E186" s="136" t="s">
        <v>4932</v>
      </c>
      <c r="F186" s="136" t="s">
        <v>4934</v>
      </c>
      <c r="G186" s="137"/>
      <c r="H186" s="137"/>
      <c r="I186" s="274"/>
      <c r="J186" s="275"/>
      <c r="K186" s="141" t="s">
        <v>5592</v>
      </c>
    </row>
    <row r="187" spans="1:11" x14ac:dyDescent="0.25">
      <c r="A187" s="135" t="s">
        <v>5593</v>
      </c>
      <c r="B187" s="135" t="s">
        <v>4932</v>
      </c>
      <c r="C187" s="135" t="s">
        <v>5594</v>
      </c>
      <c r="D187" s="136" t="s">
        <v>5579</v>
      </c>
      <c r="E187" s="136" t="s">
        <v>4932</v>
      </c>
      <c r="F187" s="136" t="s">
        <v>5583</v>
      </c>
      <c r="G187" s="137"/>
      <c r="H187" s="137"/>
      <c r="I187" s="272" t="s">
        <v>5595</v>
      </c>
      <c r="J187" s="273"/>
      <c r="K187" s="139">
        <v>1977</v>
      </c>
    </row>
    <row r="188" spans="1:11" ht="30" x14ac:dyDescent="0.25">
      <c r="A188" s="135" t="s">
        <v>5596</v>
      </c>
      <c r="B188" s="135" t="s">
        <v>4937</v>
      </c>
      <c r="C188" s="135" t="s">
        <v>5597</v>
      </c>
      <c r="D188" s="136" t="s">
        <v>5579</v>
      </c>
      <c r="E188" s="136" t="s">
        <v>4937</v>
      </c>
      <c r="F188" s="136" t="s">
        <v>4934</v>
      </c>
      <c r="G188" s="137"/>
      <c r="H188" s="137"/>
      <c r="I188" s="272"/>
      <c r="J188" s="273"/>
      <c r="K188" s="139" t="s">
        <v>5338</v>
      </c>
    </row>
    <row r="189" spans="1:11" ht="30" x14ac:dyDescent="0.25">
      <c r="A189" s="135" t="s">
        <v>5598</v>
      </c>
      <c r="B189" s="135" t="s">
        <v>4937</v>
      </c>
      <c r="C189" s="135" t="s">
        <v>5599</v>
      </c>
      <c r="D189" s="136" t="s">
        <v>5579</v>
      </c>
      <c r="E189" s="136" t="s">
        <v>4937</v>
      </c>
      <c r="F189" s="136" t="s">
        <v>5583</v>
      </c>
      <c r="G189" s="137"/>
      <c r="H189" s="137"/>
      <c r="I189" s="274" t="s">
        <v>5600</v>
      </c>
      <c r="J189" s="275"/>
      <c r="K189" s="141">
        <v>1977</v>
      </c>
    </row>
    <row r="190" spans="1:11" ht="30" x14ac:dyDescent="0.25">
      <c r="A190" s="135" t="s">
        <v>5601</v>
      </c>
      <c r="B190" s="135" t="s">
        <v>4967</v>
      </c>
      <c r="C190" s="135" t="s">
        <v>5602</v>
      </c>
      <c r="D190" s="136" t="s">
        <v>5579</v>
      </c>
      <c r="E190" s="136" t="s">
        <v>4967</v>
      </c>
      <c r="F190" s="136" t="s">
        <v>4934</v>
      </c>
      <c r="G190" s="137"/>
      <c r="H190" s="137"/>
      <c r="I190" s="274"/>
      <c r="J190" s="275"/>
      <c r="K190" s="141" t="s">
        <v>5338</v>
      </c>
    </row>
    <row r="191" spans="1:11" ht="30" x14ac:dyDescent="0.25">
      <c r="A191" s="135" t="s">
        <v>5603</v>
      </c>
      <c r="B191" s="135" t="s">
        <v>4967</v>
      </c>
      <c r="C191" s="135" t="s">
        <v>5604</v>
      </c>
      <c r="D191" s="136" t="s">
        <v>5579</v>
      </c>
      <c r="E191" s="136" t="s">
        <v>4967</v>
      </c>
      <c r="F191" s="136" t="s">
        <v>5583</v>
      </c>
      <c r="G191" s="137"/>
      <c r="H191" s="137"/>
      <c r="I191" s="139" t="s">
        <v>5605</v>
      </c>
      <c r="J191" s="140"/>
      <c r="K191" s="139">
        <v>1977</v>
      </c>
    </row>
    <row r="192" spans="1:11" ht="30" x14ac:dyDescent="0.25">
      <c r="A192" s="135" t="s">
        <v>5606</v>
      </c>
      <c r="B192" s="135" t="s">
        <v>5607</v>
      </c>
      <c r="C192" s="135" t="s">
        <v>5608</v>
      </c>
      <c r="D192" s="136" t="s">
        <v>5579</v>
      </c>
      <c r="E192" s="136" t="s">
        <v>5607</v>
      </c>
      <c r="F192" s="136" t="s">
        <v>4934</v>
      </c>
      <c r="G192" s="137"/>
      <c r="H192" s="137"/>
      <c r="I192" s="141" t="s">
        <v>5609</v>
      </c>
      <c r="J192" s="142"/>
      <c r="K192" s="141">
        <v>1977</v>
      </c>
    </row>
    <row r="193" spans="1:11" x14ac:dyDescent="0.25">
      <c r="A193" s="135" t="s">
        <v>5610</v>
      </c>
      <c r="B193" s="135" t="s">
        <v>5607</v>
      </c>
      <c r="C193" s="135" t="s">
        <v>5611</v>
      </c>
      <c r="D193" s="136" t="s">
        <v>5579</v>
      </c>
      <c r="E193" s="136" t="s">
        <v>5607</v>
      </c>
      <c r="F193" s="136" t="s">
        <v>5583</v>
      </c>
      <c r="G193" s="137"/>
      <c r="H193" s="137"/>
      <c r="I193" s="139" t="s">
        <v>5612</v>
      </c>
      <c r="J193" s="140"/>
      <c r="K193" s="139">
        <v>1977</v>
      </c>
    </row>
    <row r="194" spans="1:11" ht="30" x14ac:dyDescent="0.25">
      <c r="A194" s="135" t="s">
        <v>5613</v>
      </c>
      <c r="B194" s="135" t="s">
        <v>4942</v>
      </c>
      <c r="C194" s="135" t="s">
        <v>5614</v>
      </c>
      <c r="D194" s="136" t="s">
        <v>5579</v>
      </c>
      <c r="E194" s="136" t="s">
        <v>4942</v>
      </c>
      <c r="F194" s="136" t="s">
        <v>4934</v>
      </c>
      <c r="G194" s="137"/>
      <c r="H194" s="137"/>
      <c r="I194" s="141" t="s">
        <v>5615</v>
      </c>
      <c r="J194" s="142"/>
      <c r="K194" s="141">
        <v>1977</v>
      </c>
    </row>
    <row r="195" spans="1:11" x14ac:dyDescent="0.25">
      <c r="A195" s="135" t="s">
        <v>5616</v>
      </c>
      <c r="B195" s="135" t="s">
        <v>4942</v>
      </c>
      <c r="C195" s="135" t="s">
        <v>5617</v>
      </c>
      <c r="D195" s="136" t="s">
        <v>5579</v>
      </c>
      <c r="E195" s="136" t="s">
        <v>4942</v>
      </c>
      <c r="F195" s="136" t="s">
        <v>5583</v>
      </c>
      <c r="G195" s="137"/>
      <c r="H195" s="137"/>
      <c r="I195" s="139" t="s">
        <v>5618</v>
      </c>
      <c r="J195" s="140"/>
      <c r="K195" s="139">
        <v>1977</v>
      </c>
    </row>
    <row r="196" spans="1:11" ht="30" x14ac:dyDescent="0.25">
      <c r="A196" s="135" t="s">
        <v>5619</v>
      </c>
      <c r="B196" s="135" t="s">
        <v>4947</v>
      </c>
      <c r="C196" s="135" t="s">
        <v>5620</v>
      </c>
      <c r="D196" s="136" t="s">
        <v>5579</v>
      </c>
      <c r="E196" s="136" t="s">
        <v>4947</v>
      </c>
      <c r="F196" s="136" t="s">
        <v>4934</v>
      </c>
      <c r="G196" s="137"/>
      <c r="H196" s="137"/>
      <c r="I196" s="141" t="s">
        <v>5621</v>
      </c>
      <c r="J196" s="142"/>
      <c r="K196" s="141" t="s">
        <v>5572</v>
      </c>
    </row>
    <row r="197" spans="1:11" x14ac:dyDescent="0.25">
      <c r="A197" s="135" t="s">
        <v>5622</v>
      </c>
      <c r="B197" s="135" t="s">
        <v>4947</v>
      </c>
      <c r="C197" s="135" t="s">
        <v>5623</v>
      </c>
      <c r="D197" s="136" t="s">
        <v>5579</v>
      </c>
      <c r="E197" s="136" t="s">
        <v>4947</v>
      </c>
      <c r="F197" s="136" t="s">
        <v>5583</v>
      </c>
      <c r="G197" s="137"/>
      <c r="H197" s="137"/>
      <c r="I197" s="272" t="s">
        <v>5624</v>
      </c>
      <c r="J197" s="273"/>
      <c r="K197" s="139">
        <v>1977</v>
      </c>
    </row>
    <row r="198" spans="1:11" x14ac:dyDescent="0.25">
      <c r="A198" s="135" t="s">
        <v>5625</v>
      </c>
      <c r="B198" s="135" t="s">
        <v>5626</v>
      </c>
      <c r="C198" s="135" t="s">
        <v>5627</v>
      </c>
      <c r="D198" s="136" t="s">
        <v>5579</v>
      </c>
      <c r="E198" s="136" t="s">
        <v>5626</v>
      </c>
      <c r="F198" s="136" t="s">
        <v>4934</v>
      </c>
      <c r="G198" s="137"/>
      <c r="H198" s="137"/>
      <c r="I198" s="272"/>
      <c r="J198" s="273"/>
      <c r="K198" s="139" t="s">
        <v>5628</v>
      </c>
    </row>
    <row r="199" spans="1:11" x14ac:dyDescent="0.25">
      <c r="A199" s="135" t="s">
        <v>5629</v>
      </c>
      <c r="B199" s="135" t="s">
        <v>5626</v>
      </c>
      <c r="C199" s="135" t="s">
        <v>5630</v>
      </c>
      <c r="D199" s="136" t="s">
        <v>5579</v>
      </c>
      <c r="E199" s="136" t="s">
        <v>5626</v>
      </c>
      <c r="F199" s="136" t="s">
        <v>5583</v>
      </c>
      <c r="G199" s="137"/>
      <c r="H199" s="137"/>
      <c r="I199" s="141" t="s">
        <v>5631</v>
      </c>
      <c r="J199" s="142"/>
      <c r="K199" s="141" t="s">
        <v>5632</v>
      </c>
    </row>
    <row r="200" spans="1:11" ht="30" x14ac:dyDescent="0.25">
      <c r="A200" s="135" t="s">
        <v>5633</v>
      </c>
      <c r="B200" s="135" t="s">
        <v>5634</v>
      </c>
      <c r="C200" s="135" t="s">
        <v>5635</v>
      </c>
      <c r="D200" s="136" t="s">
        <v>5579</v>
      </c>
      <c r="E200" s="136" t="s">
        <v>5634</v>
      </c>
      <c r="F200" s="136" t="s">
        <v>4934</v>
      </c>
      <c r="G200" s="137"/>
      <c r="H200" s="137"/>
      <c r="I200" s="139" t="s">
        <v>5636</v>
      </c>
      <c r="J200" s="140"/>
      <c r="K200" s="139">
        <v>1977</v>
      </c>
    </row>
    <row r="201" spans="1:11" ht="30" x14ac:dyDescent="0.25">
      <c r="A201" s="135" t="s">
        <v>5637</v>
      </c>
      <c r="B201" s="135" t="s">
        <v>5634</v>
      </c>
      <c r="C201" s="135" t="s">
        <v>5638</v>
      </c>
      <c r="D201" s="136" t="s">
        <v>5579</v>
      </c>
      <c r="E201" s="136" t="s">
        <v>5634</v>
      </c>
      <c r="F201" s="136" t="s">
        <v>5583</v>
      </c>
      <c r="G201" s="137"/>
      <c r="H201" s="137"/>
      <c r="I201" s="141" t="s">
        <v>5639</v>
      </c>
      <c r="J201" s="142"/>
      <c r="K201" s="141">
        <v>1977</v>
      </c>
    </row>
    <row r="202" spans="1:11" ht="30" x14ac:dyDescent="0.25">
      <c r="A202" s="135" t="s">
        <v>5640</v>
      </c>
      <c r="B202" s="135" t="s">
        <v>5641</v>
      </c>
      <c r="C202" s="135" t="s">
        <v>5642</v>
      </c>
      <c r="D202" s="136" t="s">
        <v>5579</v>
      </c>
      <c r="E202" s="136" t="s">
        <v>5641</v>
      </c>
      <c r="F202" s="136" t="s">
        <v>4934</v>
      </c>
      <c r="G202" s="137"/>
      <c r="H202" s="137"/>
      <c r="I202" s="139" t="s">
        <v>5643</v>
      </c>
      <c r="J202" s="140"/>
      <c r="K202" s="139" t="s">
        <v>5644</v>
      </c>
    </row>
    <row r="203" spans="1:11" ht="30" x14ac:dyDescent="0.25">
      <c r="A203" s="135" t="s">
        <v>5645</v>
      </c>
      <c r="B203" s="135" t="s">
        <v>5641</v>
      </c>
      <c r="C203" s="135" t="s">
        <v>5646</v>
      </c>
      <c r="D203" s="136" t="s">
        <v>5579</v>
      </c>
      <c r="E203" s="136" t="s">
        <v>5641</v>
      </c>
      <c r="F203" s="136" t="s">
        <v>5583</v>
      </c>
      <c r="G203" s="137"/>
      <c r="H203" s="137"/>
      <c r="I203" s="141" t="s">
        <v>5647</v>
      </c>
      <c r="J203" s="142"/>
      <c r="K203" s="141">
        <v>1977</v>
      </c>
    </row>
    <row r="204" spans="1:11" ht="30" x14ac:dyDescent="0.25">
      <c r="A204" s="135" t="s">
        <v>5648</v>
      </c>
      <c r="B204" s="135" t="s">
        <v>5649</v>
      </c>
      <c r="C204" s="135" t="s">
        <v>5650</v>
      </c>
      <c r="D204" s="136" t="s">
        <v>5579</v>
      </c>
      <c r="E204" s="136" t="s">
        <v>5649</v>
      </c>
      <c r="F204" s="136" t="s">
        <v>4934</v>
      </c>
      <c r="G204" s="137"/>
      <c r="H204" s="137"/>
      <c r="I204" s="139" t="s">
        <v>5651</v>
      </c>
      <c r="J204" s="140"/>
      <c r="K204" s="139">
        <v>1977</v>
      </c>
    </row>
    <row r="205" spans="1:11" ht="30" x14ac:dyDescent="0.25">
      <c r="A205" s="135" t="s">
        <v>5652</v>
      </c>
      <c r="B205" s="135" t="s">
        <v>5649</v>
      </c>
      <c r="C205" s="135" t="s">
        <v>5653</v>
      </c>
      <c r="D205" s="136" t="s">
        <v>5579</v>
      </c>
      <c r="E205" s="136" t="s">
        <v>5649</v>
      </c>
      <c r="F205" s="136" t="s">
        <v>5583</v>
      </c>
      <c r="G205" s="137"/>
      <c r="H205" s="137"/>
      <c r="I205" s="141" t="s">
        <v>5654</v>
      </c>
      <c r="J205" s="142"/>
      <c r="K205" s="141">
        <v>1977</v>
      </c>
    </row>
    <row r="206" spans="1:11" ht="30" x14ac:dyDescent="0.25">
      <c r="A206" s="135" t="s">
        <v>5655</v>
      </c>
      <c r="B206" s="135" t="s">
        <v>5656</v>
      </c>
      <c r="C206" s="135" t="s">
        <v>5657</v>
      </c>
      <c r="D206" s="136" t="s">
        <v>5579</v>
      </c>
      <c r="E206" s="136" t="s">
        <v>5656</v>
      </c>
      <c r="F206" s="136" t="s">
        <v>4934</v>
      </c>
      <c r="G206" s="137"/>
      <c r="H206" s="137"/>
      <c r="I206" s="139" t="s">
        <v>5658</v>
      </c>
      <c r="J206" s="140"/>
      <c r="K206" s="139">
        <v>1977</v>
      </c>
    </row>
    <row r="207" spans="1:11" ht="30" x14ac:dyDescent="0.25">
      <c r="A207" s="135" t="s">
        <v>5659</v>
      </c>
      <c r="B207" s="135" t="s">
        <v>5656</v>
      </c>
      <c r="C207" s="135" t="s">
        <v>5660</v>
      </c>
      <c r="D207" s="136" t="s">
        <v>5579</v>
      </c>
      <c r="E207" s="136" t="s">
        <v>5656</v>
      </c>
      <c r="F207" s="136" t="s">
        <v>5583</v>
      </c>
      <c r="G207" s="137"/>
      <c r="H207" s="137"/>
      <c r="I207" s="141" t="s">
        <v>5661</v>
      </c>
      <c r="J207" s="142"/>
      <c r="K207" s="141">
        <v>1977</v>
      </c>
    </row>
    <row r="208" spans="1:11" ht="30" x14ac:dyDescent="0.25">
      <c r="A208" s="135" t="s">
        <v>5662</v>
      </c>
      <c r="B208" s="135" t="s">
        <v>5663</v>
      </c>
      <c r="C208" s="135" t="s">
        <v>5664</v>
      </c>
      <c r="D208" s="136" t="s">
        <v>5579</v>
      </c>
      <c r="E208" s="136" t="s">
        <v>5663</v>
      </c>
      <c r="F208" s="136" t="s">
        <v>4934</v>
      </c>
      <c r="G208" s="137"/>
      <c r="H208" s="137"/>
      <c r="I208" s="139" t="s">
        <v>5665</v>
      </c>
      <c r="J208" s="140"/>
      <c r="K208" s="139">
        <v>1977</v>
      </c>
    </row>
    <row r="209" spans="1:11" ht="30" x14ac:dyDescent="0.25">
      <c r="A209" s="135" t="s">
        <v>5666</v>
      </c>
      <c r="B209" s="135" t="s">
        <v>5663</v>
      </c>
      <c r="C209" s="135" t="s">
        <v>5667</v>
      </c>
      <c r="D209" s="136" t="s">
        <v>5579</v>
      </c>
      <c r="E209" s="136" t="s">
        <v>5663</v>
      </c>
      <c r="F209" s="136" t="s">
        <v>5583</v>
      </c>
      <c r="G209" s="137"/>
      <c r="H209" s="137"/>
      <c r="I209" s="141" t="s">
        <v>5668</v>
      </c>
      <c r="J209" s="142"/>
      <c r="K209" s="141" t="s">
        <v>5572</v>
      </c>
    </row>
    <row r="210" spans="1:11" ht="30" x14ac:dyDescent="0.25">
      <c r="A210" s="135" t="s">
        <v>5669</v>
      </c>
      <c r="B210" s="135" t="s">
        <v>5670</v>
      </c>
      <c r="C210" s="135" t="s">
        <v>5671</v>
      </c>
      <c r="D210" s="136" t="s">
        <v>5579</v>
      </c>
      <c r="E210" s="136" t="s">
        <v>5670</v>
      </c>
      <c r="F210" s="136" t="s">
        <v>4934</v>
      </c>
      <c r="G210" s="137"/>
      <c r="H210" s="137"/>
      <c r="I210" s="139" t="s">
        <v>5672</v>
      </c>
      <c r="J210" s="140"/>
      <c r="K210" s="139">
        <v>1977</v>
      </c>
    </row>
    <row r="211" spans="1:11" ht="30" x14ac:dyDescent="0.25">
      <c r="A211" s="135" t="s">
        <v>5673</v>
      </c>
      <c r="B211" s="135" t="s">
        <v>5670</v>
      </c>
      <c r="C211" s="135" t="s">
        <v>5674</v>
      </c>
      <c r="D211" s="136" t="s">
        <v>5579</v>
      </c>
      <c r="E211" s="136" t="s">
        <v>5670</v>
      </c>
      <c r="F211" s="136" t="s">
        <v>5583</v>
      </c>
      <c r="G211" s="137"/>
      <c r="H211" s="137"/>
      <c r="I211" s="141" t="s">
        <v>5675</v>
      </c>
      <c r="J211" s="142"/>
      <c r="K211" s="141">
        <v>1977</v>
      </c>
    </row>
    <row r="212" spans="1:11" ht="30" x14ac:dyDescent="0.25">
      <c r="A212" s="135" t="s">
        <v>5676</v>
      </c>
      <c r="B212" s="135" t="s">
        <v>5021</v>
      </c>
      <c r="C212" s="135" t="s">
        <v>5677</v>
      </c>
      <c r="D212" s="136" t="s">
        <v>5579</v>
      </c>
      <c r="E212" s="136" t="s">
        <v>5021</v>
      </c>
      <c r="F212" s="136" t="s">
        <v>4934</v>
      </c>
      <c r="G212" s="137"/>
      <c r="H212" s="137"/>
      <c r="I212" s="139" t="s">
        <v>5678</v>
      </c>
      <c r="J212" s="140"/>
      <c r="K212" s="139">
        <v>1977</v>
      </c>
    </row>
    <row r="213" spans="1:11" ht="30" x14ac:dyDescent="0.25">
      <c r="A213" s="135" t="s">
        <v>5679</v>
      </c>
      <c r="B213" s="135" t="s">
        <v>5021</v>
      </c>
      <c r="C213" s="135" t="s">
        <v>5680</v>
      </c>
      <c r="D213" s="136" t="s">
        <v>5579</v>
      </c>
      <c r="E213" s="136" t="s">
        <v>5021</v>
      </c>
      <c r="F213" s="136" t="s">
        <v>5583</v>
      </c>
      <c r="G213" s="137"/>
      <c r="H213" s="137"/>
      <c r="I213" s="141" t="s">
        <v>5681</v>
      </c>
      <c r="J213" s="142"/>
      <c r="K213" s="141">
        <v>1977</v>
      </c>
    </row>
    <row r="214" spans="1:11" ht="30" x14ac:dyDescent="0.25">
      <c r="A214" s="135" t="s">
        <v>5682</v>
      </c>
      <c r="B214" s="135" t="s">
        <v>5137</v>
      </c>
      <c r="C214" s="135" t="s">
        <v>5683</v>
      </c>
      <c r="D214" s="136" t="s">
        <v>5579</v>
      </c>
      <c r="E214" s="136" t="s">
        <v>5137</v>
      </c>
      <c r="F214" s="136" t="s">
        <v>4934</v>
      </c>
      <c r="G214" s="137"/>
      <c r="H214" s="137"/>
      <c r="I214" s="139" t="s">
        <v>5684</v>
      </c>
      <c r="J214" s="140"/>
      <c r="K214" s="139">
        <v>1977</v>
      </c>
    </row>
    <row r="215" spans="1:11" x14ac:dyDescent="0.25">
      <c r="A215" s="135" t="s">
        <v>5685</v>
      </c>
      <c r="B215" s="135" t="s">
        <v>4967</v>
      </c>
      <c r="C215" s="135" t="s">
        <v>5686</v>
      </c>
      <c r="D215" s="136" t="s">
        <v>5687</v>
      </c>
      <c r="E215" s="136" t="s">
        <v>4967</v>
      </c>
      <c r="F215" s="136" t="s">
        <v>4934</v>
      </c>
      <c r="G215" s="137"/>
      <c r="H215" s="137"/>
      <c r="I215" s="141" t="s">
        <v>5688</v>
      </c>
      <c r="J215" s="142"/>
      <c r="K215" s="141">
        <v>1977</v>
      </c>
    </row>
    <row r="216" spans="1:11" x14ac:dyDescent="0.25">
      <c r="A216" s="135" t="s">
        <v>5689</v>
      </c>
      <c r="B216" s="135" t="s">
        <v>5021</v>
      </c>
      <c r="C216" s="135" t="s">
        <v>5690</v>
      </c>
      <c r="D216" s="136" t="s">
        <v>5687</v>
      </c>
      <c r="E216" s="136" t="s">
        <v>5021</v>
      </c>
      <c r="F216" s="136" t="s">
        <v>4934</v>
      </c>
      <c r="G216" s="137"/>
      <c r="H216" s="137"/>
      <c r="I216" s="139" t="s">
        <v>5691</v>
      </c>
      <c r="J216" s="140"/>
      <c r="K216" s="139">
        <v>1977</v>
      </c>
    </row>
    <row r="217" spans="1:11" x14ac:dyDescent="0.25">
      <c r="A217" s="135" t="s">
        <v>5692</v>
      </c>
      <c r="B217" s="135" t="s">
        <v>5137</v>
      </c>
      <c r="C217" s="135" t="s">
        <v>5693</v>
      </c>
      <c r="D217" s="136" t="s">
        <v>5687</v>
      </c>
      <c r="E217" s="136" t="s">
        <v>5137</v>
      </c>
      <c r="F217" s="136" t="s">
        <v>4934</v>
      </c>
      <c r="G217" s="137"/>
      <c r="H217" s="137"/>
      <c r="I217" s="141" t="s">
        <v>5694</v>
      </c>
      <c r="J217" s="142"/>
      <c r="K217" s="141">
        <v>1977</v>
      </c>
    </row>
    <row r="218" spans="1:11" ht="30" x14ac:dyDescent="0.25">
      <c r="A218" s="135" t="s">
        <v>5695</v>
      </c>
      <c r="B218" s="135" t="s">
        <v>4937</v>
      </c>
      <c r="C218" s="135" t="s">
        <v>5696</v>
      </c>
      <c r="D218" s="136" t="s">
        <v>5697</v>
      </c>
      <c r="E218" s="136" t="s">
        <v>4937</v>
      </c>
      <c r="F218" s="136" t="s">
        <v>4934</v>
      </c>
      <c r="G218" s="137"/>
      <c r="H218" s="137"/>
      <c r="I218" s="139" t="s">
        <v>5698</v>
      </c>
      <c r="J218" s="140"/>
      <c r="K218" s="139">
        <v>1977</v>
      </c>
    </row>
    <row r="219" spans="1:11" ht="30" x14ac:dyDescent="0.25">
      <c r="A219" s="135" t="s">
        <v>5699</v>
      </c>
      <c r="B219" s="135" t="s">
        <v>4967</v>
      </c>
      <c r="C219" s="135" t="s">
        <v>5700</v>
      </c>
      <c r="D219" s="136" t="s">
        <v>5697</v>
      </c>
      <c r="E219" s="136" t="s">
        <v>4967</v>
      </c>
      <c r="F219" s="136" t="s">
        <v>4934</v>
      </c>
      <c r="G219" s="137"/>
      <c r="H219" s="137"/>
      <c r="I219" s="141" t="s">
        <v>5701</v>
      </c>
      <c r="J219" s="142"/>
      <c r="K219" s="141" t="s">
        <v>5702</v>
      </c>
    </row>
    <row r="220" spans="1:11" x14ac:dyDescent="0.25">
      <c r="A220" s="135" t="s">
        <v>5703</v>
      </c>
      <c r="B220" s="135" t="s">
        <v>4947</v>
      </c>
      <c r="C220" s="135" t="s">
        <v>5704</v>
      </c>
      <c r="D220" s="136" t="s">
        <v>5697</v>
      </c>
      <c r="E220" s="136" t="s">
        <v>4947</v>
      </c>
      <c r="F220" s="136" t="s">
        <v>4934</v>
      </c>
      <c r="G220" s="137"/>
      <c r="H220" s="137"/>
      <c r="I220" s="139" t="s">
        <v>5705</v>
      </c>
      <c r="J220" s="140"/>
      <c r="K220" s="139" t="s">
        <v>5706</v>
      </c>
    </row>
    <row r="221" spans="1:11" ht="30" x14ac:dyDescent="0.25">
      <c r="A221" s="135" t="s">
        <v>5707</v>
      </c>
      <c r="B221" s="135" t="s">
        <v>4952</v>
      </c>
      <c r="C221" s="135" t="s">
        <v>5708</v>
      </c>
      <c r="D221" s="136" t="s">
        <v>5697</v>
      </c>
      <c r="E221" s="136" t="s">
        <v>4952</v>
      </c>
      <c r="F221" s="136" t="s">
        <v>4934</v>
      </c>
      <c r="G221" s="137"/>
      <c r="H221" s="137"/>
      <c r="I221" s="141" t="s">
        <v>5709</v>
      </c>
      <c r="J221" s="142"/>
      <c r="K221" s="141" t="s">
        <v>5710</v>
      </c>
    </row>
    <row r="222" spans="1:11" ht="30" x14ac:dyDescent="0.25">
      <c r="A222" s="135" t="s">
        <v>5711</v>
      </c>
      <c r="B222" s="135" t="s">
        <v>5021</v>
      </c>
      <c r="C222" s="135" t="s">
        <v>5712</v>
      </c>
      <c r="D222" s="136" t="s">
        <v>5697</v>
      </c>
      <c r="E222" s="136" t="s">
        <v>5021</v>
      </c>
      <c r="F222" s="136" t="s">
        <v>4934</v>
      </c>
      <c r="G222" s="137"/>
      <c r="H222" s="137"/>
      <c r="I222" s="139" t="s">
        <v>5713</v>
      </c>
      <c r="J222" s="140"/>
      <c r="K222" s="139">
        <v>1982</v>
      </c>
    </row>
    <row r="223" spans="1:11" x14ac:dyDescent="0.25">
      <c r="A223" s="135" t="s">
        <v>5714</v>
      </c>
      <c r="B223" s="135" t="s">
        <v>5137</v>
      </c>
      <c r="C223" s="135" t="s">
        <v>5715</v>
      </c>
      <c r="D223" s="136" t="s">
        <v>5697</v>
      </c>
      <c r="E223" s="136" t="s">
        <v>5137</v>
      </c>
      <c r="F223" s="136" t="s">
        <v>4934</v>
      </c>
      <c r="G223" s="137"/>
      <c r="H223" s="137"/>
      <c r="I223" s="141" t="s">
        <v>5716</v>
      </c>
      <c r="J223" s="142"/>
      <c r="K223" s="141" t="s">
        <v>5592</v>
      </c>
    </row>
    <row r="224" spans="1:11" x14ac:dyDescent="0.25">
      <c r="A224" s="135" t="s">
        <v>5717</v>
      </c>
      <c r="B224" s="135" t="s">
        <v>4961</v>
      </c>
      <c r="C224" s="135" t="s">
        <v>5718</v>
      </c>
      <c r="D224" s="136" t="s">
        <v>5719</v>
      </c>
      <c r="E224" s="136" t="s">
        <v>4961</v>
      </c>
      <c r="F224" s="136" t="s">
        <v>4926</v>
      </c>
      <c r="G224" s="136" t="s">
        <v>1833</v>
      </c>
      <c r="H224" s="137"/>
      <c r="I224" s="139" t="s">
        <v>5720</v>
      </c>
      <c r="J224" s="140"/>
      <c r="K224" s="139" t="s">
        <v>5721</v>
      </c>
    </row>
    <row r="225" spans="1:11" x14ac:dyDescent="0.25">
      <c r="A225" s="135" t="s">
        <v>5722</v>
      </c>
      <c r="B225" s="135" t="s">
        <v>4961</v>
      </c>
      <c r="C225" s="135" t="s">
        <v>5723</v>
      </c>
      <c r="D225" s="136" t="s">
        <v>5719</v>
      </c>
      <c r="E225" s="136" t="s">
        <v>4961</v>
      </c>
      <c r="F225" s="136" t="s">
        <v>788</v>
      </c>
      <c r="G225" s="137"/>
      <c r="H225" s="137"/>
      <c r="I225" s="141" t="s">
        <v>5724</v>
      </c>
      <c r="J225" s="142"/>
      <c r="K225" s="141" t="s">
        <v>5721</v>
      </c>
    </row>
    <row r="226" spans="1:11" x14ac:dyDescent="0.25">
      <c r="A226" s="135" t="s">
        <v>5725</v>
      </c>
      <c r="B226" s="135" t="s">
        <v>4961</v>
      </c>
      <c r="C226" s="135" t="s">
        <v>5726</v>
      </c>
      <c r="D226" s="136" t="s">
        <v>5719</v>
      </c>
      <c r="E226" s="136" t="s">
        <v>4961</v>
      </c>
      <c r="F226" s="136" t="s">
        <v>4980</v>
      </c>
      <c r="G226" s="137"/>
      <c r="H226" s="137"/>
      <c r="I226" s="139" t="s">
        <v>5727</v>
      </c>
      <c r="J226" s="140"/>
      <c r="K226" s="139" t="s">
        <v>5721</v>
      </c>
    </row>
    <row r="227" spans="1:11" x14ac:dyDescent="0.25">
      <c r="A227" s="135" t="s">
        <v>5728</v>
      </c>
      <c r="B227" s="135" t="s">
        <v>4961</v>
      </c>
      <c r="C227" s="135" t="s">
        <v>5729</v>
      </c>
      <c r="D227" s="136" t="s">
        <v>5719</v>
      </c>
      <c r="E227" s="136" t="s">
        <v>4961</v>
      </c>
      <c r="F227" s="136" t="s">
        <v>5056</v>
      </c>
      <c r="G227" s="137"/>
      <c r="H227" s="137"/>
      <c r="I227" s="141" t="s">
        <v>5730</v>
      </c>
      <c r="J227" s="142"/>
      <c r="K227" s="141" t="s">
        <v>5721</v>
      </c>
    </row>
    <row r="228" spans="1:11" x14ac:dyDescent="0.25">
      <c r="A228" s="135" t="s">
        <v>5731</v>
      </c>
      <c r="B228" s="135" t="s">
        <v>4961</v>
      </c>
      <c r="C228" s="135" t="s">
        <v>5732</v>
      </c>
      <c r="D228" s="136" t="s">
        <v>5719</v>
      </c>
      <c r="E228" s="136" t="s">
        <v>4961</v>
      </c>
      <c r="F228" s="136" t="s">
        <v>5039</v>
      </c>
      <c r="G228" s="137"/>
      <c r="H228" s="137"/>
      <c r="I228" s="139" t="s">
        <v>5733</v>
      </c>
      <c r="J228" s="140"/>
      <c r="K228" s="139" t="s">
        <v>5721</v>
      </c>
    </row>
    <row r="229" spans="1:11" x14ac:dyDescent="0.25">
      <c r="A229" s="135" t="s">
        <v>5734</v>
      </c>
      <c r="B229" s="135" t="s">
        <v>4967</v>
      </c>
      <c r="C229" s="135" t="s">
        <v>5735</v>
      </c>
      <c r="D229" s="136" t="s">
        <v>5719</v>
      </c>
      <c r="E229" s="136" t="s">
        <v>4967</v>
      </c>
      <c r="F229" s="136" t="s">
        <v>788</v>
      </c>
      <c r="G229" s="137"/>
      <c r="H229" s="137"/>
      <c r="I229" s="141" t="s">
        <v>5736</v>
      </c>
      <c r="J229" s="142"/>
      <c r="K229" s="141" t="s">
        <v>5721</v>
      </c>
    </row>
    <row r="230" spans="1:11" ht="30" x14ac:dyDescent="0.25">
      <c r="A230" s="135" t="s">
        <v>5737</v>
      </c>
      <c r="B230" s="135" t="s">
        <v>4967</v>
      </c>
      <c r="C230" s="135" t="s">
        <v>5738</v>
      </c>
      <c r="D230" s="136" t="s">
        <v>5719</v>
      </c>
      <c r="E230" s="136" t="s">
        <v>4967</v>
      </c>
      <c r="F230" s="136" t="s">
        <v>4980</v>
      </c>
      <c r="G230" s="137"/>
      <c r="H230" s="137"/>
      <c r="I230" s="139" t="s">
        <v>5739</v>
      </c>
      <c r="J230" s="140"/>
      <c r="K230" s="139" t="s">
        <v>5740</v>
      </c>
    </row>
    <row r="231" spans="1:11" x14ac:dyDescent="0.25">
      <c r="A231" s="135" t="s">
        <v>5741</v>
      </c>
      <c r="B231" s="135" t="s">
        <v>4967</v>
      </c>
      <c r="C231" s="135" t="s">
        <v>5742</v>
      </c>
      <c r="D231" s="136" t="s">
        <v>5719</v>
      </c>
      <c r="E231" s="136" t="s">
        <v>4967</v>
      </c>
      <c r="F231" s="136" t="s">
        <v>5056</v>
      </c>
      <c r="G231" s="137"/>
      <c r="H231" s="137"/>
      <c r="I231" s="141" t="s">
        <v>5743</v>
      </c>
      <c r="J231" s="142"/>
      <c r="K231" s="141" t="s">
        <v>5721</v>
      </c>
    </row>
    <row r="232" spans="1:11" x14ac:dyDescent="0.25">
      <c r="A232" s="135" t="s">
        <v>5744</v>
      </c>
      <c r="B232" s="135" t="s">
        <v>4967</v>
      </c>
      <c r="C232" s="135" t="s">
        <v>5745</v>
      </c>
      <c r="D232" s="136" t="s">
        <v>5719</v>
      </c>
      <c r="E232" s="136" t="s">
        <v>4967</v>
      </c>
      <c r="F232" s="136" t="s">
        <v>5039</v>
      </c>
      <c r="G232" s="137"/>
      <c r="H232" s="137"/>
      <c r="I232" s="139" t="s">
        <v>5746</v>
      </c>
      <c r="J232" s="140"/>
      <c r="K232" s="139">
        <v>1983</v>
      </c>
    </row>
    <row r="233" spans="1:11" x14ac:dyDescent="0.25">
      <c r="A233" s="135" t="s">
        <v>5747</v>
      </c>
      <c r="B233" s="135" t="s">
        <v>5607</v>
      </c>
      <c r="C233" s="135" t="s">
        <v>5748</v>
      </c>
      <c r="D233" s="136" t="s">
        <v>5719</v>
      </c>
      <c r="E233" s="136" t="s">
        <v>5607</v>
      </c>
      <c r="F233" s="136" t="s">
        <v>4926</v>
      </c>
      <c r="G233" s="136" t="s">
        <v>1833</v>
      </c>
      <c r="H233" s="137"/>
      <c r="I233" s="141" t="s">
        <v>5749</v>
      </c>
      <c r="J233" s="142" t="s">
        <v>4964</v>
      </c>
      <c r="K233" s="141" t="s">
        <v>5053</v>
      </c>
    </row>
    <row r="234" spans="1:11" x14ac:dyDescent="0.25">
      <c r="A234" s="135" t="s">
        <v>5750</v>
      </c>
      <c r="B234" s="135" t="s">
        <v>5607</v>
      </c>
      <c r="C234" s="135" t="s">
        <v>5751</v>
      </c>
      <c r="D234" s="136" t="s">
        <v>5719</v>
      </c>
      <c r="E234" s="136" t="s">
        <v>5607</v>
      </c>
      <c r="F234" s="136" t="s">
        <v>788</v>
      </c>
      <c r="G234" s="137"/>
      <c r="H234" s="137"/>
      <c r="I234" s="139" t="s">
        <v>5752</v>
      </c>
      <c r="J234" s="140"/>
      <c r="K234" s="139" t="s">
        <v>5338</v>
      </c>
    </row>
    <row r="235" spans="1:11" x14ac:dyDescent="0.25">
      <c r="A235" s="135" t="s">
        <v>5753</v>
      </c>
      <c r="B235" s="135" t="s">
        <v>5607</v>
      </c>
      <c r="C235" s="135" t="s">
        <v>5754</v>
      </c>
      <c r="D235" s="136" t="s">
        <v>5719</v>
      </c>
      <c r="E235" s="136" t="s">
        <v>5607</v>
      </c>
      <c r="F235" s="136" t="s">
        <v>4980</v>
      </c>
      <c r="G235" s="137"/>
      <c r="H235" s="137"/>
      <c r="I235" s="141" t="s">
        <v>5755</v>
      </c>
      <c r="J235" s="142"/>
      <c r="K235" s="141" t="s">
        <v>5756</v>
      </c>
    </row>
    <row r="236" spans="1:11" x14ac:dyDescent="0.25">
      <c r="A236" s="135" t="s">
        <v>5757</v>
      </c>
      <c r="B236" s="135" t="s">
        <v>5607</v>
      </c>
      <c r="C236" s="135" t="s">
        <v>5758</v>
      </c>
      <c r="D236" s="136" t="s">
        <v>5719</v>
      </c>
      <c r="E236" s="136" t="s">
        <v>5607</v>
      </c>
      <c r="F236" s="136" t="s">
        <v>5056</v>
      </c>
      <c r="G236" s="137"/>
      <c r="H236" s="137"/>
      <c r="I236" s="139" t="s">
        <v>5759</v>
      </c>
      <c r="J236" s="140"/>
      <c r="K236" s="139" t="s">
        <v>5706</v>
      </c>
    </row>
    <row r="237" spans="1:11" x14ac:dyDescent="0.25">
      <c r="A237" s="135" t="s">
        <v>5760</v>
      </c>
      <c r="B237" s="135" t="s">
        <v>5607</v>
      </c>
      <c r="C237" s="135" t="s">
        <v>5761</v>
      </c>
      <c r="D237" s="136" t="s">
        <v>5719</v>
      </c>
      <c r="E237" s="136" t="s">
        <v>5607</v>
      </c>
      <c r="F237" s="136" t="s">
        <v>5039</v>
      </c>
      <c r="G237" s="137"/>
      <c r="H237" s="137"/>
      <c r="I237" s="274" t="s">
        <v>5762</v>
      </c>
      <c r="J237" s="275"/>
      <c r="K237" s="141" t="s">
        <v>5721</v>
      </c>
    </row>
    <row r="238" spans="1:11" x14ac:dyDescent="0.25">
      <c r="A238" s="135" t="s">
        <v>5763</v>
      </c>
      <c r="B238" s="135" t="s">
        <v>5015</v>
      </c>
      <c r="C238" s="135" t="s">
        <v>5764</v>
      </c>
      <c r="D238" s="136" t="s">
        <v>5719</v>
      </c>
      <c r="E238" s="136" t="s">
        <v>5015</v>
      </c>
      <c r="F238" s="136" t="s">
        <v>4926</v>
      </c>
      <c r="G238" s="136" t="s">
        <v>1833</v>
      </c>
      <c r="H238" s="137"/>
      <c r="I238" s="274"/>
      <c r="J238" s="275"/>
      <c r="K238" s="141" t="s">
        <v>5765</v>
      </c>
    </row>
    <row r="239" spans="1:11" x14ac:dyDescent="0.25">
      <c r="A239" s="135" t="s">
        <v>5766</v>
      </c>
      <c r="B239" s="135" t="s">
        <v>5021</v>
      </c>
      <c r="C239" s="135" t="s">
        <v>5767</v>
      </c>
      <c r="D239" s="136" t="s">
        <v>5719</v>
      </c>
      <c r="E239" s="136" t="s">
        <v>5021</v>
      </c>
      <c r="F239" s="136" t="s">
        <v>788</v>
      </c>
      <c r="G239" s="137"/>
      <c r="H239" s="137"/>
      <c r="I239" s="272" t="s">
        <v>5768</v>
      </c>
      <c r="J239" s="273"/>
      <c r="K239" s="139" t="s">
        <v>5769</v>
      </c>
    </row>
    <row r="240" spans="1:11" ht="30" x14ac:dyDescent="0.25">
      <c r="A240" s="135" t="s">
        <v>5770</v>
      </c>
      <c r="B240" s="135" t="s">
        <v>5021</v>
      </c>
      <c r="C240" s="135" t="s">
        <v>5771</v>
      </c>
      <c r="D240" s="136" t="s">
        <v>5719</v>
      </c>
      <c r="E240" s="136" t="s">
        <v>5021</v>
      </c>
      <c r="F240" s="136" t="s">
        <v>4980</v>
      </c>
      <c r="G240" s="137"/>
      <c r="H240" s="137"/>
      <c r="I240" s="272"/>
      <c r="J240" s="273"/>
      <c r="K240" s="139" t="s">
        <v>5248</v>
      </c>
    </row>
    <row r="241" spans="1:11" ht="30" x14ac:dyDescent="0.25">
      <c r="A241" s="135" t="s">
        <v>5772</v>
      </c>
      <c r="B241" s="135" t="s">
        <v>5021</v>
      </c>
      <c r="C241" s="135" t="s">
        <v>5773</v>
      </c>
      <c r="D241" s="136" t="s">
        <v>5719</v>
      </c>
      <c r="E241" s="136" t="s">
        <v>5021</v>
      </c>
      <c r="F241" s="136" t="s">
        <v>5056</v>
      </c>
      <c r="G241" s="137"/>
      <c r="H241" s="137"/>
      <c r="I241" s="141" t="s">
        <v>5774</v>
      </c>
      <c r="J241" s="142"/>
      <c r="K241" s="141" t="s">
        <v>5338</v>
      </c>
    </row>
    <row r="242" spans="1:11" x14ac:dyDescent="0.25">
      <c r="A242" s="135" t="s">
        <v>5775</v>
      </c>
      <c r="B242" s="135" t="s">
        <v>5021</v>
      </c>
      <c r="C242" s="135" t="s">
        <v>5776</v>
      </c>
      <c r="D242" s="136" t="s">
        <v>5719</v>
      </c>
      <c r="E242" s="136" t="s">
        <v>5021</v>
      </c>
      <c r="F242" s="136" t="s">
        <v>5039</v>
      </c>
      <c r="G242" s="137"/>
      <c r="H242" s="137"/>
      <c r="I242" s="139" t="s">
        <v>5777</v>
      </c>
      <c r="J242" s="140"/>
      <c r="K242" s="139" t="s">
        <v>5592</v>
      </c>
    </row>
    <row r="243" spans="1:11" ht="30" x14ac:dyDescent="0.25">
      <c r="A243" s="135" t="s">
        <v>5778</v>
      </c>
      <c r="B243" s="135" t="s">
        <v>4923</v>
      </c>
      <c r="C243" s="135" t="s">
        <v>5779</v>
      </c>
      <c r="D243" s="136" t="s">
        <v>5780</v>
      </c>
      <c r="E243" s="136" t="s">
        <v>4923</v>
      </c>
      <c r="F243" s="136" t="s">
        <v>4926</v>
      </c>
      <c r="G243" s="136" t="s">
        <v>5219</v>
      </c>
      <c r="H243" s="137"/>
      <c r="I243" s="141" t="s">
        <v>5781</v>
      </c>
      <c r="J243" s="142"/>
      <c r="K243" s="141" t="s">
        <v>5710</v>
      </c>
    </row>
    <row r="244" spans="1:11" x14ac:dyDescent="0.25">
      <c r="A244" s="135" t="s">
        <v>5782</v>
      </c>
      <c r="B244" s="135" t="s">
        <v>4923</v>
      </c>
      <c r="C244" s="135" t="s">
        <v>5783</v>
      </c>
      <c r="D244" s="136" t="s">
        <v>5780</v>
      </c>
      <c r="E244" s="136" t="s">
        <v>4923</v>
      </c>
      <c r="F244" s="136" t="s">
        <v>4934</v>
      </c>
      <c r="G244" s="137"/>
      <c r="H244" s="137"/>
      <c r="I244" s="139" t="s">
        <v>5784</v>
      </c>
      <c r="J244" s="140"/>
      <c r="K244" s="139" t="s">
        <v>5338</v>
      </c>
    </row>
    <row r="245" spans="1:11" x14ac:dyDescent="0.25">
      <c r="A245" s="135" t="s">
        <v>5785</v>
      </c>
      <c r="B245" s="135" t="s">
        <v>4923</v>
      </c>
      <c r="C245" s="135" t="s">
        <v>5786</v>
      </c>
      <c r="D245" s="136" t="s">
        <v>5780</v>
      </c>
      <c r="E245" s="136" t="s">
        <v>4923</v>
      </c>
      <c r="F245" s="136" t="s">
        <v>664</v>
      </c>
      <c r="G245" s="137"/>
      <c r="H245" s="137"/>
      <c r="I245" s="141" t="s">
        <v>5787</v>
      </c>
      <c r="J245" s="142"/>
      <c r="K245" s="141">
        <v>1983</v>
      </c>
    </row>
    <row r="246" spans="1:11" x14ac:dyDescent="0.25">
      <c r="A246" s="135" t="s">
        <v>5788</v>
      </c>
      <c r="B246" s="135" t="s">
        <v>420</v>
      </c>
      <c r="C246" s="135" t="s">
        <v>5789</v>
      </c>
      <c r="D246" s="136" t="s">
        <v>5790</v>
      </c>
      <c r="E246" s="136" t="s">
        <v>420</v>
      </c>
      <c r="F246" s="136" t="s">
        <v>4934</v>
      </c>
      <c r="G246" s="137"/>
      <c r="H246" s="137"/>
      <c r="I246" s="139" t="s">
        <v>5791</v>
      </c>
      <c r="J246" s="140"/>
      <c r="K246" s="139" t="s">
        <v>5395</v>
      </c>
    </row>
    <row r="247" spans="1:11" x14ac:dyDescent="0.25">
      <c r="A247" s="135" t="s">
        <v>5792</v>
      </c>
      <c r="B247" s="135" t="s">
        <v>5793</v>
      </c>
      <c r="C247" s="135" t="s">
        <v>5794</v>
      </c>
      <c r="D247" s="136" t="s">
        <v>5790</v>
      </c>
      <c r="E247" s="136" t="s">
        <v>5793</v>
      </c>
      <c r="F247" s="136" t="s">
        <v>4934</v>
      </c>
      <c r="G247" s="137"/>
      <c r="H247" s="137"/>
      <c r="I247" s="141" t="s">
        <v>5795</v>
      </c>
      <c r="J247" s="142"/>
      <c r="K247" s="141" t="s">
        <v>4965</v>
      </c>
    </row>
    <row r="248" spans="1:11" x14ac:dyDescent="0.25">
      <c r="A248" s="135" t="s">
        <v>5796</v>
      </c>
      <c r="B248" s="135" t="s">
        <v>5140</v>
      </c>
      <c r="C248" s="135" t="s">
        <v>5797</v>
      </c>
      <c r="D248" s="136" t="s">
        <v>5798</v>
      </c>
      <c r="E248" s="136" t="s">
        <v>5140</v>
      </c>
      <c r="F248" s="136" t="s">
        <v>4926</v>
      </c>
      <c r="G248" s="136" t="s">
        <v>1225</v>
      </c>
      <c r="H248" s="137"/>
      <c r="I248" s="139" t="s">
        <v>5799</v>
      </c>
      <c r="J248" s="140"/>
      <c r="K248" s="139" t="s">
        <v>5721</v>
      </c>
    </row>
    <row r="249" spans="1:11" x14ac:dyDescent="0.25">
      <c r="A249" s="135" t="s">
        <v>5800</v>
      </c>
      <c r="B249" s="135" t="s">
        <v>5140</v>
      </c>
      <c r="C249" s="135" t="s">
        <v>5801</v>
      </c>
      <c r="D249" s="136" t="s">
        <v>5798</v>
      </c>
      <c r="E249" s="136" t="s">
        <v>5140</v>
      </c>
      <c r="F249" s="136" t="s">
        <v>4980</v>
      </c>
      <c r="G249" s="136" t="s">
        <v>1225</v>
      </c>
      <c r="H249" s="137"/>
      <c r="I249" s="141" t="s">
        <v>5802</v>
      </c>
      <c r="J249" s="142"/>
      <c r="K249" s="141" t="s">
        <v>5721</v>
      </c>
    </row>
    <row r="250" spans="1:11" x14ac:dyDescent="0.25">
      <c r="A250" s="135" t="s">
        <v>5803</v>
      </c>
      <c r="B250" s="135" t="s">
        <v>5140</v>
      </c>
      <c r="C250" s="135" t="s">
        <v>5804</v>
      </c>
      <c r="D250" s="136" t="s">
        <v>5798</v>
      </c>
      <c r="E250" s="136" t="s">
        <v>5140</v>
      </c>
      <c r="F250" s="136" t="s">
        <v>5056</v>
      </c>
      <c r="G250" s="136" t="s">
        <v>1225</v>
      </c>
      <c r="H250" s="137"/>
      <c r="I250" s="139" t="s">
        <v>5805</v>
      </c>
      <c r="J250" s="140"/>
      <c r="K250" s="139" t="s">
        <v>5806</v>
      </c>
    </row>
    <row r="251" spans="1:11" x14ac:dyDescent="0.25">
      <c r="A251" s="135" t="s">
        <v>5807</v>
      </c>
      <c r="B251" s="135" t="s">
        <v>5140</v>
      </c>
      <c r="C251" s="135" t="s">
        <v>5808</v>
      </c>
      <c r="D251" s="136" t="s">
        <v>5798</v>
      </c>
      <c r="E251" s="136" t="s">
        <v>5140</v>
      </c>
      <c r="F251" s="136" t="s">
        <v>664</v>
      </c>
      <c r="G251" s="136" t="s">
        <v>1225</v>
      </c>
      <c r="H251" s="137"/>
      <c r="I251" s="141" t="s">
        <v>5809</v>
      </c>
      <c r="J251" s="142"/>
      <c r="K251" s="141" t="s">
        <v>5721</v>
      </c>
    </row>
    <row r="252" spans="1:11" x14ac:dyDescent="0.25">
      <c r="A252" s="135" t="s">
        <v>5810</v>
      </c>
      <c r="B252" s="135" t="s">
        <v>5140</v>
      </c>
      <c r="C252" s="135" t="s">
        <v>5811</v>
      </c>
      <c r="D252" s="136" t="s">
        <v>5798</v>
      </c>
      <c r="E252" s="136" t="s">
        <v>5140</v>
      </c>
      <c r="F252" s="136" t="s">
        <v>578</v>
      </c>
      <c r="G252" s="136" t="s">
        <v>1225</v>
      </c>
      <c r="H252" s="137"/>
      <c r="I252" s="139" t="s">
        <v>5812</v>
      </c>
      <c r="J252" s="140"/>
      <c r="K252" s="139" t="s">
        <v>5721</v>
      </c>
    </row>
    <row r="253" spans="1:11" x14ac:dyDescent="0.25">
      <c r="A253" s="135" t="s">
        <v>5813</v>
      </c>
      <c r="B253" s="135" t="s">
        <v>5140</v>
      </c>
      <c r="C253" s="135" t="s">
        <v>5814</v>
      </c>
      <c r="D253" s="136" t="s">
        <v>5798</v>
      </c>
      <c r="E253" s="136" t="s">
        <v>5140</v>
      </c>
      <c r="F253" s="136" t="s">
        <v>5044</v>
      </c>
      <c r="G253" s="136" t="s">
        <v>1225</v>
      </c>
      <c r="H253" s="137"/>
      <c r="I253" s="141" t="s">
        <v>5815</v>
      </c>
      <c r="J253" s="142"/>
      <c r="K253" s="141" t="s">
        <v>5721</v>
      </c>
    </row>
    <row r="254" spans="1:11" x14ac:dyDescent="0.25">
      <c r="A254" s="135" t="s">
        <v>5816</v>
      </c>
      <c r="B254" s="135" t="s">
        <v>5114</v>
      </c>
      <c r="C254" s="135" t="s">
        <v>5817</v>
      </c>
      <c r="D254" s="136" t="s">
        <v>5798</v>
      </c>
      <c r="E254" s="136" t="s">
        <v>5114</v>
      </c>
      <c r="F254" s="136" t="s">
        <v>664</v>
      </c>
      <c r="G254" s="136" t="s">
        <v>1225</v>
      </c>
      <c r="H254" s="137"/>
      <c r="I254" s="139" t="s">
        <v>5818</v>
      </c>
      <c r="J254" s="140"/>
      <c r="K254" s="139" t="s">
        <v>5721</v>
      </c>
    </row>
    <row r="255" spans="1:11" x14ac:dyDescent="0.25">
      <c r="A255" s="135" t="s">
        <v>5819</v>
      </c>
      <c r="B255" s="135" t="s">
        <v>5820</v>
      </c>
      <c r="C255" s="135" t="s">
        <v>5821</v>
      </c>
      <c r="D255" s="136" t="s">
        <v>5798</v>
      </c>
      <c r="E255" s="136" t="s">
        <v>5820</v>
      </c>
      <c r="F255" s="136" t="s">
        <v>4926</v>
      </c>
      <c r="G255" s="136" t="s">
        <v>1225</v>
      </c>
      <c r="H255" s="137"/>
      <c r="I255" s="141" t="s">
        <v>5822</v>
      </c>
      <c r="J255" s="142"/>
      <c r="K255" s="141">
        <v>1983</v>
      </c>
    </row>
    <row r="256" spans="1:11" x14ac:dyDescent="0.25">
      <c r="A256" s="135" t="s">
        <v>5823</v>
      </c>
      <c r="B256" s="135" t="s">
        <v>5820</v>
      </c>
      <c r="C256" s="135" t="s">
        <v>5824</v>
      </c>
      <c r="D256" s="136" t="s">
        <v>5798</v>
      </c>
      <c r="E256" s="136" t="s">
        <v>5820</v>
      </c>
      <c r="F256" s="136" t="s">
        <v>4980</v>
      </c>
      <c r="G256" s="136" t="s">
        <v>1225</v>
      </c>
      <c r="H256" s="137"/>
      <c r="I256" s="139" t="s">
        <v>5825</v>
      </c>
      <c r="J256" s="140" t="s">
        <v>4964</v>
      </c>
      <c r="K256" s="139" t="s">
        <v>5053</v>
      </c>
    </row>
    <row r="257" spans="1:11" x14ac:dyDescent="0.25">
      <c r="A257" s="135" t="s">
        <v>5826</v>
      </c>
      <c r="B257" s="135" t="s">
        <v>5820</v>
      </c>
      <c r="C257" s="135" t="s">
        <v>5827</v>
      </c>
      <c r="D257" s="136" t="s">
        <v>5798</v>
      </c>
      <c r="E257" s="136" t="s">
        <v>5820</v>
      </c>
      <c r="F257" s="136" t="s">
        <v>5056</v>
      </c>
      <c r="G257" s="136" t="s">
        <v>1225</v>
      </c>
      <c r="H257" s="137"/>
      <c r="I257" s="141" t="s">
        <v>5828</v>
      </c>
      <c r="J257" s="142" t="s">
        <v>4964</v>
      </c>
      <c r="K257" s="141" t="s">
        <v>5053</v>
      </c>
    </row>
    <row r="258" spans="1:11" x14ac:dyDescent="0.25">
      <c r="A258" s="135" t="s">
        <v>5829</v>
      </c>
      <c r="B258" s="135" t="s">
        <v>5820</v>
      </c>
      <c r="C258" s="135" t="s">
        <v>5830</v>
      </c>
      <c r="D258" s="136" t="s">
        <v>5798</v>
      </c>
      <c r="E258" s="136" t="s">
        <v>5820</v>
      </c>
      <c r="F258" s="136" t="s">
        <v>5044</v>
      </c>
      <c r="G258" s="136" t="s">
        <v>1225</v>
      </c>
      <c r="H258" s="137"/>
      <c r="I258" s="139" t="s">
        <v>5831</v>
      </c>
      <c r="J258" s="140" t="s">
        <v>4964</v>
      </c>
      <c r="K258" s="139" t="s">
        <v>5053</v>
      </c>
    </row>
    <row r="259" spans="1:11" x14ac:dyDescent="0.25">
      <c r="A259" s="135" t="s">
        <v>5832</v>
      </c>
      <c r="B259" s="135" t="s">
        <v>5820</v>
      </c>
      <c r="C259" s="135" t="s">
        <v>5833</v>
      </c>
      <c r="D259" s="136" t="s">
        <v>5798</v>
      </c>
      <c r="E259" s="136" t="s">
        <v>5820</v>
      </c>
      <c r="F259" s="136" t="s">
        <v>4909</v>
      </c>
      <c r="G259" s="136" t="s">
        <v>1225</v>
      </c>
      <c r="H259" s="137"/>
      <c r="I259" s="141" t="s">
        <v>5834</v>
      </c>
      <c r="J259" s="142"/>
      <c r="K259" s="141" t="s">
        <v>5566</v>
      </c>
    </row>
    <row r="260" spans="1:11" x14ac:dyDescent="0.25">
      <c r="A260" s="135" t="s">
        <v>5835</v>
      </c>
      <c r="B260" s="135" t="s">
        <v>5119</v>
      </c>
      <c r="C260" s="135" t="s">
        <v>5836</v>
      </c>
      <c r="D260" s="136" t="s">
        <v>5798</v>
      </c>
      <c r="E260" s="136" t="s">
        <v>5119</v>
      </c>
      <c r="F260" s="136" t="s">
        <v>788</v>
      </c>
      <c r="G260" s="136" t="s">
        <v>1225</v>
      </c>
      <c r="H260" s="137"/>
      <c r="I260" s="139" t="s">
        <v>5837</v>
      </c>
      <c r="J260" s="140"/>
      <c r="K260" s="139" t="s">
        <v>4996</v>
      </c>
    </row>
    <row r="261" spans="1:11" x14ac:dyDescent="0.25">
      <c r="A261" s="135" t="s">
        <v>5838</v>
      </c>
      <c r="B261" s="135" t="s">
        <v>5119</v>
      </c>
      <c r="C261" s="135" t="s">
        <v>5839</v>
      </c>
      <c r="D261" s="136" t="s">
        <v>5798</v>
      </c>
      <c r="E261" s="136" t="s">
        <v>5119</v>
      </c>
      <c r="F261" s="136" t="s">
        <v>4980</v>
      </c>
      <c r="G261" s="136" t="s">
        <v>1225</v>
      </c>
      <c r="H261" s="137"/>
      <c r="I261" s="141" t="s">
        <v>5840</v>
      </c>
      <c r="J261" s="142"/>
      <c r="K261" s="141">
        <v>1983</v>
      </c>
    </row>
    <row r="262" spans="1:11" x14ac:dyDescent="0.25">
      <c r="A262" s="135" t="s">
        <v>5841</v>
      </c>
      <c r="B262" s="135" t="s">
        <v>5119</v>
      </c>
      <c r="C262" s="135" t="s">
        <v>5842</v>
      </c>
      <c r="D262" s="136" t="s">
        <v>5798</v>
      </c>
      <c r="E262" s="136" t="s">
        <v>5119</v>
      </c>
      <c r="F262" s="136" t="s">
        <v>5843</v>
      </c>
      <c r="G262" s="137"/>
      <c r="H262" s="137"/>
      <c r="I262" s="272" t="s">
        <v>5844</v>
      </c>
      <c r="J262" s="273" t="s">
        <v>4964</v>
      </c>
      <c r="K262" s="139" t="s">
        <v>5845</v>
      </c>
    </row>
    <row r="263" spans="1:11" x14ac:dyDescent="0.25">
      <c r="A263" s="135" t="s">
        <v>5846</v>
      </c>
      <c r="B263" s="135" t="s">
        <v>5119</v>
      </c>
      <c r="C263" s="135" t="s">
        <v>5847</v>
      </c>
      <c r="D263" s="136" t="s">
        <v>5798</v>
      </c>
      <c r="E263" s="136" t="s">
        <v>5119</v>
      </c>
      <c r="F263" s="136" t="s">
        <v>5056</v>
      </c>
      <c r="G263" s="136" t="s">
        <v>1225</v>
      </c>
      <c r="H263" s="137"/>
      <c r="I263" s="272"/>
      <c r="J263" s="273"/>
      <c r="K263" s="139" t="s">
        <v>4940</v>
      </c>
    </row>
    <row r="264" spans="1:11" x14ac:dyDescent="0.25">
      <c r="A264" s="135" t="s">
        <v>5848</v>
      </c>
      <c r="B264" s="135" t="s">
        <v>5119</v>
      </c>
      <c r="C264" s="135" t="s">
        <v>5849</v>
      </c>
      <c r="D264" s="136" t="s">
        <v>5798</v>
      </c>
      <c r="E264" s="136" t="s">
        <v>5119</v>
      </c>
      <c r="F264" s="136" t="s">
        <v>664</v>
      </c>
      <c r="G264" s="136" t="s">
        <v>1225</v>
      </c>
      <c r="H264" s="137"/>
      <c r="I264" s="141" t="s">
        <v>5850</v>
      </c>
      <c r="J264" s="142"/>
      <c r="K264" s="141" t="s">
        <v>5851</v>
      </c>
    </row>
    <row r="265" spans="1:11" x14ac:dyDescent="0.25">
      <c r="A265" s="135" t="s">
        <v>5852</v>
      </c>
      <c r="B265" s="135" t="s">
        <v>5119</v>
      </c>
      <c r="C265" s="135" t="s">
        <v>5853</v>
      </c>
      <c r="D265" s="136" t="s">
        <v>5798</v>
      </c>
      <c r="E265" s="136" t="s">
        <v>5119</v>
      </c>
      <c r="F265" s="136" t="s">
        <v>5044</v>
      </c>
      <c r="G265" s="136" t="s">
        <v>1225</v>
      </c>
      <c r="H265" s="137"/>
      <c r="I265" s="139" t="s">
        <v>5854</v>
      </c>
      <c r="J265" s="140"/>
      <c r="K265" s="139">
        <v>1980</v>
      </c>
    </row>
    <row r="266" spans="1:11" x14ac:dyDescent="0.25">
      <c r="A266" s="135" t="s">
        <v>5855</v>
      </c>
      <c r="B266" s="135" t="s">
        <v>5184</v>
      </c>
      <c r="C266" s="135" t="s">
        <v>5856</v>
      </c>
      <c r="D266" s="136" t="s">
        <v>5798</v>
      </c>
      <c r="E266" s="136" t="s">
        <v>5184</v>
      </c>
      <c r="F266" s="136" t="s">
        <v>4912</v>
      </c>
      <c r="G266" s="136" t="s">
        <v>1268</v>
      </c>
      <c r="H266" s="137"/>
      <c r="I266" s="141" t="s">
        <v>5857</v>
      </c>
      <c r="J266" s="142" t="s">
        <v>4964</v>
      </c>
      <c r="K266" s="141" t="s">
        <v>5210</v>
      </c>
    </row>
    <row r="267" spans="1:11" x14ac:dyDescent="0.25">
      <c r="A267" s="135" t="s">
        <v>5858</v>
      </c>
      <c r="B267" s="135" t="s">
        <v>5119</v>
      </c>
      <c r="C267" s="135" t="s">
        <v>5859</v>
      </c>
      <c r="D267" s="136" t="s">
        <v>5798</v>
      </c>
      <c r="E267" s="136" t="s">
        <v>5119</v>
      </c>
      <c r="F267" s="136" t="s">
        <v>4909</v>
      </c>
      <c r="G267" s="136" t="s">
        <v>1225</v>
      </c>
      <c r="H267" s="137"/>
      <c r="I267" s="139" t="s">
        <v>5860</v>
      </c>
      <c r="J267" s="140"/>
      <c r="K267" s="139" t="s">
        <v>5466</v>
      </c>
    </row>
    <row r="268" spans="1:11" x14ac:dyDescent="0.25">
      <c r="A268" s="135" t="s">
        <v>5861</v>
      </c>
      <c r="B268" s="135" t="s">
        <v>5184</v>
      </c>
      <c r="C268" s="135" t="s">
        <v>5862</v>
      </c>
      <c r="D268" s="136" t="s">
        <v>5798</v>
      </c>
      <c r="E268" s="136" t="s">
        <v>5184</v>
      </c>
      <c r="F268" s="136" t="s">
        <v>4910</v>
      </c>
      <c r="G268" s="136" t="s">
        <v>1268</v>
      </c>
      <c r="H268" s="137"/>
      <c r="I268" s="141" t="s">
        <v>5863</v>
      </c>
      <c r="J268" s="142" t="s">
        <v>4964</v>
      </c>
      <c r="K268" s="141" t="s">
        <v>5864</v>
      </c>
    </row>
    <row r="269" spans="1:11" x14ac:dyDescent="0.25">
      <c r="A269" s="135" t="s">
        <v>5865</v>
      </c>
      <c r="B269" s="135" t="s">
        <v>5184</v>
      </c>
      <c r="C269" s="135" t="s">
        <v>5866</v>
      </c>
      <c r="D269" s="136" t="s">
        <v>5798</v>
      </c>
      <c r="E269" s="136" t="s">
        <v>5184</v>
      </c>
      <c r="F269" s="136" t="s">
        <v>666</v>
      </c>
      <c r="G269" s="136" t="s">
        <v>1268</v>
      </c>
      <c r="H269" s="137"/>
      <c r="I269" s="139" t="s">
        <v>5867</v>
      </c>
      <c r="J269" s="140" t="s">
        <v>4964</v>
      </c>
      <c r="K269" s="139" t="s">
        <v>5338</v>
      </c>
    </row>
    <row r="270" spans="1:11" x14ac:dyDescent="0.25">
      <c r="A270" s="135" t="s">
        <v>5868</v>
      </c>
      <c r="B270" s="135" t="s">
        <v>5184</v>
      </c>
      <c r="C270" s="135" t="s">
        <v>5869</v>
      </c>
      <c r="D270" s="136" t="s">
        <v>5798</v>
      </c>
      <c r="E270" s="136" t="s">
        <v>5184</v>
      </c>
      <c r="F270" s="136" t="s">
        <v>4911</v>
      </c>
      <c r="G270" s="136" t="s">
        <v>1268</v>
      </c>
      <c r="H270" s="137"/>
      <c r="I270" s="141" t="s">
        <v>5870</v>
      </c>
      <c r="J270" s="142"/>
      <c r="K270" s="141" t="s">
        <v>5871</v>
      </c>
    </row>
    <row r="271" spans="1:11" x14ac:dyDescent="0.25">
      <c r="A271" s="135" t="s">
        <v>5872</v>
      </c>
      <c r="B271" s="135" t="s">
        <v>5184</v>
      </c>
      <c r="C271" s="135" t="s">
        <v>5873</v>
      </c>
      <c r="D271" s="136" t="s">
        <v>5798</v>
      </c>
      <c r="E271" s="136" t="s">
        <v>5184</v>
      </c>
      <c r="F271" s="136" t="s">
        <v>4913</v>
      </c>
      <c r="G271" s="136" t="s">
        <v>1268</v>
      </c>
      <c r="H271" s="137"/>
      <c r="I271" s="139" t="s">
        <v>5874</v>
      </c>
      <c r="J271" s="140"/>
      <c r="K271" s="139" t="s">
        <v>5875</v>
      </c>
    </row>
    <row r="272" spans="1:11" x14ac:dyDescent="0.25">
      <c r="A272" s="135" t="s">
        <v>5876</v>
      </c>
      <c r="B272" s="135" t="s">
        <v>4932</v>
      </c>
      <c r="C272" s="135" t="s">
        <v>5877</v>
      </c>
      <c r="D272" s="136" t="s">
        <v>5798</v>
      </c>
      <c r="E272" s="136" t="s">
        <v>4932</v>
      </c>
      <c r="F272" s="136" t="s">
        <v>4934</v>
      </c>
      <c r="G272" s="136" t="s">
        <v>5005</v>
      </c>
      <c r="H272" s="137"/>
      <c r="I272" s="141" t="s">
        <v>5878</v>
      </c>
      <c r="J272" s="142"/>
      <c r="K272" s="141" t="s">
        <v>5879</v>
      </c>
    </row>
    <row r="273" spans="1:11" x14ac:dyDescent="0.25">
      <c r="A273" s="135" t="s">
        <v>5880</v>
      </c>
      <c r="B273" s="135" t="s">
        <v>5128</v>
      </c>
      <c r="C273" s="135" t="s">
        <v>5881</v>
      </c>
      <c r="D273" s="136" t="s">
        <v>5798</v>
      </c>
      <c r="E273" s="136" t="s">
        <v>5128</v>
      </c>
      <c r="F273" s="136" t="s">
        <v>4912</v>
      </c>
      <c r="G273" s="136" t="s">
        <v>1268</v>
      </c>
      <c r="H273" s="137"/>
      <c r="I273" s="272" t="s">
        <v>5882</v>
      </c>
      <c r="J273" s="273"/>
      <c r="K273" s="139">
        <v>1975</v>
      </c>
    </row>
    <row r="274" spans="1:11" x14ac:dyDescent="0.25">
      <c r="A274" s="135" t="s">
        <v>5883</v>
      </c>
      <c r="B274" s="135" t="s">
        <v>5884</v>
      </c>
      <c r="C274" s="135" t="s">
        <v>5885</v>
      </c>
      <c r="D274" s="136" t="s">
        <v>5798</v>
      </c>
      <c r="E274" s="136" t="s">
        <v>5884</v>
      </c>
      <c r="F274" s="136" t="s">
        <v>4934</v>
      </c>
      <c r="G274" s="136" t="s">
        <v>1225</v>
      </c>
      <c r="H274" s="137"/>
      <c r="I274" s="272"/>
      <c r="J274" s="273"/>
      <c r="K274" s="139" t="s">
        <v>4955</v>
      </c>
    </row>
    <row r="275" spans="1:11" x14ac:dyDescent="0.25">
      <c r="A275" s="135" t="s">
        <v>5886</v>
      </c>
      <c r="B275" s="135" t="s">
        <v>5887</v>
      </c>
      <c r="C275" s="135" t="s">
        <v>5888</v>
      </c>
      <c r="D275" s="136" t="s">
        <v>5798</v>
      </c>
      <c r="E275" s="136" t="s">
        <v>5887</v>
      </c>
      <c r="F275" s="136" t="s">
        <v>4926</v>
      </c>
      <c r="G275" s="137"/>
      <c r="H275" s="137"/>
      <c r="I275" s="141" t="s">
        <v>5889</v>
      </c>
      <c r="J275" s="142"/>
      <c r="K275" s="141" t="s">
        <v>4955</v>
      </c>
    </row>
    <row r="276" spans="1:11" ht="30" x14ac:dyDescent="0.25">
      <c r="A276" s="135" t="s">
        <v>5890</v>
      </c>
      <c r="B276" s="135" t="s">
        <v>5887</v>
      </c>
      <c r="C276" s="135" t="s">
        <v>5891</v>
      </c>
      <c r="D276" s="136" t="s">
        <v>5798</v>
      </c>
      <c r="E276" s="136" t="s">
        <v>5887</v>
      </c>
      <c r="F276" s="136" t="s">
        <v>4980</v>
      </c>
      <c r="G276" s="137"/>
      <c r="H276" s="137"/>
      <c r="I276" s="271" t="s">
        <v>5892</v>
      </c>
      <c r="J276" s="271"/>
      <c r="K276" s="271"/>
    </row>
    <row r="277" spans="1:11" x14ac:dyDescent="0.25">
      <c r="A277" s="135" t="s">
        <v>5893</v>
      </c>
      <c r="B277" s="135" t="s">
        <v>5887</v>
      </c>
      <c r="C277" s="135" t="s">
        <v>5894</v>
      </c>
      <c r="D277" s="136" t="s">
        <v>5798</v>
      </c>
      <c r="E277" s="136" t="s">
        <v>5887</v>
      </c>
      <c r="F277" s="136" t="s">
        <v>5056</v>
      </c>
      <c r="G277" s="137"/>
      <c r="H277" s="137"/>
      <c r="I277" s="139" t="s">
        <v>5895</v>
      </c>
      <c r="J277" s="140"/>
      <c r="K277" s="139" t="s">
        <v>5896</v>
      </c>
    </row>
    <row r="278" spans="1:11" x14ac:dyDescent="0.25">
      <c r="A278" s="135" t="s">
        <v>5897</v>
      </c>
      <c r="B278" s="135" t="s">
        <v>5887</v>
      </c>
      <c r="C278" s="135" t="s">
        <v>5898</v>
      </c>
      <c r="D278" s="136" t="s">
        <v>5798</v>
      </c>
      <c r="E278" s="136" t="s">
        <v>5887</v>
      </c>
      <c r="F278" s="136" t="s">
        <v>664</v>
      </c>
      <c r="G278" s="137"/>
      <c r="H278" s="137"/>
      <c r="I278" s="274" t="s">
        <v>5899</v>
      </c>
      <c r="J278" s="275"/>
      <c r="K278" s="141" t="s">
        <v>5900</v>
      </c>
    </row>
    <row r="279" spans="1:11" x14ac:dyDescent="0.25">
      <c r="A279" s="135" t="s">
        <v>5901</v>
      </c>
      <c r="B279" s="135" t="s">
        <v>5887</v>
      </c>
      <c r="C279" s="135" t="s">
        <v>5902</v>
      </c>
      <c r="D279" s="136" t="s">
        <v>5798</v>
      </c>
      <c r="E279" s="136" t="s">
        <v>5887</v>
      </c>
      <c r="F279" s="136" t="s">
        <v>4909</v>
      </c>
      <c r="G279" s="137"/>
      <c r="H279" s="137"/>
      <c r="I279" s="274"/>
      <c r="J279" s="275"/>
      <c r="K279" s="141" t="s">
        <v>4940</v>
      </c>
    </row>
    <row r="280" spans="1:11" x14ac:dyDescent="0.25">
      <c r="A280" s="135" t="s">
        <v>5903</v>
      </c>
      <c r="B280" s="135" t="s">
        <v>5887</v>
      </c>
      <c r="C280" s="135" t="s">
        <v>5904</v>
      </c>
      <c r="D280" s="136" t="s">
        <v>5798</v>
      </c>
      <c r="E280" s="136" t="s">
        <v>5887</v>
      </c>
      <c r="F280" s="136" t="s">
        <v>4910</v>
      </c>
      <c r="G280" s="137"/>
      <c r="H280" s="137"/>
      <c r="I280" s="272" t="s">
        <v>5905</v>
      </c>
      <c r="J280" s="273"/>
      <c r="K280" s="139" t="s">
        <v>5906</v>
      </c>
    </row>
    <row r="281" spans="1:11" x14ac:dyDescent="0.25">
      <c r="A281" s="135" t="s">
        <v>5907</v>
      </c>
      <c r="B281" s="135" t="s">
        <v>5887</v>
      </c>
      <c r="C281" s="135" t="s">
        <v>5908</v>
      </c>
      <c r="D281" s="136" t="s">
        <v>5798</v>
      </c>
      <c r="E281" s="136" t="s">
        <v>5887</v>
      </c>
      <c r="F281" s="136" t="s">
        <v>4911</v>
      </c>
      <c r="G281" s="137"/>
      <c r="H281" s="137"/>
      <c r="I281" s="272"/>
      <c r="J281" s="273"/>
      <c r="K281" s="139" t="s">
        <v>4940</v>
      </c>
    </row>
    <row r="282" spans="1:11" ht="30" x14ac:dyDescent="0.25">
      <c r="A282" s="135" t="s">
        <v>5909</v>
      </c>
      <c r="B282" s="135" t="s">
        <v>4967</v>
      </c>
      <c r="C282" s="135" t="s">
        <v>5910</v>
      </c>
      <c r="D282" s="136" t="s">
        <v>5911</v>
      </c>
      <c r="E282" s="136" t="s">
        <v>4967</v>
      </c>
      <c r="F282" s="136" t="s">
        <v>788</v>
      </c>
      <c r="G282" s="137"/>
      <c r="H282" s="137"/>
      <c r="I282" s="274" t="s">
        <v>5912</v>
      </c>
      <c r="J282" s="275"/>
      <c r="K282" s="141" t="s">
        <v>5275</v>
      </c>
    </row>
    <row r="283" spans="1:11" ht="30" x14ac:dyDescent="0.25">
      <c r="A283" s="135" t="s">
        <v>5913</v>
      </c>
      <c r="B283" s="135" t="s">
        <v>4967</v>
      </c>
      <c r="C283" s="135" t="s">
        <v>5914</v>
      </c>
      <c r="D283" s="136" t="s">
        <v>5911</v>
      </c>
      <c r="E283" s="136" t="s">
        <v>4967</v>
      </c>
      <c r="F283" s="136" t="s">
        <v>4980</v>
      </c>
      <c r="G283" s="137"/>
      <c r="H283" s="137"/>
      <c r="I283" s="274"/>
      <c r="J283" s="275"/>
      <c r="K283" s="141" t="s">
        <v>5248</v>
      </c>
    </row>
    <row r="284" spans="1:11" ht="30" x14ac:dyDescent="0.25">
      <c r="A284" s="135" t="s">
        <v>5915</v>
      </c>
      <c r="B284" s="135" t="s">
        <v>4967</v>
      </c>
      <c r="C284" s="135" t="s">
        <v>5916</v>
      </c>
      <c r="D284" s="136" t="s">
        <v>5911</v>
      </c>
      <c r="E284" s="136" t="s">
        <v>4967</v>
      </c>
      <c r="F284" s="136" t="s">
        <v>5056</v>
      </c>
      <c r="G284" s="137"/>
      <c r="H284" s="137"/>
      <c r="I284" s="272" t="s">
        <v>5917</v>
      </c>
      <c r="J284" s="273"/>
      <c r="K284" s="139" t="s">
        <v>5918</v>
      </c>
    </row>
    <row r="285" spans="1:11" ht="30" x14ac:dyDescent="0.25">
      <c r="A285" s="135" t="s">
        <v>5919</v>
      </c>
      <c r="B285" s="135" t="s">
        <v>4967</v>
      </c>
      <c r="C285" s="135" t="s">
        <v>5920</v>
      </c>
      <c r="D285" s="136" t="s">
        <v>5911</v>
      </c>
      <c r="E285" s="136" t="s">
        <v>4967</v>
      </c>
      <c r="F285" s="136" t="s">
        <v>664</v>
      </c>
      <c r="G285" s="137"/>
      <c r="H285" s="137"/>
      <c r="I285" s="272"/>
      <c r="J285" s="273"/>
      <c r="K285" s="139" t="s">
        <v>5921</v>
      </c>
    </row>
    <row r="286" spans="1:11" ht="30" x14ac:dyDescent="0.25">
      <c r="A286" s="135" t="s">
        <v>5922</v>
      </c>
      <c r="B286" s="135" t="s">
        <v>4967</v>
      </c>
      <c r="C286" s="135" t="s">
        <v>5923</v>
      </c>
      <c r="D286" s="136" t="s">
        <v>5911</v>
      </c>
      <c r="E286" s="136" t="s">
        <v>4967</v>
      </c>
      <c r="F286" s="136" t="s">
        <v>578</v>
      </c>
      <c r="G286" s="137"/>
      <c r="H286" s="137"/>
      <c r="I286" s="272"/>
      <c r="J286" s="273"/>
      <c r="K286" s="139" t="s">
        <v>5924</v>
      </c>
    </row>
    <row r="287" spans="1:11" ht="30" x14ac:dyDescent="0.25">
      <c r="A287" s="135" t="s">
        <v>5925</v>
      </c>
      <c r="B287" s="135" t="s">
        <v>4967</v>
      </c>
      <c r="C287" s="135" t="s">
        <v>5926</v>
      </c>
      <c r="D287" s="136" t="s">
        <v>5911</v>
      </c>
      <c r="E287" s="136" t="s">
        <v>4967</v>
      </c>
      <c r="F287" s="136" t="s">
        <v>5044</v>
      </c>
      <c r="G287" s="137"/>
      <c r="H287" s="137"/>
      <c r="I287" s="274" t="s">
        <v>5927</v>
      </c>
      <c r="J287" s="275"/>
      <c r="K287" s="141" t="s">
        <v>5275</v>
      </c>
    </row>
    <row r="288" spans="1:11" ht="30" x14ac:dyDescent="0.25">
      <c r="A288" s="135" t="s">
        <v>5928</v>
      </c>
      <c r="B288" s="135" t="s">
        <v>4967</v>
      </c>
      <c r="C288" s="135" t="s">
        <v>5929</v>
      </c>
      <c r="D288" s="136" t="s">
        <v>5911</v>
      </c>
      <c r="E288" s="136" t="s">
        <v>4967</v>
      </c>
      <c r="F288" s="136" t="s">
        <v>4903</v>
      </c>
      <c r="G288" s="137"/>
      <c r="H288" s="137"/>
      <c r="I288" s="274"/>
      <c r="J288" s="275"/>
      <c r="K288" s="141" t="s">
        <v>4940</v>
      </c>
    </row>
    <row r="289" spans="1:11" ht="30" x14ac:dyDescent="0.25">
      <c r="A289" s="135" t="s">
        <v>5930</v>
      </c>
      <c r="B289" s="135" t="s">
        <v>4967</v>
      </c>
      <c r="C289" s="135" t="s">
        <v>5931</v>
      </c>
      <c r="D289" s="136" t="s">
        <v>5911</v>
      </c>
      <c r="E289" s="136" t="s">
        <v>4967</v>
      </c>
      <c r="F289" s="136" t="s">
        <v>920</v>
      </c>
      <c r="G289" s="137"/>
      <c r="H289" s="137"/>
      <c r="I289" s="272" t="s">
        <v>5932</v>
      </c>
      <c r="J289" s="273"/>
      <c r="K289" s="139" t="s">
        <v>5275</v>
      </c>
    </row>
    <row r="290" spans="1:11" ht="30" x14ac:dyDescent="0.25">
      <c r="A290" s="135" t="s">
        <v>5933</v>
      </c>
      <c r="B290" s="135" t="s">
        <v>4967</v>
      </c>
      <c r="C290" s="135" t="s">
        <v>5934</v>
      </c>
      <c r="D290" s="136" t="s">
        <v>5911</v>
      </c>
      <c r="E290" s="136" t="s">
        <v>4967</v>
      </c>
      <c r="F290" s="136" t="s">
        <v>5375</v>
      </c>
      <c r="G290" s="137"/>
      <c r="H290" s="137"/>
      <c r="I290" s="272"/>
      <c r="J290" s="273"/>
      <c r="K290" s="139" t="s">
        <v>4940</v>
      </c>
    </row>
    <row r="291" spans="1:11" ht="30" x14ac:dyDescent="0.25">
      <c r="A291" s="135" t="s">
        <v>5935</v>
      </c>
      <c r="B291" s="135" t="s">
        <v>4967</v>
      </c>
      <c r="C291" s="135" t="s">
        <v>5936</v>
      </c>
      <c r="D291" s="136" t="s">
        <v>5911</v>
      </c>
      <c r="E291" s="136" t="s">
        <v>4967</v>
      </c>
      <c r="F291" s="136" t="s">
        <v>5379</v>
      </c>
      <c r="G291" s="137"/>
      <c r="H291" s="137"/>
      <c r="I291" s="141" t="s">
        <v>5937</v>
      </c>
      <c r="J291" s="142"/>
      <c r="K291" s="141" t="s">
        <v>5237</v>
      </c>
    </row>
    <row r="292" spans="1:11" ht="30" x14ac:dyDescent="0.25">
      <c r="A292" s="135" t="s">
        <v>5938</v>
      </c>
      <c r="B292" s="135" t="s">
        <v>4967</v>
      </c>
      <c r="C292" s="135" t="s">
        <v>5939</v>
      </c>
      <c r="D292" s="136" t="s">
        <v>5911</v>
      </c>
      <c r="E292" s="136" t="s">
        <v>4967</v>
      </c>
      <c r="F292" s="136" t="s">
        <v>5382</v>
      </c>
      <c r="G292" s="137"/>
      <c r="H292" s="137"/>
      <c r="I292" s="139" t="s">
        <v>5940</v>
      </c>
      <c r="J292" s="140"/>
      <c r="K292" s="139" t="s">
        <v>5237</v>
      </c>
    </row>
    <row r="293" spans="1:11" ht="30" x14ac:dyDescent="0.25">
      <c r="A293" s="135" t="s">
        <v>5941</v>
      </c>
      <c r="B293" s="135" t="s">
        <v>4967</v>
      </c>
      <c r="C293" s="135" t="s">
        <v>5942</v>
      </c>
      <c r="D293" s="136" t="s">
        <v>5911</v>
      </c>
      <c r="E293" s="136" t="s">
        <v>4967</v>
      </c>
      <c r="F293" s="136" t="s">
        <v>5385</v>
      </c>
      <c r="G293" s="137"/>
      <c r="H293" s="137"/>
      <c r="I293" s="141" t="s">
        <v>5943</v>
      </c>
      <c r="J293" s="142"/>
      <c r="K293" s="141" t="s">
        <v>5237</v>
      </c>
    </row>
    <row r="294" spans="1:11" ht="30" x14ac:dyDescent="0.25">
      <c r="A294" s="135" t="s">
        <v>5944</v>
      </c>
      <c r="B294" s="135" t="s">
        <v>4967</v>
      </c>
      <c r="C294" s="135" t="s">
        <v>5945</v>
      </c>
      <c r="D294" s="136" t="s">
        <v>5911</v>
      </c>
      <c r="E294" s="136" t="s">
        <v>4967</v>
      </c>
      <c r="F294" s="136" t="s">
        <v>5389</v>
      </c>
      <c r="G294" s="137"/>
      <c r="H294" s="137"/>
      <c r="I294" s="139" t="s">
        <v>5946</v>
      </c>
      <c r="J294" s="140"/>
      <c r="K294" s="139" t="s">
        <v>5237</v>
      </c>
    </row>
    <row r="295" spans="1:11" ht="30" x14ac:dyDescent="0.25">
      <c r="A295" s="135" t="s">
        <v>5947</v>
      </c>
      <c r="B295" s="135" t="s">
        <v>4967</v>
      </c>
      <c r="C295" s="135" t="s">
        <v>5948</v>
      </c>
      <c r="D295" s="136" t="s">
        <v>5911</v>
      </c>
      <c r="E295" s="136" t="s">
        <v>4967</v>
      </c>
      <c r="F295" s="136" t="s">
        <v>5393</v>
      </c>
      <c r="G295" s="137"/>
      <c r="H295" s="137"/>
      <c r="I295" s="141" t="s">
        <v>5949</v>
      </c>
      <c r="J295" s="142"/>
      <c r="K295" s="141" t="s">
        <v>5237</v>
      </c>
    </row>
    <row r="296" spans="1:11" x14ac:dyDescent="0.25">
      <c r="A296" s="135" t="s">
        <v>5950</v>
      </c>
      <c r="B296" s="135" t="s">
        <v>5047</v>
      </c>
      <c r="C296" s="135" t="s">
        <v>5951</v>
      </c>
      <c r="D296" s="136" t="s">
        <v>5911</v>
      </c>
      <c r="E296" s="136" t="s">
        <v>5047</v>
      </c>
      <c r="F296" s="136" t="s">
        <v>4926</v>
      </c>
      <c r="G296" s="137"/>
      <c r="H296" s="137"/>
      <c r="I296" s="139" t="s">
        <v>5952</v>
      </c>
      <c r="J296" s="140"/>
      <c r="K296" s="139" t="s">
        <v>5237</v>
      </c>
    </row>
    <row r="297" spans="1:11" x14ac:dyDescent="0.25">
      <c r="A297" s="135" t="s">
        <v>5953</v>
      </c>
      <c r="B297" s="135" t="s">
        <v>5047</v>
      </c>
      <c r="C297" s="135" t="s">
        <v>5954</v>
      </c>
      <c r="D297" s="136" t="s">
        <v>5911</v>
      </c>
      <c r="E297" s="136" t="s">
        <v>5047</v>
      </c>
      <c r="F297" s="136" t="s">
        <v>788</v>
      </c>
      <c r="G297" s="137"/>
      <c r="H297" s="137"/>
      <c r="I297" s="141" t="s">
        <v>5955</v>
      </c>
      <c r="J297" s="142"/>
      <c r="K297" s="141" t="s">
        <v>5237</v>
      </c>
    </row>
    <row r="298" spans="1:11" x14ac:dyDescent="0.25">
      <c r="A298" s="135" t="s">
        <v>5956</v>
      </c>
      <c r="B298" s="135" t="s">
        <v>5015</v>
      </c>
      <c r="C298" s="135" t="s">
        <v>5957</v>
      </c>
      <c r="D298" s="136" t="s">
        <v>5911</v>
      </c>
      <c r="E298" s="136" t="s">
        <v>5015</v>
      </c>
      <c r="F298" s="136" t="s">
        <v>4926</v>
      </c>
      <c r="G298" s="136" t="s">
        <v>5005</v>
      </c>
      <c r="H298" s="137"/>
      <c r="I298" s="272" t="s">
        <v>5958</v>
      </c>
      <c r="J298" s="273"/>
      <c r="K298" s="139" t="s">
        <v>5275</v>
      </c>
    </row>
    <row r="299" spans="1:11" ht="30" x14ac:dyDescent="0.25">
      <c r="A299" s="135" t="s">
        <v>5959</v>
      </c>
      <c r="B299" s="135" t="s">
        <v>5021</v>
      </c>
      <c r="C299" s="135" t="s">
        <v>5960</v>
      </c>
      <c r="D299" s="136" t="s">
        <v>5911</v>
      </c>
      <c r="E299" s="136" t="s">
        <v>5021</v>
      </c>
      <c r="F299" s="136" t="s">
        <v>788</v>
      </c>
      <c r="G299" s="137"/>
      <c r="H299" s="137"/>
      <c r="I299" s="272"/>
      <c r="J299" s="273"/>
      <c r="K299" s="139" t="s">
        <v>4940</v>
      </c>
    </row>
    <row r="300" spans="1:11" ht="30" x14ac:dyDescent="0.25">
      <c r="A300" s="135" t="s">
        <v>5961</v>
      </c>
      <c r="B300" s="135" t="s">
        <v>5021</v>
      </c>
      <c r="C300" s="135" t="s">
        <v>5962</v>
      </c>
      <c r="D300" s="136" t="s">
        <v>5911</v>
      </c>
      <c r="E300" s="136" t="s">
        <v>5021</v>
      </c>
      <c r="F300" s="136" t="s">
        <v>4980</v>
      </c>
      <c r="G300" s="137"/>
      <c r="H300" s="137"/>
      <c r="I300" s="141" t="s">
        <v>5963</v>
      </c>
      <c r="J300" s="142"/>
      <c r="K300" s="141" t="s">
        <v>5248</v>
      </c>
    </row>
    <row r="301" spans="1:11" ht="30" x14ac:dyDescent="0.25">
      <c r="A301" s="135" t="s">
        <v>5964</v>
      </c>
      <c r="B301" s="135" t="s">
        <v>5021</v>
      </c>
      <c r="C301" s="135" t="s">
        <v>5965</v>
      </c>
      <c r="D301" s="136" t="s">
        <v>5911</v>
      </c>
      <c r="E301" s="136" t="s">
        <v>5021</v>
      </c>
      <c r="F301" s="136" t="s">
        <v>5056</v>
      </c>
      <c r="G301" s="137"/>
      <c r="H301" s="137"/>
      <c r="I301" s="139" t="s">
        <v>5966</v>
      </c>
      <c r="J301" s="140"/>
      <c r="K301" s="139" t="s">
        <v>5248</v>
      </c>
    </row>
    <row r="302" spans="1:11" ht="30" x14ac:dyDescent="0.25">
      <c r="A302" s="135" t="s">
        <v>5967</v>
      </c>
      <c r="B302" s="135" t="s">
        <v>5021</v>
      </c>
      <c r="C302" s="135" t="s">
        <v>5968</v>
      </c>
      <c r="D302" s="136" t="s">
        <v>5911</v>
      </c>
      <c r="E302" s="136" t="s">
        <v>5021</v>
      </c>
      <c r="F302" s="136" t="s">
        <v>664</v>
      </c>
      <c r="G302" s="137"/>
      <c r="H302" s="137"/>
      <c r="I302" s="141" t="s">
        <v>5969</v>
      </c>
      <c r="J302" s="142"/>
      <c r="K302" s="141" t="s">
        <v>5248</v>
      </c>
    </row>
    <row r="303" spans="1:11" ht="30" x14ac:dyDescent="0.25">
      <c r="A303" s="135" t="s">
        <v>5970</v>
      </c>
      <c r="B303" s="135" t="s">
        <v>5021</v>
      </c>
      <c r="C303" s="135" t="s">
        <v>5971</v>
      </c>
      <c r="D303" s="136" t="s">
        <v>5911</v>
      </c>
      <c r="E303" s="136" t="s">
        <v>5021</v>
      </c>
      <c r="F303" s="136" t="s">
        <v>5044</v>
      </c>
      <c r="G303" s="137"/>
      <c r="H303" s="137"/>
      <c r="I303" s="139" t="s">
        <v>5972</v>
      </c>
      <c r="J303" s="140"/>
      <c r="K303" s="139" t="s">
        <v>5248</v>
      </c>
    </row>
    <row r="304" spans="1:11" ht="30" x14ac:dyDescent="0.25">
      <c r="A304" s="135" t="s">
        <v>5973</v>
      </c>
      <c r="B304" s="135" t="s">
        <v>5021</v>
      </c>
      <c r="C304" s="135" t="s">
        <v>5974</v>
      </c>
      <c r="D304" s="136" t="s">
        <v>5911</v>
      </c>
      <c r="E304" s="136" t="s">
        <v>5021</v>
      </c>
      <c r="F304" s="136" t="s">
        <v>4903</v>
      </c>
      <c r="G304" s="137"/>
      <c r="H304" s="137"/>
      <c r="I304" s="141" t="s">
        <v>5975</v>
      </c>
      <c r="J304" s="142"/>
      <c r="K304" s="141" t="s">
        <v>5248</v>
      </c>
    </row>
    <row r="305" spans="1:11" ht="30" x14ac:dyDescent="0.25">
      <c r="A305" s="135" t="s">
        <v>5976</v>
      </c>
      <c r="B305" s="135" t="s">
        <v>5021</v>
      </c>
      <c r="C305" s="135" t="s">
        <v>5977</v>
      </c>
      <c r="D305" s="136" t="s">
        <v>5911</v>
      </c>
      <c r="E305" s="136" t="s">
        <v>5021</v>
      </c>
      <c r="F305" s="136" t="s">
        <v>920</v>
      </c>
      <c r="G305" s="137"/>
      <c r="H305" s="137"/>
      <c r="I305" s="139" t="s">
        <v>5978</v>
      </c>
      <c r="J305" s="140"/>
      <c r="K305" s="139" t="s">
        <v>5248</v>
      </c>
    </row>
    <row r="306" spans="1:11" ht="30" x14ac:dyDescent="0.25">
      <c r="A306" s="135" t="s">
        <v>5979</v>
      </c>
      <c r="B306" s="135" t="s">
        <v>5021</v>
      </c>
      <c r="C306" s="135" t="s">
        <v>5980</v>
      </c>
      <c r="D306" s="136" t="s">
        <v>5911</v>
      </c>
      <c r="E306" s="136" t="s">
        <v>5021</v>
      </c>
      <c r="F306" s="136" t="s">
        <v>5375</v>
      </c>
      <c r="G306" s="137"/>
      <c r="H306" s="137"/>
      <c r="I306" s="141" t="s">
        <v>5981</v>
      </c>
      <c r="J306" s="142"/>
      <c r="K306" s="141" t="s">
        <v>5982</v>
      </c>
    </row>
    <row r="307" spans="1:11" ht="30" x14ac:dyDescent="0.25">
      <c r="A307" s="135" t="s">
        <v>5983</v>
      </c>
      <c r="B307" s="135" t="s">
        <v>5021</v>
      </c>
      <c r="C307" s="135" t="s">
        <v>5984</v>
      </c>
      <c r="D307" s="136" t="s">
        <v>5911</v>
      </c>
      <c r="E307" s="136" t="s">
        <v>5021</v>
      </c>
      <c r="F307" s="136" t="s">
        <v>5379</v>
      </c>
      <c r="G307" s="137"/>
      <c r="H307" s="137"/>
      <c r="I307" s="139" t="s">
        <v>5985</v>
      </c>
      <c r="J307" s="140"/>
      <c r="K307" s="139" t="s">
        <v>5986</v>
      </c>
    </row>
    <row r="308" spans="1:11" ht="30" x14ac:dyDescent="0.25">
      <c r="A308" s="135" t="s">
        <v>5987</v>
      </c>
      <c r="B308" s="135" t="s">
        <v>5021</v>
      </c>
      <c r="C308" s="135" t="s">
        <v>5988</v>
      </c>
      <c r="D308" s="136" t="s">
        <v>5911</v>
      </c>
      <c r="E308" s="136" t="s">
        <v>5021</v>
      </c>
      <c r="F308" s="136" t="s">
        <v>5382</v>
      </c>
      <c r="G308" s="137"/>
      <c r="H308" s="137"/>
      <c r="I308" s="274" t="s">
        <v>5989</v>
      </c>
      <c r="J308" s="275"/>
      <c r="K308" s="141" t="s">
        <v>5769</v>
      </c>
    </row>
    <row r="309" spans="1:11" ht="30" x14ac:dyDescent="0.25">
      <c r="A309" s="135" t="s">
        <v>5990</v>
      </c>
      <c r="B309" s="135" t="s">
        <v>5021</v>
      </c>
      <c r="C309" s="135" t="s">
        <v>5991</v>
      </c>
      <c r="D309" s="136" t="s">
        <v>5911</v>
      </c>
      <c r="E309" s="136" t="s">
        <v>5021</v>
      </c>
      <c r="F309" s="136" t="s">
        <v>5385</v>
      </c>
      <c r="G309" s="137"/>
      <c r="H309" s="137"/>
      <c r="I309" s="274"/>
      <c r="J309" s="275"/>
      <c r="K309" s="141" t="s">
        <v>5074</v>
      </c>
    </row>
    <row r="310" spans="1:11" ht="30" x14ac:dyDescent="0.25">
      <c r="A310" s="135" t="s">
        <v>5992</v>
      </c>
      <c r="B310" s="135" t="s">
        <v>5021</v>
      </c>
      <c r="C310" s="135" t="s">
        <v>5993</v>
      </c>
      <c r="D310" s="136" t="s">
        <v>5911</v>
      </c>
      <c r="E310" s="136" t="s">
        <v>5021</v>
      </c>
      <c r="F310" s="136" t="s">
        <v>5389</v>
      </c>
      <c r="G310" s="137"/>
      <c r="H310" s="137"/>
      <c r="I310" s="139" t="s">
        <v>5994</v>
      </c>
      <c r="J310" s="140"/>
      <c r="K310" s="139" t="s">
        <v>5248</v>
      </c>
    </row>
    <row r="311" spans="1:11" ht="30" x14ac:dyDescent="0.25">
      <c r="A311" s="135" t="s">
        <v>5995</v>
      </c>
      <c r="B311" s="135" t="s">
        <v>5021</v>
      </c>
      <c r="C311" s="135" t="s">
        <v>5996</v>
      </c>
      <c r="D311" s="136" t="s">
        <v>5911</v>
      </c>
      <c r="E311" s="136" t="s">
        <v>5021</v>
      </c>
      <c r="F311" s="136" t="s">
        <v>5393</v>
      </c>
      <c r="G311" s="137"/>
      <c r="H311" s="137"/>
      <c r="I311" s="141" t="s">
        <v>5997</v>
      </c>
      <c r="J311" s="142"/>
      <c r="K311" s="141" t="s">
        <v>5248</v>
      </c>
    </row>
    <row r="312" spans="1:11" ht="30" x14ac:dyDescent="0.25">
      <c r="A312" s="135" t="s">
        <v>5998</v>
      </c>
      <c r="B312" s="135" t="s">
        <v>5021</v>
      </c>
      <c r="C312" s="135" t="s">
        <v>5999</v>
      </c>
      <c r="D312" s="136" t="s">
        <v>5911</v>
      </c>
      <c r="E312" s="136" t="s">
        <v>5021</v>
      </c>
      <c r="F312" s="136" t="s">
        <v>543</v>
      </c>
      <c r="G312" s="137"/>
      <c r="H312" s="137"/>
      <c r="I312" s="139" t="s">
        <v>6000</v>
      </c>
      <c r="J312" s="140"/>
      <c r="K312" s="139" t="s">
        <v>5237</v>
      </c>
    </row>
    <row r="313" spans="1:11" ht="30" x14ac:dyDescent="0.25">
      <c r="A313" s="135" t="s">
        <v>6001</v>
      </c>
      <c r="B313" s="135" t="s">
        <v>6002</v>
      </c>
      <c r="C313" s="135" t="s">
        <v>6003</v>
      </c>
      <c r="D313" s="136" t="s">
        <v>6004</v>
      </c>
      <c r="E313" s="136" t="s">
        <v>6002</v>
      </c>
      <c r="F313" s="136" t="s">
        <v>664</v>
      </c>
      <c r="G313" s="136" t="s">
        <v>1241</v>
      </c>
      <c r="H313" s="137"/>
      <c r="I313" s="141" t="s">
        <v>6005</v>
      </c>
      <c r="J313" s="142"/>
      <c r="K313" s="141" t="s">
        <v>5248</v>
      </c>
    </row>
    <row r="314" spans="1:11" ht="30" x14ac:dyDescent="0.25">
      <c r="A314" s="135" t="s">
        <v>6006</v>
      </c>
      <c r="B314" s="135" t="s">
        <v>4967</v>
      </c>
      <c r="C314" s="135" t="s">
        <v>6007</v>
      </c>
      <c r="D314" s="136" t="s">
        <v>6004</v>
      </c>
      <c r="E314" s="136" t="s">
        <v>4967</v>
      </c>
      <c r="F314" s="136" t="s">
        <v>664</v>
      </c>
      <c r="G314" s="136" t="s">
        <v>1241</v>
      </c>
      <c r="H314" s="137"/>
      <c r="I314" s="139" t="s">
        <v>6008</v>
      </c>
      <c r="J314" s="140"/>
      <c r="K314" s="139" t="s">
        <v>5248</v>
      </c>
    </row>
    <row r="315" spans="1:11" ht="30" x14ac:dyDescent="0.25">
      <c r="A315" s="135" t="s">
        <v>6009</v>
      </c>
      <c r="B315" s="135" t="s">
        <v>4923</v>
      </c>
      <c r="C315" s="135" t="s">
        <v>6010</v>
      </c>
      <c r="D315" s="136" t="s">
        <v>6011</v>
      </c>
      <c r="E315" s="136" t="s">
        <v>4923</v>
      </c>
      <c r="F315" s="136" t="s">
        <v>4926</v>
      </c>
      <c r="G315" s="136" t="s">
        <v>5219</v>
      </c>
      <c r="H315" s="137"/>
      <c r="I315" s="141" t="s">
        <v>6012</v>
      </c>
      <c r="J315" s="142"/>
      <c r="K315" s="141" t="s">
        <v>5248</v>
      </c>
    </row>
    <row r="316" spans="1:11" x14ac:dyDescent="0.25">
      <c r="A316" s="135" t="s">
        <v>6013</v>
      </c>
      <c r="B316" s="135" t="s">
        <v>4923</v>
      </c>
      <c r="C316" s="135" t="s">
        <v>6014</v>
      </c>
      <c r="D316" s="136" t="s">
        <v>6011</v>
      </c>
      <c r="E316" s="136" t="s">
        <v>4923</v>
      </c>
      <c r="F316" s="136" t="s">
        <v>4934</v>
      </c>
      <c r="G316" s="137"/>
      <c r="H316" s="137"/>
      <c r="I316" s="272" t="s">
        <v>6015</v>
      </c>
      <c r="J316" s="273"/>
      <c r="K316" s="139" t="s">
        <v>6016</v>
      </c>
    </row>
    <row r="317" spans="1:11" x14ac:dyDescent="0.25">
      <c r="A317" s="135" t="s">
        <v>6017</v>
      </c>
      <c r="B317" s="135" t="s">
        <v>4923</v>
      </c>
      <c r="C317" s="135" t="s">
        <v>6018</v>
      </c>
      <c r="D317" s="136" t="s">
        <v>6011</v>
      </c>
      <c r="E317" s="136" t="s">
        <v>4923</v>
      </c>
      <c r="F317" s="136" t="s">
        <v>664</v>
      </c>
      <c r="G317" s="137"/>
      <c r="H317" s="137"/>
      <c r="I317" s="272"/>
      <c r="J317" s="273"/>
      <c r="K317" s="139" t="s">
        <v>6019</v>
      </c>
    </row>
    <row r="318" spans="1:11" x14ac:dyDescent="0.25">
      <c r="A318" s="135" t="s">
        <v>6020</v>
      </c>
      <c r="B318" s="135" t="s">
        <v>6021</v>
      </c>
      <c r="C318" s="135" t="s">
        <v>6022</v>
      </c>
      <c r="D318" s="136" t="s">
        <v>6023</v>
      </c>
      <c r="E318" s="136" t="s">
        <v>6021</v>
      </c>
      <c r="F318" s="136" t="s">
        <v>4934</v>
      </c>
      <c r="G318" s="137"/>
      <c r="H318" s="137"/>
      <c r="I318" s="272"/>
      <c r="J318" s="273"/>
      <c r="K318" s="139" t="s">
        <v>5924</v>
      </c>
    </row>
    <row r="319" spans="1:11" ht="30" x14ac:dyDescent="0.25">
      <c r="A319" s="135" t="s">
        <v>6024</v>
      </c>
      <c r="B319" s="135" t="s">
        <v>6025</v>
      </c>
      <c r="C319" s="135" t="s">
        <v>6026</v>
      </c>
      <c r="D319" s="136" t="s">
        <v>6027</v>
      </c>
      <c r="E319" s="136" t="s">
        <v>6025</v>
      </c>
      <c r="F319" s="136" t="s">
        <v>4934</v>
      </c>
      <c r="G319" s="137"/>
      <c r="H319" s="137"/>
      <c r="I319" s="274" t="s">
        <v>6028</v>
      </c>
      <c r="J319" s="275"/>
      <c r="K319" s="141" t="s">
        <v>6016</v>
      </c>
    </row>
    <row r="320" spans="1:11" x14ac:dyDescent="0.25">
      <c r="A320" s="135" t="s">
        <v>6029</v>
      </c>
      <c r="B320" s="135" t="s">
        <v>6030</v>
      </c>
      <c r="C320" s="135" t="s">
        <v>6031</v>
      </c>
      <c r="D320" s="136" t="s">
        <v>6032</v>
      </c>
      <c r="E320" s="136" t="s">
        <v>6030</v>
      </c>
      <c r="F320" s="136" t="s">
        <v>4934</v>
      </c>
      <c r="G320" s="137"/>
      <c r="H320" s="137"/>
      <c r="I320" s="274"/>
      <c r="J320" s="275"/>
      <c r="K320" s="141" t="s">
        <v>4940</v>
      </c>
    </row>
    <row r="321" spans="1:11" ht="30" x14ac:dyDescent="0.25">
      <c r="A321" s="135" t="s">
        <v>6033</v>
      </c>
      <c r="B321" s="135" t="s">
        <v>6034</v>
      </c>
      <c r="C321" s="135" t="s">
        <v>6035</v>
      </c>
      <c r="D321" s="136" t="s">
        <v>6027</v>
      </c>
      <c r="E321" s="136" t="s">
        <v>6034</v>
      </c>
      <c r="F321" s="136" t="s">
        <v>4934</v>
      </c>
      <c r="G321" s="137"/>
      <c r="H321" s="137"/>
      <c r="I321" s="139" t="s">
        <v>6036</v>
      </c>
      <c r="J321" s="140"/>
      <c r="K321" s="139" t="s">
        <v>5248</v>
      </c>
    </row>
    <row r="322" spans="1:11" ht="30" x14ac:dyDescent="0.25">
      <c r="A322" s="135" t="s">
        <v>6037</v>
      </c>
      <c r="B322" s="135" t="s">
        <v>4932</v>
      </c>
      <c r="C322" s="135" t="s">
        <v>6038</v>
      </c>
      <c r="D322" s="136" t="s">
        <v>6039</v>
      </c>
      <c r="E322" s="136" t="s">
        <v>4932</v>
      </c>
      <c r="F322" s="136" t="s">
        <v>4926</v>
      </c>
      <c r="G322" s="137"/>
      <c r="H322" s="137"/>
      <c r="I322" s="274" t="s">
        <v>6040</v>
      </c>
      <c r="J322" s="275"/>
      <c r="K322" s="141">
        <v>1998</v>
      </c>
    </row>
    <row r="323" spans="1:11" ht="30" x14ac:dyDescent="0.25">
      <c r="A323" s="135" t="s">
        <v>6041</v>
      </c>
      <c r="B323" s="135" t="s">
        <v>4937</v>
      </c>
      <c r="C323" s="135" t="s">
        <v>6042</v>
      </c>
      <c r="D323" s="136" t="s">
        <v>6039</v>
      </c>
      <c r="E323" s="136" t="s">
        <v>4937</v>
      </c>
      <c r="F323" s="136" t="s">
        <v>4926</v>
      </c>
      <c r="G323" s="137"/>
      <c r="H323" s="137"/>
      <c r="I323" s="274"/>
      <c r="J323" s="275"/>
      <c r="K323" s="141" t="s">
        <v>6043</v>
      </c>
    </row>
    <row r="324" spans="1:11" ht="30" x14ac:dyDescent="0.25">
      <c r="A324" s="135" t="s">
        <v>6044</v>
      </c>
      <c r="B324" s="135" t="s">
        <v>4942</v>
      </c>
      <c r="C324" s="135" t="s">
        <v>6045</v>
      </c>
      <c r="D324" s="136" t="s">
        <v>6039</v>
      </c>
      <c r="E324" s="136" t="s">
        <v>4942</v>
      </c>
      <c r="F324" s="136" t="s">
        <v>4926</v>
      </c>
      <c r="G324" s="137"/>
      <c r="H324" s="137"/>
      <c r="I324" s="139" t="s">
        <v>6046</v>
      </c>
      <c r="J324" s="140"/>
      <c r="K324" s="139">
        <v>1991</v>
      </c>
    </row>
    <row r="325" spans="1:11" ht="30" x14ac:dyDescent="0.25">
      <c r="A325" s="135" t="s">
        <v>6047</v>
      </c>
      <c r="B325" s="135" t="s">
        <v>4947</v>
      </c>
      <c r="C325" s="135" t="s">
        <v>6048</v>
      </c>
      <c r="D325" s="136" t="s">
        <v>6039</v>
      </c>
      <c r="E325" s="136" t="s">
        <v>4947</v>
      </c>
      <c r="F325" s="136" t="s">
        <v>4926</v>
      </c>
      <c r="G325" s="137"/>
      <c r="H325" s="137"/>
      <c r="I325" s="141" t="s">
        <v>6049</v>
      </c>
      <c r="J325" s="142" t="s">
        <v>4964</v>
      </c>
      <c r="K325" s="141" t="s">
        <v>4965</v>
      </c>
    </row>
    <row r="326" spans="1:11" ht="30" x14ac:dyDescent="0.25">
      <c r="A326" s="135" t="s">
        <v>6050</v>
      </c>
      <c r="B326" s="135" t="s">
        <v>4952</v>
      </c>
      <c r="C326" s="135" t="s">
        <v>6051</v>
      </c>
      <c r="D326" s="136" t="s">
        <v>6039</v>
      </c>
      <c r="E326" s="136" t="s">
        <v>4952</v>
      </c>
      <c r="F326" s="136" t="s">
        <v>4926</v>
      </c>
      <c r="G326" s="137"/>
      <c r="H326" s="137"/>
      <c r="I326" s="139" t="s">
        <v>6052</v>
      </c>
      <c r="J326" s="140" t="s">
        <v>4964</v>
      </c>
      <c r="K326" s="139" t="s">
        <v>4965</v>
      </c>
    </row>
    <row r="327" spans="1:11" ht="30" x14ac:dyDescent="0.25">
      <c r="A327" s="135" t="s">
        <v>6053</v>
      </c>
      <c r="B327" s="135" t="s">
        <v>5137</v>
      </c>
      <c r="C327" s="135" t="s">
        <v>6054</v>
      </c>
      <c r="D327" s="136" t="s">
        <v>6039</v>
      </c>
      <c r="E327" s="136" t="s">
        <v>5137</v>
      </c>
      <c r="F327" s="136" t="s">
        <v>4926</v>
      </c>
      <c r="G327" s="137"/>
      <c r="H327" s="137"/>
      <c r="I327" s="141" t="s">
        <v>6055</v>
      </c>
      <c r="J327" s="142" t="s">
        <v>4964</v>
      </c>
      <c r="K327" s="141" t="s">
        <v>5395</v>
      </c>
    </row>
    <row r="328" spans="1:11" ht="30" x14ac:dyDescent="0.25">
      <c r="A328" s="135" t="s">
        <v>6056</v>
      </c>
      <c r="B328" s="135" t="s">
        <v>6057</v>
      </c>
      <c r="C328" s="135" t="s">
        <v>6058</v>
      </c>
      <c r="D328" s="136" t="s">
        <v>6059</v>
      </c>
      <c r="E328" s="136" t="s">
        <v>6057</v>
      </c>
      <c r="F328" s="136" t="s">
        <v>4934</v>
      </c>
      <c r="G328" s="137"/>
      <c r="H328" s="137"/>
      <c r="I328" s="139" t="s">
        <v>6060</v>
      </c>
      <c r="J328" s="140"/>
      <c r="K328" s="139" t="s">
        <v>5896</v>
      </c>
    </row>
    <row r="329" spans="1:11" ht="30" x14ac:dyDescent="0.25">
      <c r="A329" s="135" t="s">
        <v>6061</v>
      </c>
      <c r="B329" s="135" t="s">
        <v>5563</v>
      </c>
      <c r="C329" s="135" t="s">
        <v>6062</v>
      </c>
      <c r="D329" s="136" t="s">
        <v>6059</v>
      </c>
      <c r="E329" s="136" t="s">
        <v>5563</v>
      </c>
      <c r="F329" s="136" t="s">
        <v>4934</v>
      </c>
      <c r="G329" s="137"/>
      <c r="H329" s="137"/>
      <c r="I329" s="274" t="s">
        <v>6063</v>
      </c>
      <c r="J329" s="275"/>
      <c r="K329" s="141" t="s">
        <v>6064</v>
      </c>
    </row>
    <row r="330" spans="1:11" ht="30" x14ac:dyDescent="0.25">
      <c r="A330" s="135" t="s">
        <v>6065</v>
      </c>
      <c r="B330" s="135" t="s">
        <v>5137</v>
      </c>
      <c r="C330" s="135" t="s">
        <v>6066</v>
      </c>
      <c r="D330" s="136" t="s">
        <v>6059</v>
      </c>
      <c r="E330" s="136" t="s">
        <v>5137</v>
      </c>
      <c r="F330" s="136" t="s">
        <v>4934</v>
      </c>
      <c r="G330" s="137"/>
      <c r="H330" s="137"/>
      <c r="I330" s="274"/>
      <c r="J330" s="275"/>
      <c r="K330" s="141" t="s">
        <v>5074</v>
      </c>
    </row>
    <row r="331" spans="1:11" x14ac:dyDescent="0.25">
      <c r="D331" s="137"/>
      <c r="E331" s="137"/>
      <c r="F331" s="137"/>
      <c r="G331" s="137"/>
      <c r="H331" s="137"/>
      <c r="I331" s="272" t="s">
        <v>6067</v>
      </c>
      <c r="J331" s="273"/>
      <c r="K331" s="139" t="s">
        <v>5906</v>
      </c>
    </row>
    <row r="332" spans="1:11" x14ac:dyDescent="0.25">
      <c r="D332" s="137"/>
      <c r="E332" s="137"/>
      <c r="F332" s="137"/>
      <c r="G332" s="137"/>
      <c r="H332" s="137"/>
      <c r="I332" s="272"/>
      <c r="J332" s="273"/>
      <c r="K332" s="139" t="s">
        <v>5248</v>
      </c>
    </row>
    <row r="333" spans="1:11" x14ac:dyDescent="0.25">
      <c r="D333" s="137"/>
      <c r="E333" s="137"/>
      <c r="F333" s="137"/>
      <c r="G333" s="137"/>
      <c r="H333" s="137"/>
      <c r="I333" s="274" t="s">
        <v>6068</v>
      </c>
      <c r="J333" s="275"/>
      <c r="K333" s="141" t="s">
        <v>5019</v>
      </c>
    </row>
    <row r="334" spans="1:11" x14ac:dyDescent="0.25">
      <c r="D334" s="137"/>
      <c r="E334" s="137"/>
      <c r="F334" s="137"/>
      <c r="G334" s="137"/>
      <c r="H334" s="137"/>
      <c r="I334" s="274"/>
      <c r="J334" s="275"/>
      <c r="K334" s="141">
        <v>1992</v>
      </c>
    </row>
    <row r="335" spans="1:11" x14ac:dyDescent="0.25">
      <c r="D335" s="137"/>
      <c r="E335" s="137"/>
      <c r="F335" s="137"/>
      <c r="G335" s="137"/>
      <c r="H335" s="137"/>
      <c r="I335" s="274"/>
      <c r="J335" s="275"/>
      <c r="K335" s="141" t="s">
        <v>5101</v>
      </c>
    </row>
    <row r="336" spans="1:11" x14ac:dyDescent="0.25">
      <c r="D336" s="137"/>
      <c r="E336" s="137"/>
      <c r="F336" s="137"/>
      <c r="G336" s="137"/>
      <c r="H336" s="137"/>
      <c r="I336" s="274"/>
      <c r="J336" s="275"/>
      <c r="K336" s="141" t="s">
        <v>4940</v>
      </c>
    </row>
    <row r="337" spans="4:11" x14ac:dyDescent="0.25">
      <c r="D337" s="137"/>
      <c r="E337" s="137"/>
      <c r="F337" s="137"/>
      <c r="G337" s="137"/>
      <c r="H337" s="137"/>
      <c r="I337" s="272" t="s">
        <v>6069</v>
      </c>
      <c r="J337" s="273"/>
      <c r="K337" s="139" t="s">
        <v>5275</v>
      </c>
    </row>
    <row r="338" spans="4:11" x14ac:dyDescent="0.25">
      <c r="D338" s="137"/>
      <c r="E338" s="137"/>
      <c r="F338" s="137"/>
      <c r="G338" s="137"/>
      <c r="H338" s="137"/>
      <c r="I338" s="272"/>
      <c r="J338" s="273"/>
      <c r="K338" s="139">
        <v>1996</v>
      </c>
    </row>
    <row r="339" spans="4:11" x14ac:dyDescent="0.25">
      <c r="D339" s="137"/>
      <c r="E339" s="137"/>
      <c r="F339" s="137"/>
      <c r="G339" s="137"/>
      <c r="H339" s="137"/>
      <c r="I339" s="272"/>
      <c r="J339" s="273"/>
      <c r="K339" s="139" t="s">
        <v>5248</v>
      </c>
    </row>
    <row r="340" spans="4:11" x14ac:dyDescent="0.25">
      <c r="D340" s="137"/>
      <c r="E340" s="137"/>
      <c r="F340" s="137"/>
      <c r="G340" s="137"/>
      <c r="H340" s="137"/>
      <c r="I340" s="274" t="s">
        <v>6070</v>
      </c>
      <c r="J340" s="275"/>
      <c r="K340" s="141" t="s">
        <v>5275</v>
      </c>
    </row>
    <row r="341" spans="4:11" x14ac:dyDescent="0.25">
      <c r="D341" s="137"/>
      <c r="E341" s="137"/>
      <c r="F341" s="137"/>
      <c r="G341" s="137"/>
      <c r="H341" s="137"/>
      <c r="I341" s="274"/>
      <c r="J341" s="275"/>
      <c r="K341" s="141" t="s">
        <v>4940</v>
      </c>
    </row>
    <row r="342" spans="4:11" x14ac:dyDescent="0.25">
      <c r="D342" s="137"/>
      <c r="E342" s="137"/>
      <c r="F342" s="137"/>
      <c r="G342" s="137"/>
      <c r="H342" s="137"/>
      <c r="I342" s="272" t="s">
        <v>6071</v>
      </c>
      <c r="J342" s="273"/>
      <c r="K342" s="139" t="s">
        <v>5275</v>
      </c>
    </row>
    <row r="343" spans="4:11" x14ac:dyDescent="0.25">
      <c r="D343" s="137"/>
      <c r="E343" s="137"/>
      <c r="F343" s="137"/>
      <c r="G343" s="137"/>
      <c r="H343" s="137"/>
      <c r="I343" s="272"/>
      <c r="J343" s="273"/>
      <c r="K343" s="139" t="s">
        <v>4940</v>
      </c>
    </row>
    <row r="344" spans="4:11" x14ac:dyDescent="0.25">
      <c r="D344" s="137"/>
      <c r="E344" s="137"/>
      <c r="F344" s="137"/>
      <c r="G344" s="137"/>
      <c r="H344" s="137"/>
      <c r="I344" s="141" t="s">
        <v>6072</v>
      </c>
      <c r="J344" s="142"/>
      <c r="K344" s="141" t="s">
        <v>5237</v>
      </c>
    </row>
    <row r="345" spans="4:11" x14ac:dyDescent="0.25">
      <c r="D345" s="137"/>
      <c r="E345" s="137"/>
      <c r="F345" s="137"/>
      <c r="G345" s="137"/>
      <c r="H345" s="137"/>
      <c r="I345" s="139" t="s">
        <v>6073</v>
      </c>
      <c r="J345" s="140"/>
      <c r="K345" s="139" t="s">
        <v>5403</v>
      </c>
    </row>
    <row r="346" spans="4:11" x14ac:dyDescent="0.25">
      <c r="D346" s="137"/>
      <c r="E346" s="137"/>
      <c r="F346" s="137"/>
      <c r="G346" s="137"/>
      <c r="H346" s="137"/>
      <c r="I346" s="141" t="s">
        <v>6074</v>
      </c>
      <c r="J346" s="142"/>
      <c r="K346" s="141" t="s">
        <v>5403</v>
      </c>
    </row>
    <row r="347" spans="4:11" x14ac:dyDescent="0.25">
      <c r="D347" s="137"/>
      <c r="E347" s="137"/>
      <c r="F347" s="137"/>
      <c r="G347" s="137"/>
      <c r="H347" s="137"/>
      <c r="I347" s="139" t="s">
        <v>6075</v>
      </c>
      <c r="J347" s="140"/>
      <c r="K347" s="139" t="s">
        <v>5237</v>
      </c>
    </row>
    <row r="348" spans="4:11" x14ac:dyDescent="0.25">
      <c r="D348" s="137"/>
      <c r="E348" s="137"/>
      <c r="F348" s="137"/>
      <c r="G348" s="137"/>
      <c r="H348" s="137"/>
      <c r="I348" s="141" t="s">
        <v>6076</v>
      </c>
      <c r="J348" s="142"/>
      <c r="K348" s="141" t="s">
        <v>5403</v>
      </c>
    </row>
    <row r="349" spans="4:11" x14ac:dyDescent="0.25">
      <c r="D349" s="137"/>
      <c r="E349" s="137"/>
      <c r="F349" s="137"/>
      <c r="G349" s="137"/>
      <c r="H349" s="137"/>
      <c r="I349" s="139" t="s">
        <v>6077</v>
      </c>
      <c r="J349" s="140"/>
      <c r="K349" s="139" t="s">
        <v>5237</v>
      </c>
    </row>
    <row r="350" spans="4:11" x14ac:dyDescent="0.25">
      <c r="D350" s="137"/>
      <c r="E350" s="137"/>
      <c r="F350" s="137"/>
      <c r="G350" s="137"/>
      <c r="H350" s="137"/>
      <c r="I350" s="274" t="s">
        <v>6078</v>
      </c>
      <c r="J350" s="275"/>
      <c r="K350" s="141">
        <v>2005</v>
      </c>
    </row>
    <row r="351" spans="4:11" x14ac:dyDescent="0.25">
      <c r="D351" s="137"/>
      <c r="E351" s="137"/>
      <c r="F351" s="137"/>
      <c r="G351" s="137"/>
      <c r="H351" s="137"/>
      <c r="I351" s="274"/>
      <c r="J351" s="275"/>
      <c r="K351" s="141" t="s">
        <v>5237</v>
      </c>
    </row>
    <row r="352" spans="4:11" x14ac:dyDescent="0.25">
      <c r="D352" s="137"/>
      <c r="E352" s="137"/>
      <c r="F352" s="137"/>
      <c r="G352" s="137"/>
      <c r="H352" s="137"/>
      <c r="I352" s="272" t="s">
        <v>6079</v>
      </c>
      <c r="J352" s="273"/>
      <c r="K352" s="139" t="s">
        <v>5275</v>
      </c>
    </row>
    <row r="353" spans="4:11" x14ac:dyDescent="0.25">
      <c r="D353" s="137"/>
      <c r="E353" s="137"/>
      <c r="F353" s="137"/>
      <c r="G353" s="137"/>
      <c r="H353" s="137"/>
      <c r="I353" s="272"/>
      <c r="J353" s="273"/>
      <c r="K353" s="139" t="s">
        <v>4940</v>
      </c>
    </row>
    <row r="354" spans="4:11" x14ac:dyDescent="0.25">
      <c r="D354" s="137"/>
      <c r="E354" s="137"/>
      <c r="F354" s="137"/>
      <c r="G354" s="137"/>
      <c r="H354" s="137"/>
      <c r="I354" s="274" t="s">
        <v>6080</v>
      </c>
      <c r="J354" s="275"/>
      <c r="K354" s="141">
        <v>1998</v>
      </c>
    </row>
    <row r="355" spans="4:11" x14ac:dyDescent="0.25">
      <c r="D355" s="137"/>
      <c r="E355" s="137"/>
      <c r="F355" s="137"/>
      <c r="G355" s="137"/>
      <c r="H355" s="137"/>
      <c r="I355" s="274"/>
      <c r="J355" s="275"/>
      <c r="K355" s="141" t="s">
        <v>6081</v>
      </c>
    </row>
    <row r="356" spans="4:11" x14ac:dyDescent="0.25">
      <c r="D356" s="137"/>
      <c r="E356" s="137"/>
      <c r="F356" s="137"/>
      <c r="G356" s="137"/>
      <c r="H356" s="137"/>
      <c r="I356" s="139" t="s">
        <v>6082</v>
      </c>
      <c r="J356" s="140"/>
      <c r="K356" s="139" t="s">
        <v>5248</v>
      </c>
    </row>
    <row r="357" spans="4:11" x14ac:dyDescent="0.25">
      <c r="D357" s="137"/>
      <c r="E357" s="137"/>
      <c r="F357" s="137"/>
      <c r="G357" s="137"/>
      <c r="H357" s="137"/>
      <c r="I357" s="141" t="s">
        <v>6083</v>
      </c>
      <c r="J357" s="142"/>
      <c r="K357" s="141" t="s">
        <v>5248</v>
      </c>
    </row>
    <row r="358" spans="4:11" x14ac:dyDescent="0.25">
      <c r="D358" s="137"/>
      <c r="E358" s="137"/>
      <c r="F358" s="137"/>
      <c r="G358" s="137"/>
      <c r="H358" s="137"/>
      <c r="I358" s="272" t="s">
        <v>6084</v>
      </c>
      <c r="J358" s="273"/>
      <c r="K358" s="139" t="s">
        <v>6085</v>
      </c>
    </row>
    <row r="359" spans="4:11" x14ac:dyDescent="0.25">
      <c r="D359" s="137"/>
      <c r="E359" s="137"/>
      <c r="F359" s="137"/>
      <c r="G359" s="137"/>
      <c r="H359" s="137"/>
      <c r="I359" s="272"/>
      <c r="J359" s="273"/>
      <c r="K359" s="139">
        <v>2000</v>
      </c>
    </row>
    <row r="360" spans="4:11" x14ac:dyDescent="0.25">
      <c r="D360" s="137"/>
      <c r="E360" s="137"/>
      <c r="F360" s="137"/>
      <c r="G360" s="137"/>
      <c r="H360" s="137"/>
      <c r="I360" s="272"/>
      <c r="J360" s="273"/>
      <c r="K360" s="139" t="s">
        <v>6086</v>
      </c>
    </row>
    <row r="361" spans="4:11" x14ac:dyDescent="0.25">
      <c r="D361" s="137"/>
      <c r="E361" s="137"/>
      <c r="F361" s="137"/>
      <c r="G361" s="137"/>
      <c r="H361" s="137"/>
      <c r="I361" s="141" t="s">
        <v>6087</v>
      </c>
      <c r="J361" s="142"/>
      <c r="K361" s="141" t="s">
        <v>5248</v>
      </c>
    </row>
    <row r="362" spans="4:11" x14ac:dyDescent="0.25">
      <c r="D362" s="137"/>
      <c r="E362" s="137"/>
      <c r="F362" s="137"/>
      <c r="G362" s="137"/>
      <c r="H362" s="137"/>
      <c r="I362" s="139" t="s">
        <v>6088</v>
      </c>
      <c r="J362" s="140"/>
      <c r="K362" s="139" t="s">
        <v>5248</v>
      </c>
    </row>
    <row r="363" spans="4:11" x14ac:dyDescent="0.25">
      <c r="D363" s="137"/>
      <c r="E363" s="137"/>
      <c r="F363" s="137"/>
      <c r="G363" s="137"/>
      <c r="H363" s="137"/>
      <c r="I363" s="274" t="s">
        <v>6089</v>
      </c>
      <c r="J363" s="275"/>
      <c r="K363" s="141" t="s">
        <v>5275</v>
      </c>
    </row>
    <row r="364" spans="4:11" x14ac:dyDescent="0.25">
      <c r="D364" s="137"/>
      <c r="E364" s="137"/>
      <c r="F364" s="137"/>
      <c r="G364" s="137"/>
      <c r="H364" s="137"/>
      <c r="I364" s="274"/>
      <c r="J364" s="275"/>
      <c r="K364" s="141">
        <v>1996</v>
      </c>
    </row>
    <row r="365" spans="4:11" x14ac:dyDescent="0.25">
      <c r="D365" s="137"/>
      <c r="E365" s="137"/>
      <c r="F365" s="137"/>
      <c r="G365" s="137"/>
      <c r="H365" s="137"/>
      <c r="I365" s="139" t="s">
        <v>6090</v>
      </c>
      <c r="J365" s="140"/>
      <c r="K365" s="139" t="s">
        <v>6091</v>
      </c>
    </row>
    <row r="366" spans="4:11" x14ac:dyDescent="0.25">
      <c r="D366" s="137"/>
      <c r="E366" s="137"/>
      <c r="F366" s="137"/>
      <c r="G366" s="137"/>
      <c r="H366" s="137"/>
      <c r="I366" s="274" t="s">
        <v>6092</v>
      </c>
      <c r="J366" s="275"/>
      <c r="K366" s="141" t="s">
        <v>5124</v>
      </c>
    </row>
    <row r="367" spans="4:11" x14ac:dyDescent="0.25">
      <c r="D367" s="137"/>
      <c r="E367" s="137"/>
      <c r="F367" s="137"/>
      <c r="G367" s="137"/>
      <c r="H367" s="137"/>
      <c r="I367" s="274"/>
      <c r="J367" s="275"/>
      <c r="K367" s="141" t="s">
        <v>4940</v>
      </c>
    </row>
    <row r="368" spans="4:11" x14ac:dyDescent="0.25">
      <c r="D368" s="137"/>
      <c r="E368" s="137"/>
      <c r="F368" s="137"/>
      <c r="G368" s="137"/>
      <c r="H368" s="137"/>
      <c r="I368" s="139" t="s">
        <v>6093</v>
      </c>
      <c r="J368" s="140"/>
      <c r="K368" s="139" t="s">
        <v>5248</v>
      </c>
    </row>
    <row r="369" spans="4:11" x14ac:dyDescent="0.25">
      <c r="D369" s="137"/>
      <c r="E369" s="137"/>
      <c r="F369" s="137"/>
      <c r="G369" s="137"/>
      <c r="H369" s="137"/>
      <c r="I369" s="141" t="s">
        <v>6094</v>
      </c>
      <c r="J369" s="142"/>
      <c r="K369" s="141" t="s">
        <v>5248</v>
      </c>
    </row>
    <row r="370" spans="4:11" x14ac:dyDescent="0.25">
      <c r="D370" s="137"/>
      <c r="E370" s="137"/>
      <c r="F370" s="137"/>
      <c r="G370" s="137"/>
      <c r="H370" s="137"/>
      <c r="I370" s="139" t="s">
        <v>6095</v>
      </c>
      <c r="J370" s="140"/>
      <c r="K370" s="139" t="s">
        <v>6086</v>
      </c>
    </row>
    <row r="371" spans="4:11" x14ac:dyDescent="0.25">
      <c r="D371" s="137"/>
      <c r="E371" s="137"/>
      <c r="F371" s="137"/>
      <c r="G371" s="137"/>
      <c r="H371" s="137"/>
      <c r="I371" s="141" t="s">
        <v>6096</v>
      </c>
      <c r="J371" s="142"/>
      <c r="K371" s="141" t="s">
        <v>5248</v>
      </c>
    </row>
    <row r="372" spans="4:11" x14ac:dyDescent="0.25">
      <c r="D372" s="137"/>
      <c r="E372" s="137"/>
      <c r="F372" s="137"/>
      <c r="G372" s="137"/>
      <c r="H372" s="137"/>
      <c r="I372" s="139" t="s">
        <v>6097</v>
      </c>
      <c r="J372" s="140"/>
      <c r="K372" s="139" t="s">
        <v>5248</v>
      </c>
    </row>
    <row r="373" spans="4:11" x14ac:dyDescent="0.25">
      <c r="D373" s="137"/>
      <c r="E373" s="137"/>
      <c r="F373" s="137"/>
      <c r="G373" s="137"/>
      <c r="H373" s="137"/>
      <c r="I373" s="141" t="s">
        <v>6098</v>
      </c>
      <c r="J373" s="142"/>
      <c r="K373" s="141" t="s">
        <v>5248</v>
      </c>
    </row>
    <row r="374" spans="4:11" x14ac:dyDescent="0.25">
      <c r="D374" s="137"/>
      <c r="E374" s="137"/>
      <c r="F374" s="137"/>
      <c r="G374" s="137"/>
      <c r="H374" s="137"/>
      <c r="I374" s="272" t="s">
        <v>6099</v>
      </c>
      <c r="J374" s="273"/>
      <c r="K374" s="139" t="s">
        <v>6100</v>
      </c>
    </row>
    <row r="375" spans="4:11" x14ac:dyDescent="0.25">
      <c r="D375" s="137"/>
      <c r="E375" s="137"/>
      <c r="F375" s="137"/>
      <c r="G375" s="137"/>
      <c r="H375" s="137"/>
      <c r="I375" s="272"/>
      <c r="J375" s="273"/>
      <c r="K375" s="139" t="s">
        <v>5924</v>
      </c>
    </row>
    <row r="376" spans="4:11" x14ac:dyDescent="0.25">
      <c r="D376" s="137"/>
      <c r="E376" s="137"/>
      <c r="F376" s="137"/>
      <c r="G376" s="137"/>
      <c r="H376" s="137"/>
      <c r="I376" s="274" t="s">
        <v>6101</v>
      </c>
      <c r="J376" s="275"/>
      <c r="K376" s="141" t="s">
        <v>5203</v>
      </c>
    </row>
    <row r="377" spans="4:11" x14ac:dyDescent="0.25">
      <c r="D377" s="137"/>
      <c r="E377" s="137"/>
      <c r="F377" s="137"/>
      <c r="G377" s="137"/>
      <c r="H377" s="137"/>
      <c r="I377" s="274"/>
      <c r="J377" s="275"/>
      <c r="K377" s="141" t="s">
        <v>4940</v>
      </c>
    </row>
    <row r="378" spans="4:11" x14ac:dyDescent="0.25">
      <c r="D378" s="137"/>
      <c r="E378" s="137"/>
      <c r="F378" s="137"/>
      <c r="G378" s="137"/>
      <c r="H378" s="137"/>
      <c r="I378" s="272" t="s">
        <v>6102</v>
      </c>
      <c r="J378" s="273"/>
      <c r="K378" s="139">
        <v>1995</v>
      </c>
    </row>
    <row r="379" spans="4:11" x14ac:dyDescent="0.25">
      <c r="D379" s="137"/>
      <c r="E379" s="137"/>
      <c r="F379" s="137"/>
      <c r="G379" s="137"/>
      <c r="H379" s="137"/>
      <c r="I379" s="272"/>
      <c r="J379" s="273"/>
      <c r="K379" s="139" t="s">
        <v>6103</v>
      </c>
    </row>
    <row r="380" spans="4:11" x14ac:dyDescent="0.25">
      <c r="D380" s="137"/>
      <c r="E380" s="137"/>
      <c r="F380" s="137"/>
      <c r="G380" s="137"/>
      <c r="H380" s="137"/>
      <c r="I380" s="141" t="s">
        <v>6104</v>
      </c>
      <c r="J380" s="142"/>
      <c r="K380" s="141" t="s">
        <v>6103</v>
      </c>
    </row>
    <row r="381" spans="4:11" x14ac:dyDescent="0.25">
      <c r="D381" s="137"/>
      <c r="E381" s="137"/>
      <c r="F381" s="137"/>
      <c r="G381" s="137"/>
      <c r="H381" s="137"/>
      <c r="I381" s="139" t="s">
        <v>6105</v>
      </c>
      <c r="J381" s="140"/>
      <c r="K381" s="139" t="s">
        <v>5982</v>
      </c>
    </row>
    <row r="382" spans="4:11" x14ac:dyDescent="0.25">
      <c r="D382" s="137"/>
      <c r="E382" s="137"/>
      <c r="F382" s="137"/>
      <c r="G382" s="137"/>
      <c r="H382" s="137"/>
      <c r="I382" s="141" t="s">
        <v>6106</v>
      </c>
      <c r="J382" s="142"/>
      <c r="K382" s="141" t="s">
        <v>5408</v>
      </c>
    </row>
    <row r="383" spans="4:11" x14ac:dyDescent="0.25">
      <c r="D383" s="137"/>
      <c r="E383" s="137"/>
      <c r="F383" s="137"/>
      <c r="G383" s="137"/>
      <c r="H383" s="137"/>
      <c r="I383" s="139" t="s">
        <v>6107</v>
      </c>
      <c r="J383" s="140"/>
      <c r="K383" s="139" t="s">
        <v>6108</v>
      </c>
    </row>
    <row r="384" spans="4:11" x14ac:dyDescent="0.25">
      <c r="D384" s="137"/>
      <c r="E384" s="137"/>
      <c r="F384" s="137"/>
      <c r="G384" s="137"/>
      <c r="H384" s="137"/>
      <c r="I384" s="274" t="s">
        <v>6109</v>
      </c>
      <c r="J384" s="275"/>
      <c r="K384" s="141" t="s">
        <v>6110</v>
      </c>
    </row>
    <row r="385" spans="4:11" x14ac:dyDescent="0.25">
      <c r="D385" s="137"/>
      <c r="E385" s="137"/>
      <c r="F385" s="137"/>
      <c r="G385" s="137"/>
      <c r="H385" s="137"/>
      <c r="I385" s="274"/>
      <c r="J385" s="275"/>
      <c r="K385" s="141">
        <v>1985</v>
      </c>
    </row>
    <row r="386" spans="4:11" x14ac:dyDescent="0.25">
      <c r="D386" s="137"/>
      <c r="E386" s="137"/>
      <c r="F386" s="137"/>
      <c r="G386" s="137"/>
      <c r="H386" s="137"/>
      <c r="I386" s="274"/>
      <c r="J386" s="275"/>
      <c r="K386" s="141" t="s">
        <v>6111</v>
      </c>
    </row>
    <row r="387" spans="4:11" x14ac:dyDescent="0.25">
      <c r="D387" s="137"/>
      <c r="E387" s="137"/>
      <c r="F387" s="137"/>
      <c r="G387" s="137"/>
      <c r="H387" s="137"/>
      <c r="I387" s="139" t="s">
        <v>6112</v>
      </c>
      <c r="J387" s="140"/>
      <c r="K387" s="139" t="s">
        <v>6113</v>
      </c>
    </row>
    <row r="388" spans="4:11" x14ac:dyDescent="0.25">
      <c r="D388" s="137"/>
      <c r="E388" s="137"/>
      <c r="F388" s="137"/>
      <c r="G388" s="137"/>
      <c r="H388" s="137"/>
      <c r="I388" s="141" t="s">
        <v>6114</v>
      </c>
      <c r="J388" s="142"/>
      <c r="K388" s="141" t="s">
        <v>6115</v>
      </c>
    </row>
    <row r="389" spans="4:11" x14ac:dyDescent="0.25">
      <c r="D389" s="137"/>
      <c r="E389" s="137"/>
      <c r="F389" s="137"/>
      <c r="G389" s="137"/>
      <c r="H389" s="137"/>
      <c r="I389" s="139" t="s">
        <v>6116</v>
      </c>
      <c r="J389" s="140"/>
      <c r="K389" s="139" t="s">
        <v>6117</v>
      </c>
    </row>
    <row r="390" spans="4:11" x14ac:dyDescent="0.25">
      <c r="D390" s="137"/>
      <c r="E390" s="137"/>
      <c r="F390" s="137"/>
      <c r="G390" s="137"/>
      <c r="H390" s="137"/>
      <c r="I390" s="271" t="s">
        <v>6118</v>
      </c>
      <c r="J390" s="271"/>
      <c r="K390" s="271"/>
    </row>
    <row r="391" spans="4:11" x14ac:dyDescent="0.25">
      <c r="D391" s="137"/>
      <c r="E391" s="137"/>
      <c r="F391" s="137"/>
      <c r="G391" s="137"/>
      <c r="H391" s="137"/>
      <c r="I391" s="141" t="s">
        <v>6119</v>
      </c>
      <c r="J391" s="142"/>
      <c r="K391" s="141" t="s">
        <v>5074</v>
      </c>
    </row>
    <row r="392" spans="4:11" x14ac:dyDescent="0.25">
      <c r="D392" s="137"/>
      <c r="E392" s="137"/>
      <c r="F392" s="137"/>
      <c r="G392" s="137"/>
      <c r="H392" s="137"/>
      <c r="I392" s="139" t="s">
        <v>6120</v>
      </c>
      <c r="J392" s="140"/>
      <c r="K392" s="139" t="s">
        <v>5074</v>
      </c>
    </row>
    <row r="393" spans="4:11" x14ac:dyDescent="0.25">
      <c r="D393" s="137"/>
      <c r="E393" s="137"/>
      <c r="F393" s="137"/>
      <c r="G393" s="137"/>
      <c r="H393" s="137"/>
      <c r="I393" s="141" t="s">
        <v>6121</v>
      </c>
      <c r="J393" s="142"/>
      <c r="K393" s="141" t="s">
        <v>6122</v>
      </c>
    </row>
    <row r="394" spans="4:11" x14ac:dyDescent="0.25">
      <c r="D394" s="137"/>
      <c r="E394" s="137"/>
      <c r="F394" s="137"/>
      <c r="G394" s="137"/>
      <c r="H394" s="137"/>
      <c r="I394" s="139" t="s">
        <v>6123</v>
      </c>
      <c r="J394" s="140"/>
      <c r="K394" s="139" t="s">
        <v>5248</v>
      </c>
    </row>
    <row r="395" spans="4:11" x14ac:dyDescent="0.25">
      <c r="D395" s="137"/>
      <c r="E395" s="137"/>
      <c r="F395" s="137"/>
      <c r="G395" s="137"/>
      <c r="H395" s="137"/>
      <c r="I395" s="141" t="s">
        <v>6124</v>
      </c>
      <c r="J395" s="142"/>
      <c r="K395" s="141" t="s">
        <v>5074</v>
      </c>
    </row>
    <row r="396" spans="4:11" x14ac:dyDescent="0.25">
      <c r="D396" s="137"/>
      <c r="E396" s="137"/>
      <c r="F396" s="137"/>
      <c r="G396" s="137"/>
      <c r="H396" s="137"/>
      <c r="I396" s="139" t="s">
        <v>6125</v>
      </c>
      <c r="J396" s="140"/>
      <c r="K396" s="139" t="s">
        <v>5074</v>
      </c>
    </row>
    <row r="397" spans="4:11" x14ac:dyDescent="0.25">
      <c r="D397" s="137"/>
      <c r="E397" s="137"/>
      <c r="F397" s="137"/>
      <c r="G397" s="137"/>
      <c r="H397" s="137"/>
      <c r="I397" s="141" t="s">
        <v>6126</v>
      </c>
      <c r="J397" s="142"/>
      <c r="K397" s="141" t="s">
        <v>5074</v>
      </c>
    </row>
    <row r="398" spans="4:11" x14ac:dyDescent="0.25">
      <c r="D398" s="137"/>
      <c r="E398" s="137"/>
      <c r="F398" s="137"/>
      <c r="G398" s="137"/>
      <c r="H398" s="137"/>
      <c r="I398" s="139" t="s">
        <v>6127</v>
      </c>
      <c r="J398" s="140"/>
      <c r="K398" s="139" t="s">
        <v>5074</v>
      </c>
    </row>
    <row r="399" spans="4:11" x14ac:dyDescent="0.25">
      <c r="D399" s="137"/>
      <c r="E399" s="137"/>
      <c r="F399" s="137"/>
      <c r="G399" s="137"/>
      <c r="H399" s="137"/>
      <c r="I399" s="271" t="s">
        <v>6128</v>
      </c>
      <c r="J399" s="271"/>
      <c r="K399" s="271"/>
    </row>
    <row r="400" spans="4:11" x14ac:dyDescent="0.25">
      <c r="D400" s="137"/>
      <c r="E400" s="137"/>
      <c r="F400" s="137"/>
      <c r="G400" s="137"/>
      <c r="H400" s="137"/>
      <c r="I400" s="141" t="s">
        <v>6129</v>
      </c>
      <c r="J400" s="142"/>
      <c r="K400" s="141" t="s">
        <v>5107</v>
      </c>
    </row>
    <row r="401" spans="4:11" x14ac:dyDescent="0.25">
      <c r="D401" s="137"/>
      <c r="E401" s="137"/>
      <c r="F401" s="137"/>
      <c r="G401" s="137"/>
      <c r="H401" s="137"/>
      <c r="I401" s="139" t="s">
        <v>6130</v>
      </c>
      <c r="J401" s="140"/>
      <c r="K401" s="139" t="s">
        <v>5297</v>
      </c>
    </row>
    <row r="402" spans="4:11" x14ac:dyDescent="0.25">
      <c r="D402" s="137"/>
      <c r="E402" s="137"/>
      <c r="F402" s="137"/>
      <c r="G402" s="137"/>
      <c r="H402" s="137"/>
      <c r="I402" s="141" t="s">
        <v>6131</v>
      </c>
      <c r="J402" s="142"/>
      <c r="K402" s="141" t="s">
        <v>5297</v>
      </c>
    </row>
    <row r="403" spans="4:11" x14ac:dyDescent="0.25">
      <c r="D403" s="137"/>
      <c r="E403" s="137"/>
      <c r="F403" s="137"/>
      <c r="G403" s="137"/>
      <c r="H403" s="137"/>
      <c r="I403" s="139" t="s">
        <v>6132</v>
      </c>
      <c r="J403" s="140"/>
      <c r="K403" s="139" t="s">
        <v>6133</v>
      </c>
    </row>
    <row r="404" spans="4:11" x14ac:dyDescent="0.25">
      <c r="D404" s="137"/>
      <c r="E404" s="137"/>
      <c r="F404" s="137"/>
      <c r="G404" s="137"/>
      <c r="H404" s="137"/>
      <c r="I404" s="141" t="s">
        <v>6134</v>
      </c>
      <c r="J404" s="142"/>
      <c r="K404" s="141" t="s">
        <v>6135</v>
      </c>
    </row>
    <row r="405" spans="4:11" x14ac:dyDescent="0.25">
      <c r="D405" s="137"/>
      <c r="E405" s="137"/>
      <c r="F405" s="137"/>
      <c r="G405" s="137"/>
      <c r="H405" s="137"/>
      <c r="I405" s="139" t="s">
        <v>6136</v>
      </c>
      <c r="J405" s="140"/>
      <c r="K405" s="139" t="s">
        <v>5297</v>
      </c>
    </row>
    <row r="406" spans="4:11" x14ac:dyDescent="0.25">
      <c r="D406" s="137"/>
      <c r="E406" s="137"/>
      <c r="F406" s="137"/>
      <c r="G406" s="137"/>
      <c r="H406" s="137"/>
      <c r="I406" s="274" t="s">
        <v>6137</v>
      </c>
      <c r="J406" s="275"/>
      <c r="K406" s="141" t="s">
        <v>5154</v>
      </c>
    </row>
    <row r="407" spans="4:11" x14ac:dyDescent="0.25">
      <c r="D407" s="137"/>
      <c r="E407" s="137"/>
      <c r="F407" s="137"/>
      <c r="G407" s="137"/>
      <c r="H407" s="137"/>
      <c r="I407" s="274"/>
      <c r="J407" s="275"/>
      <c r="K407" s="141" t="s">
        <v>5074</v>
      </c>
    </row>
    <row r="408" spans="4:11" x14ac:dyDescent="0.25">
      <c r="D408" s="137"/>
      <c r="E408" s="137"/>
      <c r="F408" s="137"/>
      <c r="G408" s="137"/>
      <c r="H408" s="137"/>
      <c r="I408" s="139" t="s">
        <v>6138</v>
      </c>
      <c r="J408" s="140"/>
      <c r="K408" s="139">
        <v>1988</v>
      </c>
    </row>
    <row r="409" spans="4:11" x14ac:dyDescent="0.25">
      <c r="D409" s="137"/>
      <c r="E409" s="137"/>
      <c r="F409" s="137"/>
      <c r="G409" s="137"/>
      <c r="H409" s="137"/>
      <c r="I409" s="141" t="s">
        <v>6139</v>
      </c>
      <c r="J409" s="142"/>
      <c r="K409" s="141">
        <v>1996</v>
      </c>
    </row>
    <row r="410" spans="4:11" x14ac:dyDescent="0.25">
      <c r="D410" s="137"/>
      <c r="E410" s="137"/>
      <c r="F410" s="137"/>
      <c r="G410" s="137"/>
      <c r="H410" s="137"/>
      <c r="I410" s="139" t="s">
        <v>6140</v>
      </c>
      <c r="J410" s="140" t="s">
        <v>5228</v>
      </c>
      <c r="K410" s="139" t="s">
        <v>4996</v>
      </c>
    </row>
    <row r="411" spans="4:11" x14ac:dyDescent="0.25">
      <c r="D411" s="137"/>
      <c r="E411" s="137"/>
      <c r="F411" s="137"/>
      <c r="G411" s="137"/>
      <c r="H411" s="137"/>
      <c r="I411" s="141" t="s">
        <v>6141</v>
      </c>
      <c r="J411" s="142"/>
      <c r="K411" s="141" t="s">
        <v>6142</v>
      </c>
    </row>
    <row r="412" spans="4:11" x14ac:dyDescent="0.25">
      <c r="D412" s="137"/>
      <c r="E412" s="137"/>
      <c r="F412" s="137"/>
      <c r="G412" s="137"/>
      <c r="H412" s="137"/>
      <c r="I412" s="139" t="s">
        <v>6143</v>
      </c>
      <c r="J412" s="140"/>
      <c r="K412" s="139" t="s">
        <v>6144</v>
      </c>
    </row>
    <row r="413" spans="4:11" x14ac:dyDescent="0.25">
      <c r="D413" s="137"/>
      <c r="E413" s="137"/>
      <c r="F413" s="137"/>
      <c r="G413" s="137"/>
      <c r="H413" s="137"/>
      <c r="I413" s="141" t="s">
        <v>6145</v>
      </c>
      <c r="J413" s="142"/>
      <c r="K413" s="141" t="s">
        <v>4991</v>
      </c>
    </row>
    <row r="414" spans="4:11" x14ac:dyDescent="0.25">
      <c r="D414" s="137"/>
      <c r="E414" s="137"/>
      <c r="F414" s="137"/>
      <c r="G414" s="137"/>
      <c r="H414" s="137"/>
      <c r="I414" s="139" t="s">
        <v>6146</v>
      </c>
      <c r="J414" s="140"/>
      <c r="K414" s="139" t="s">
        <v>6147</v>
      </c>
    </row>
    <row r="415" spans="4:11" x14ac:dyDescent="0.25">
      <c r="D415" s="137"/>
      <c r="E415" s="137"/>
      <c r="F415" s="137"/>
      <c r="G415" s="137"/>
      <c r="H415" s="137"/>
      <c r="I415" s="141" t="s">
        <v>6148</v>
      </c>
      <c r="J415" s="142"/>
      <c r="K415" s="141" t="s">
        <v>6149</v>
      </c>
    </row>
    <row r="416" spans="4:11" x14ac:dyDescent="0.25">
      <c r="D416" s="137"/>
      <c r="E416" s="137"/>
      <c r="F416" s="137"/>
      <c r="G416" s="137"/>
      <c r="H416" s="137"/>
      <c r="I416" s="139" t="s">
        <v>6150</v>
      </c>
      <c r="J416" s="140"/>
      <c r="K416" s="139" t="s">
        <v>6151</v>
      </c>
    </row>
    <row r="417" spans="4:11" x14ac:dyDescent="0.25">
      <c r="D417" s="137"/>
      <c r="E417" s="137"/>
      <c r="F417" s="137"/>
      <c r="G417" s="137"/>
      <c r="H417" s="137"/>
      <c r="I417" s="141" t="s">
        <v>6152</v>
      </c>
      <c r="J417" s="142" t="s">
        <v>5228</v>
      </c>
      <c r="K417" s="141" t="s">
        <v>5229</v>
      </c>
    </row>
    <row r="418" spans="4:11" x14ac:dyDescent="0.25">
      <c r="D418" s="137"/>
      <c r="E418" s="137"/>
      <c r="F418" s="137"/>
      <c r="G418" s="137"/>
      <c r="H418" s="137"/>
      <c r="I418" s="271" t="s">
        <v>6153</v>
      </c>
      <c r="J418" s="271"/>
      <c r="K418" s="271"/>
    </row>
    <row r="419" spans="4:11" x14ac:dyDescent="0.25">
      <c r="D419" s="137"/>
      <c r="E419" s="137"/>
      <c r="F419" s="137"/>
      <c r="G419" s="137"/>
      <c r="H419" s="137"/>
      <c r="I419" s="139" t="s">
        <v>6154</v>
      </c>
      <c r="J419" s="140"/>
      <c r="K419" s="139" t="s">
        <v>6155</v>
      </c>
    </row>
    <row r="420" spans="4:11" x14ac:dyDescent="0.25">
      <c r="D420" s="137"/>
      <c r="E420" s="137"/>
      <c r="F420" s="137"/>
      <c r="G420" s="137"/>
      <c r="H420" s="137"/>
      <c r="I420" s="141" t="s">
        <v>6156</v>
      </c>
      <c r="J420" s="142"/>
      <c r="K420" s="141" t="s">
        <v>5315</v>
      </c>
    </row>
    <row r="421" spans="4:11" x14ac:dyDescent="0.25">
      <c r="D421" s="137"/>
      <c r="E421" s="137"/>
      <c r="F421" s="137"/>
      <c r="G421" s="137"/>
      <c r="H421" s="137"/>
      <c r="I421" s="139" t="s">
        <v>6157</v>
      </c>
      <c r="J421" s="140"/>
      <c r="K421" s="139" t="s">
        <v>5237</v>
      </c>
    </row>
    <row r="422" spans="4:11" x14ac:dyDescent="0.25">
      <c r="D422" s="137"/>
      <c r="E422" s="137"/>
      <c r="F422" s="137"/>
      <c r="G422" s="137"/>
      <c r="H422" s="137"/>
      <c r="I422" s="141" t="s">
        <v>6158</v>
      </c>
      <c r="J422" s="142"/>
      <c r="K422" s="141" t="s">
        <v>5287</v>
      </c>
    </row>
    <row r="423" spans="4:11" x14ac:dyDescent="0.25">
      <c r="D423" s="137"/>
      <c r="E423" s="137"/>
      <c r="F423" s="137"/>
      <c r="G423" s="137"/>
      <c r="H423" s="137"/>
      <c r="I423" s="139" t="s">
        <v>6159</v>
      </c>
      <c r="J423" s="140"/>
      <c r="K423" s="139" t="s">
        <v>5237</v>
      </c>
    </row>
    <row r="424" spans="4:11" x14ac:dyDescent="0.25">
      <c r="D424" s="137"/>
      <c r="E424" s="137"/>
      <c r="F424" s="137"/>
      <c r="G424" s="137"/>
      <c r="H424" s="137"/>
      <c r="I424" s="141" t="s">
        <v>6160</v>
      </c>
      <c r="J424" s="142"/>
      <c r="K424" s="141">
        <v>1977</v>
      </c>
    </row>
    <row r="425" spans="4:11" x14ac:dyDescent="0.25">
      <c r="D425" s="137"/>
      <c r="E425" s="137"/>
      <c r="F425" s="137"/>
      <c r="G425" s="137"/>
      <c r="H425" s="137"/>
      <c r="I425" s="139" t="s">
        <v>6161</v>
      </c>
      <c r="J425" s="140"/>
      <c r="K425" s="139" t="s">
        <v>6162</v>
      </c>
    </row>
    <row r="426" spans="4:11" x14ac:dyDescent="0.25">
      <c r="D426" s="137"/>
      <c r="E426" s="137"/>
      <c r="F426" s="137"/>
      <c r="G426" s="137"/>
      <c r="H426" s="137"/>
      <c r="I426" s="141" t="s">
        <v>6163</v>
      </c>
      <c r="J426" s="142"/>
      <c r="K426" s="141">
        <v>1988</v>
      </c>
    </row>
    <row r="427" spans="4:11" x14ac:dyDescent="0.25">
      <c r="D427" s="137"/>
      <c r="E427" s="137"/>
      <c r="F427" s="137"/>
      <c r="G427" s="137"/>
      <c r="H427" s="137"/>
      <c r="I427" s="139" t="s">
        <v>6164</v>
      </c>
      <c r="J427" s="140"/>
      <c r="K427" s="139" t="s">
        <v>4986</v>
      </c>
    </row>
    <row r="428" spans="4:11" x14ac:dyDescent="0.25">
      <c r="D428" s="137"/>
      <c r="E428" s="137"/>
      <c r="F428" s="137"/>
      <c r="G428" s="137"/>
      <c r="H428" s="137"/>
      <c r="I428" s="141" t="s">
        <v>6165</v>
      </c>
      <c r="J428" s="142"/>
      <c r="K428" s="141" t="s">
        <v>5237</v>
      </c>
    </row>
    <row r="429" spans="4:11" x14ac:dyDescent="0.25">
      <c r="D429" s="137"/>
      <c r="E429" s="137"/>
      <c r="F429" s="137"/>
      <c r="G429" s="137"/>
      <c r="H429" s="137"/>
      <c r="I429" s="139" t="s">
        <v>6166</v>
      </c>
      <c r="J429" s="140"/>
      <c r="K429" s="139">
        <v>1979</v>
      </c>
    </row>
    <row r="430" spans="4:11" x14ac:dyDescent="0.25">
      <c r="D430" s="137"/>
      <c r="E430" s="137"/>
      <c r="F430" s="137"/>
      <c r="G430" s="137"/>
      <c r="H430" s="137"/>
      <c r="I430" s="274" t="s">
        <v>6167</v>
      </c>
      <c r="J430" s="275"/>
      <c r="K430" s="141" t="s">
        <v>5275</v>
      </c>
    </row>
    <row r="431" spans="4:11" x14ac:dyDescent="0.25">
      <c r="D431" s="137"/>
      <c r="E431" s="137"/>
      <c r="F431" s="137"/>
      <c r="G431" s="137"/>
      <c r="H431" s="137"/>
      <c r="I431" s="274"/>
      <c r="J431" s="275"/>
      <c r="K431" s="141" t="s">
        <v>4940</v>
      </c>
    </row>
    <row r="432" spans="4:11" x14ac:dyDescent="0.25">
      <c r="D432" s="137"/>
      <c r="E432" s="137"/>
      <c r="F432" s="137"/>
      <c r="G432" s="137"/>
      <c r="H432" s="137"/>
      <c r="I432" s="139" t="s">
        <v>6168</v>
      </c>
      <c r="J432" s="140"/>
      <c r="K432" s="139" t="s">
        <v>5237</v>
      </c>
    </row>
    <row r="433" spans="4:11" x14ac:dyDescent="0.25">
      <c r="D433" s="137"/>
      <c r="E433" s="137"/>
      <c r="F433" s="137"/>
      <c r="G433" s="137"/>
      <c r="H433" s="137"/>
      <c r="I433" s="141" t="s">
        <v>6169</v>
      </c>
      <c r="J433" s="142"/>
      <c r="K433" s="141" t="s">
        <v>6170</v>
      </c>
    </row>
    <row r="434" spans="4:11" x14ac:dyDescent="0.25">
      <c r="D434" s="137"/>
      <c r="E434" s="137"/>
      <c r="F434" s="137"/>
      <c r="G434" s="137"/>
      <c r="H434" s="137"/>
      <c r="I434" s="139" t="s">
        <v>6171</v>
      </c>
      <c r="J434" s="140"/>
      <c r="K434" s="139" t="s">
        <v>6172</v>
      </c>
    </row>
    <row r="435" spans="4:11" x14ac:dyDescent="0.25">
      <c r="D435" s="137"/>
      <c r="E435" s="137"/>
      <c r="F435" s="137"/>
      <c r="G435" s="137"/>
      <c r="H435" s="137"/>
      <c r="I435" s="274" t="s">
        <v>6173</v>
      </c>
      <c r="J435" s="275"/>
      <c r="K435" s="141" t="s">
        <v>5275</v>
      </c>
    </row>
    <row r="436" spans="4:11" x14ac:dyDescent="0.25">
      <c r="D436" s="137"/>
      <c r="E436" s="137"/>
      <c r="F436" s="137"/>
      <c r="G436" s="137"/>
      <c r="H436" s="137"/>
      <c r="I436" s="274"/>
      <c r="J436" s="275"/>
      <c r="K436" s="141" t="s">
        <v>4940</v>
      </c>
    </row>
    <row r="437" spans="4:11" x14ac:dyDescent="0.25">
      <c r="D437" s="137"/>
      <c r="E437" s="137"/>
      <c r="F437" s="137"/>
      <c r="G437" s="137"/>
      <c r="H437" s="137"/>
      <c r="I437" s="139" t="s">
        <v>6174</v>
      </c>
      <c r="J437" s="140"/>
      <c r="K437" s="139" t="s">
        <v>5237</v>
      </c>
    </row>
    <row r="438" spans="4:11" x14ac:dyDescent="0.25">
      <c r="D438" s="137"/>
      <c r="E438" s="137"/>
      <c r="F438" s="137"/>
      <c r="G438" s="137"/>
      <c r="H438" s="137"/>
      <c r="I438" s="141" t="s">
        <v>6175</v>
      </c>
      <c r="J438" s="142"/>
      <c r="K438" s="141" t="s">
        <v>4986</v>
      </c>
    </row>
    <row r="439" spans="4:11" x14ac:dyDescent="0.25">
      <c r="D439" s="137"/>
      <c r="E439" s="137"/>
      <c r="F439" s="137"/>
      <c r="G439" s="137"/>
      <c r="H439" s="137"/>
      <c r="I439" s="139" t="s">
        <v>6176</v>
      </c>
      <c r="J439" s="140"/>
      <c r="K439" s="139" t="s">
        <v>5237</v>
      </c>
    </row>
    <row r="440" spans="4:11" x14ac:dyDescent="0.25">
      <c r="D440" s="137"/>
      <c r="E440" s="137"/>
      <c r="F440" s="137"/>
      <c r="G440" s="137"/>
      <c r="H440" s="137"/>
      <c r="I440" s="141" t="s">
        <v>6177</v>
      </c>
      <c r="J440" s="142"/>
      <c r="K440" s="141" t="s">
        <v>5074</v>
      </c>
    </row>
    <row r="441" spans="4:11" x14ac:dyDescent="0.25">
      <c r="D441" s="137"/>
      <c r="E441" s="137"/>
      <c r="F441" s="137"/>
      <c r="G441" s="137"/>
      <c r="H441" s="137"/>
      <c r="I441" s="139" t="s">
        <v>6178</v>
      </c>
      <c r="J441" s="140"/>
      <c r="K441" s="139" t="s">
        <v>5237</v>
      </c>
    </row>
    <row r="442" spans="4:11" x14ac:dyDescent="0.25">
      <c r="D442" s="137"/>
      <c r="E442" s="137"/>
      <c r="F442" s="137"/>
      <c r="G442" s="137"/>
      <c r="H442" s="137"/>
      <c r="I442" s="141" t="s">
        <v>6179</v>
      </c>
      <c r="J442" s="142"/>
      <c r="K442" s="141" t="s">
        <v>5287</v>
      </c>
    </row>
    <row r="443" spans="4:11" x14ac:dyDescent="0.25">
      <c r="D443" s="137"/>
      <c r="E443" s="137"/>
      <c r="F443" s="137"/>
      <c r="G443" s="137"/>
      <c r="H443" s="137"/>
      <c r="I443" s="139" t="s">
        <v>6180</v>
      </c>
      <c r="J443" s="140"/>
      <c r="K443" s="139" t="s">
        <v>5237</v>
      </c>
    </row>
    <row r="444" spans="4:11" x14ac:dyDescent="0.25">
      <c r="D444" s="137"/>
      <c r="E444" s="137"/>
      <c r="F444" s="137"/>
      <c r="G444" s="137"/>
      <c r="H444" s="137"/>
      <c r="I444" s="141" t="s">
        <v>6181</v>
      </c>
      <c r="J444" s="142"/>
      <c r="K444" s="141" t="s">
        <v>5287</v>
      </c>
    </row>
    <row r="445" spans="4:11" x14ac:dyDescent="0.25">
      <c r="D445" s="137"/>
      <c r="E445" s="137"/>
      <c r="F445" s="137"/>
      <c r="G445" s="137"/>
      <c r="H445" s="137"/>
      <c r="I445" s="139" t="s">
        <v>6182</v>
      </c>
      <c r="J445" s="140"/>
      <c r="K445" s="139" t="s">
        <v>5237</v>
      </c>
    </row>
    <row r="446" spans="4:11" x14ac:dyDescent="0.25">
      <c r="D446" s="137"/>
      <c r="E446" s="137"/>
      <c r="F446" s="137"/>
      <c r="G446" s="137"/>
      <c r="H446" s="137"/>
      <c r="I446" s="274" t="s">
        <v>6183</v>
      </c>
      <c r="J446" s="275"/>
      <c r="K446" s="141" t="s">
        <v>6184</v>
      </c>
    </row>
    <row r="447" spans="4:11" x14ac:dyDescent="0.25">
      <c r="D447" s="137"/>
      <c r="E447" s="137"/>
      <c r="F447" s="137"/>
      <c r="G447" s="137"/>
      <c r="H447" s="137"/>
      <c r="I447" s="274"/>
      <c r="J447" s="275"/>
      <c r="K447" s="141" t="s">
        <v>6185</v>
      </c>
    </row>
    <row r="448" spans="4:11" x14ac:dyDescent="0.25">
      <c r="D448" s="137"/>
      <c r="E448" s="137"/>
      <c r="F448" s="137"/>
      <c r="G448" s="137"/>
      <c r="H448" s="137"/>
      <c r="I448" s="139" t="s">
        <v>6186</v>
      </c>
      <c r="J448" s="140"/>
      <c r="K448" s="139" t="s">
        <v>5237</v>
      </c>
    </row>
    <row r="449" spans="4:11" x14ac:dyDescent="0.25">
      <c r="D449" s="137"/>
      <c r="E449" s="137"/>
      <c r="F449" s="137"/>
      <c r="G449" s="137"/>
      <c r="H449" s="137"/>
      <c r="I449" s="141" t="s">
        <v>6187</v>
      </c>
      <c r="J449" s="142"/>
      <c r="K449" s="141" t="s">
        <v>5237</v>
      </c>
    </row>
    <row r="450" spans="4:11" x14ac:dyDescent="0.25">
      <c r="D450" s="137"/>
      <c r="E450" s="137"/>
      <c r="F450" s="137"/>
      <c r="G450" s="137"/>
      <c r="H450" s="137"/>
      <c r="I450" s="139" t="s">
        <v>6188</v>
      </c>
      <c r="J450" s="140"/>
      <c r="K450" s="139" t="s">
        <v>5237</v>
      </c>
    </row>
    <row r="451" spans="4:11" x14ac:dyDescent="0.25">
      <c r="D451" s="137"/>
      <c r="E451" s="137"/>
      <c r="F451" s="137"/>
      <c r="G451" s="137"/>
      <c r="H451" s="137"/>
      <c r="I451" s="141" t="s">
        <v>6189</v>
      </c>
      <c r="J451" s="142"/>
      <c r="K451" s="141" t="s">
        <v>5237</v>
      </c>
    </row>
    <row r="452" spans="4:11" x14ac:dyDescent="0.25">
      <c r="D452" s="137"/>
      <c r="E452" s="137"/>
      <c r="F452" s="137"/>
      <c r="G452" s="137"/>
      <c r="H452" s="137"/>
      <c r="I452" s="139" t="s">
        <v>6190</v>
      </c>
      <c r="J452" s="140"/>
      <c r="K452" s="139" t="s">
        <v>5237</v>
      </c>
    </row>
    <row r="453" spans="4:11" x14ac:dyDescent="0.25">
      <c r="D453" s="137"/>
      <c r="E453" s="137"/>
      <c r="F453" s="137"/>
      <c r="G453" s="137"/>
      <c r="H453" s="137"/>
      <c r="I453" s="141" t="s">
        <v>6191</v>
      </c>
      <c r="J453" s="142"/>
      <c r="K453" s="141" t="s">
        <v>5237</v>
      </c>
    </row>
    <row r="454" spans="4:11" x14ac:dyDescent="0.25">
      <c r="D454" s="137"/>
      <c r="E454" s="137"/>
      <c r="F454" s="137"/>
      <c r="G454" s="137"/>
      <c r="H454" s="137"/>
      <c r="I454" s="139" t="s">
        <v>6192</v>
      </c>
      <c r="J454" s="140"/>
      <c r="K454" s="139" t="s">
        <v>5237</v>
      </c>
    </row>
    <row r="455" spans="4:11" x14ac:dyDescent="0.25">
      <c r="D455" s="137"/>
      <c r="E455" s="137"/>
      <c r="F455" s="137"/>
      <c r="G455" s="137"/>
      <c r="H455" s="137"/>
      <c r="I455" s="141" t="s">
        <v>6193</v>
      </c>
      <c r="J455" s="142"/>
      <c r="K455" s="141" t="s">
        <v>5237</v>
      </c>
    </row>
    <row r="456" spans="4:11" x14ac:dyDescent="0.25">
      <c r="D456" s="137"/>
      <c r="E456" s="137"/>
      <c r="F456" s="137"/>
      <c r="G456" s="137"/>
      <c r="H456" s="137"/>
      <c r="I456" s="139" t="s">
        <v>6194</v>
      </c>
      <c r="J456" s="140"/>
      <c r="K456" s="139" t="s">
        <v>5237</v>
      </c>
    </row>
    <row r="457" spans="4:11" x14ac:dyDescent="0.25">
      <c r="D457" s="137"/>
      <c r="E457" s="137"/>
      <c r="F457" s="137"/>
      <c r="G457" s="137"/>
      <c r="H457" s="137"/>
      <c r="I457" s="141" t="s">
        <v>6195</v>
      </c>
      <c r="J457" s="142"/>
      <c r="K457" s="141" t="s">
        <v>5237</v>
      </c>
    </row>
    <row r="458" spans="4:11" x14ac:dyDescent="0.25">
      <c r="I458" s="139" t="s">
        <v>6196</v>
      </c>
      <c r="J458" s="140"/>
      <c r="K458" s="139" t="s">
        <v>5237</v>
      </c>
    </row>
    <row r="459" spans="4:11" x14ac:dyDescent="0.25">
      <c r="I459" s="141" t="s">
        <v>6197</v>
      </c>
      <c r="J459" s="142"/>
      <c r="K459" s="141" t="s">
        <v>5237</v>
      </c>
    </row>
    <row r="460" spans="4:11" x14ac:dyDescent="0.25">
      <c r="I460" s="272" t="s">
        <v>6198</v>
      </c>
      <c r="J460" s="273"/>
      <c r="K460" s="139" t="s">
        <v>6199</v>
      </c>
    </row>
    <row r="461" spans="4:11" x14ac:dyDescent="0.25">
      <c r="I461" s="272"/>
      <c r="J461" s="273"/>
      <c r="K461" s="139" t="s">
        <v>4940</v>
      </c>
    </row>
    <row r="462" spans="4:11" x14ac:dyDescent="0.25">
      <c r="I462" s="141" t="s">
        <v>6200</v>
      </c>
      <c r="J462" s="142"/>
      <c r="K462" s="141" t="s">
        <v>5237</v>
      </c>
    </row>
    <row r="463" spans="4:11" x14ac:dyDescent="0.25">
      <c r="I463" s="139" t="s">
        <v>6201</v>
      </c>
      <c r="J463" s="140" t="s">
        <v>5228</v>
      </c>
      <c r="K463" s="139" t="s">
        <v>4986</v>
      </c>
    </row>
    <row r="464" spans="4:11" x14ac:dyDescent="0.25">
      <c r="I464" s="271" t="s">
        <v>6202</v>
      </c>
      <c r="J464" s="271"/>
      <c r="K464" s="271"/>
    </row>
    <row r="465" spans="9:11" x14ac:dyDescent="0.25">
      <c r="I465" s="141" t="s">
        <v>6203</v>
      </c>
      <c r="J465" s="142"/>
      <c r="K465" s="141">
        <v>1988</v>
      </c>
    </row>
    <row r="466" spans="9:11" x14ac:dyDescent="0.25">
      <c r="I466" s="271" t="s">
        <v>6204</v>
      </c>
      <c r="J466" s="271"/>
      <c r="K466" s="271"/>
    </row>
    <row r="467" spans="9:11" x14ac:dyDescent="0.25">
      <c r="I467" s="139" t="s">
        <v>6205</v>
      </c>
      <c r="J467" s="140" t="s">
        <v>5228</v>
      </c>
      <c r="K467" s="139" t="s">
        <v>6206</v>
      </c>
    </row>
    <row r="468" spans="9:11" x14ac:dyDescent="0.25">
      <c r="I468" s="141" t="s">
        <v>6207</v>
      </c>
      <c r="J468" s="142"/>
      <c r="K468" s="141" t="s">
        <v>6208</v>
      </c>
    </row>
    <row r="469" spans="9:11" x14ac:dyDescent="0.25">
      <c r="I469" s="139" t="s">
        <v>6209</v>
      </c>
      <c r="J469" s="140"/>
      <c r="K469" s="139" t="s">
        <v>6210</v>
      </c>
    </row>
    <row r="470" spans="9:11" x14ac:dyDescent="0.25">
      <c r="I470" s="274" t="s">
        <v>6211</v>
      </c>
      <c r="J470" s="275"/>
      <c r="K470" s="141" t="s">
        <v>6212</v>
      </c>
    </row>
    <row r="471" spans="9:11" x14ac:dyDescent="0.25">
      <c r="I471" s="274"/>
      <c r="J471" s="275"/>
      <c r="K471" s="141" t="s">
        <v>4940</v>
      </c>
    </row>
    <row r="472" spans="9:11" x14ac:dyDescent="0.25">
      <c r="I472" s="272" t="s">
        <v>6213</v>
      </c>
      <c r="J472" s="273"/>
      <c r="K472" s="139" t="s">
        <v>6210</v>
      </c>
    </row>
    <row r="473" spans="9:11" x14ac:dyDescent="0.25">
      <c r="I473" s="272"/>
      <c r="J473" s="273"/>
      <c r="K473" s="139" t="s">
        <v>4940</v>
      </c>
    </row>
    <row r="474" spans="9:11" x14ac:dyDescent="0.25">
      <c r="I474" s="141" t="s">
        <v>6214</v>
      </c>
      <c r="J474" s="142"/>
      <c r="K474" s="141" t="s">
        <v>4945</v>
      </c>
    </row>
    <row r="475" spans="9:11" x14ac:dyDescent="0.25">
      <c r="I475" s="272" t="s">
        <v>6215</v>
      </c>
      <c r="J475" s="273"/>
      <c r="K475" s="139" t="s">
        <v>4981</v>
      </c>
    </row>
    <row r="476" spans="9:11" x14ac:dyDescent="0.25">
      <c r="I476" s="272"/>
      <c r="J476" s="273"/>
      <c r="K476" s="139" t="s">
        <v>6216</v>
      </c>
    </row>
    <row r="477" spans="9:11" x14ac:dyDescent="0.25">
      <c r="I477" s="141" t="s">
        <v>6217</v>
      </c>
      <c r="J477" s="142"/>
      <c r="K477" s="141" t="s">
        <v>4940</v>
      </c>
    </row>
    <row r="478" spans="9:11" x14ac:dyDescent="0.25">
      <c r="I478" s="272" t="s">
        <v>6218</v>
      </c>
      <c r="J478" s="273"/>
      <c r="K478" s="139" t="s">
        <v>6210</v>
      </c>
    </row>
    <row r="479" spans="9:11" x14ac:dyDescent="0.25">
      <c r="I479" s="272"/>
      <c r="J479" s="273"/>
      <c r="K479" s="139" t="s">
        <v>4940</v>
      </c>
    </row>
    <row r="480" spans="9:11" x14ac:dyDescent="0.25">
      <c r="I480" s="274" t="s">
        <v>6219</v>
      </c>
      <c r="J480" s="275"/>
      <c r="K480" s="141" t="s">
        <v>6210</v>
      </c>
    </row>
    <row r="481" spans="9:11" x14ac:dyDescent="0.25">
      <c r="I481" s="274"/>
      <c r="J481" s="275"/>
      <c r="K481" s="141" t="s">
        <v>4940</v>
      </c>
    </row>
    <row r="482" spans="9:11" x14ac:dyDescent="0.25">
      <c r="I482" s="139" t="s">
        <v>6220</v>
      </c>
      <c r="J482" s="140" t="s">
        <v>5228</v>
      </c>
      <c r="K482" s="139" t="s">
        <v>5210</v>
      </c>
    </row>
    <row r="483" spans="9:11" x14ac:dyDescent="0.25">
      <c r="I483" s="271" t="s">
        <v>6221</v>
      </c>
      <c r="J483" s="271"/>
      <c r="K483" s="271"/>
    </row>
    <row r="484" spans="9:11" x14ac:dyDescent="0.25">
      <c r="I484" s="141" t="s">
        <v>6222</v>
      </c>
      <c r="J484" s="142"/>
      <c r="K484" s="141">
        <v>1985</v>
      </c>
    </row>
    <row r="485" spans="9:11" x14ac:dyDescent="0.25">
      <c r="I485" s="271" t="s">
        <v>6223</v>
      </c>
      <c r="J485" s="271"/>
      <c r="K485" s="271"/>
    </row>
    <row r="486" spans="9:11" x14ac:dyDescent="0.25">
      <c r="I486" s="139" t="s">
        <v>6224</v>
      </c>
      <c r="J486" s="140" t="s">
        <v>4964</v>
      </c>
      <c r="K486" s="139" t="s">
        <v>4965</v>
      </c>
    </row>
    <row r="487" spans="9:11" x14ac:dyDescent="0.25">
      <c r="I487" s="271" t="s">
        <v>6225</v>
      </c>
      <c r="J487" s="271"/>
      <c r="K487" s="271"/>
    </row>
    <row r="488" spans="9:11" x14ac:dyDescent="0.25">
      <c r="I488" s="141" t="s">
        <v>6226</v>
      </c>
      <c r="J488" s="142" t="s">
        <v>4964</v>
      </c>
      <c r="K488" s="141" t="s">
        <v>4965</v>
      </c>
    </row>
    <row r="489" spans="9:11" x14ac:dyDescent="0.25">
      <c r="I489" s="271" t="s">
        <v>6227</v>
      </c>
      <c r="J489" s="271"/>
      <c r="K489" s="271"/>
    </row>
    <row r="490" spans="9:11" x14ac:dyDescent="0.25">
      <c r="I490" s="139" t="s">
        <v>6228</v>
      </c>
      <c r="J490" s="140"/>
      <c r="K490" s="139" t="s">
        <v>5210</v>
      </c>
    </row>
    <row r="491" spans="9:11" x14ac:dyDescent="0.25">
      <c r="I491" s="274" t="s">
        <v>6229</v>
      </c>
      <c r="J491" s="275"/>
      <c r="K491" s="141" t="s">
        <v>6210</v>
      </c>
    </row>
    <row r="492" spans="9:11" x14ac:dyDescent="0.25">
      <c r="I492" s="274"/>
      <c r="J492" s="275"/>
      <c r="K492" s="141" t="s">
        <v>4940</v>
      </c>
    </row>
    <row r="493" spans="9:11" x14ac:dyDescent="0.25">
      <c r="I493" s="139" t="s">
        <v>6230</v>
      </c>
      <c r="J493" s="140"/>
      <c r="K493" s="139" t="s">
        <v>5074</v>
      </c>
    </row>
    <row r="494" spans="9:11" x14ac:dyDescent="0.25">
      <c r="I494" s="141" t="s">
        <v>6231</v>
      </c>
      <c r="J494" s="142"/>
      <c r="K494" s="141" t="s">
        <v>5210</v>
      </c>
    </row>
    <row r="495" spans="9:11" x14ac:dyDescent="0.25">
      <c r="I495" s="272" t="s">
        <v>6232</v>
      </c>
      <c r="J495" s="273"/>
      <c r="K495" s="139" t="s">
        <v>6210</v>
      </c>
    </row>
    <row r="496" spans="9:11" x14ac:dyDescent="0.25">
      <c r="I496" s="272"/>
      <c r="J496" s="273"/>
      <c r="K496" s="139" t="s">
        <v>4940</v>
      </c>
    </row>
    <row r="497" spans="9:11" x14ac:dyDescent="0.25">
      <c r="I497" s="141" t="s">
        <v>6233</v>
      </c>
      <c r="J497" s="142" t="s">
        <v>5228</v>
      </c>
      <c r="K497" s="141" t="s">
        <v>5248</v>
      </c>
    </row>
    <row r="498" spans="9:11" x14ac:dyDescent="0.25">
      <c r="I498" s="271" t="s">
        <v>6234</v>
      </c>
      <c r="J498" s="271"/>
      <c r="K498" s="271"/>
    </row>
    <row r="499" spans="9:11" x14ac:dyDescent="0.25">
      <c r="I499" s="272" t="s">
        <v>6235</v>
      </c>
      <c r="J499" s="273"/>
      <c r="K499" s="139">
        <v>1980</v>
      </c>
    </row>
    <row r="500" spans="9:11" x14ac:dyDescent="0.25">
      <c r="I500" s="272"/>
      <c r="J500" s="273"/>
      <c r="K500" s="139" t="s">
        <v>6236</v>
      </c>
    </row>
    <row r="501" spans="9:11" x14ac:dyDescent="0.25">
      <c r="I501" s="272"/>
      <c r="J501" s="273"/>
      <c r="K501" s="139" t="s">
        <v>6237</v>
      </c>
    </row>
    <row r="502" spans="9:11" x14ac:dyDescent="0.25">
      <c r="I502" s="141" t="s">
        <v>6238</v>
      </c>
      <c r="J502" s="142"/>
      <c r="K502" s="141" t="s">
        <v>5297</v>
      </c>
    </row>
    <row r="503" spans="9:11" x14ac:dyDescent="0.25">
      <c r="I503" s="139" t="s">
        <v>6239</v>
      </c>
      <c r="J503" s="140" t="s">
        <v>4964</v>
      </c>
      <c r="K503" s="139" t="s">
        <v>6240</v>
      </c>
    </row>
    <row r="504" spans="9:11" x14ac:dyDescent="0.25">
      <c r="I504" s="274" t="s">
        <v>6241</v>
      </c>
      <c r="J504" s="275"/>
      <c r="K504" s="141" t="s">
        <v>6242</v>
      </c>
    </row>
    <row r="505" spans="9:11" x14ac:dyDescent="0.25">
      <c r="I505" s="274"/>
      <c r="J505" s="275"/>
      <c r="K505" s="141" t="s">
        <v>5864</v>
      </c>
    </row>
    <row r="506" spans="9:11" x14ac:dyDescent="0.25">
      <c r="I506" s="139" t="s">
        <v>6243</v>
      </c>
      <c r="J506" s="140" t="s">
        <v>4964</v>
      </c>
      <c r="K506" s="139" t="s">
        <v>6244</v>
      </c>
    </row>
    <row r="507" spans="9:11" x14ac:dyDescent="0.25">
      <c r="I507" s="141" t="s">
        <v>6245</v>
      </c>
      <c r="J507" s="142"/>
      <c r="K507" s="141" t="s">
        <v>5173</v>
      </c>
    </row>
    <row r="508" spans="9:11" x14ac:dyDescent="0.25">
      <c r="I508" s="272" t="s">
        <v>6246</v>
      </c>
      <c r="J508" s="273"/>
      <c r="K508" s="139" t="s">
        <v>6184</v>
      </c>
    </row>
    <row r="509" spans="9:11" x14ac:dyDescent="0.25">
      <c r="I509" s="272"/>
      <c r="J509" s="273"/>
      <c r="K509" s="139" t="s">
        <v>4940</v>
      </c>
    </row>
    <row r="510" spans="9:11" x14ac:dyDescent="0.25">
      <c r="I510" s="141" t="s">
        <v>6247</v>
      </c>
      <c r="J510" s="142" t="s">
        <v>4964</v>
      </c>
      <c r="K510" s="141" t="s">
        <v>6244</v>
      </c>
    </row>
    <row r="511" spans="9:11" x14ac:dyDescent="0.25">
      <c r="I511" s="139" t="s">
        <v>6248</v>
      </c>
      <c r="J511" s="140"/>
      <c r="K511" s="139" t="s">
        <v>6151</v>
      </c>
    </row>
    <row r="512" spans="9:11" x14ac:dyDescent="0.25">
      <c r="I512" s="141" t="s">
        <v>6249</v>
      </c>
      <c r="J512" s="142"/>
      <c r="K512" s="141" t="s">
        <v>5248</v>
      </c>
    </row>
    <row r="513" spans="9:11" x14ac:dyDescent="0.25">
      <c r="I513" s="139" t="s">
        <v>6250</v>
      </c>
      <c r="J513" s="140"/>
      <c r="K513" s="139" t="s">
        <v>5287</v>
      </c>
    </row>
    <row r="514" spans="9:11" x14ac:dyDescent="0.25">
      <c r="I514" s="141" t="s">
        <v>6251</v>
      </c>
      <c r="J514" s="142"/>
      <c r="K514" s="141" t="s">
        <v>5089</v>
      </c>
    </row>
    <row r="515" spans="9:11" x14ac:dyDescent="0.25">
      <c r="I515" s="139" t="s">
        <v>6252</v>
      </c>
      <c r="J515" s="140" t="s">
        <v>4964</v>
      </c>
      <c r="K515" s="139" t="s">
        <v>6103</v>
      </c>
    </row>
    <row r="516" spans="9:11" x14ac:dyDescent="0.25">
      <c r="I516" s="141" t="s">
        <v>6253</v>
      </c>
      <c r="J516" s="142" t="s">
        <v>4964</v>
      </c>
      <c r="K516" s="141" t="s">
        <v>6103</v>
      </c>
    </row>
    <row r="517" spans="9:11" x14ac:dyDescent="0.25">
      <c r="I517" s="139" t="s">
        <v>6254</v>
      </c>
      <c r="J517" s="140" t="s">
        <v>4964</v>
      </c>
      <c r="K517" s="139" t="s">
        <v>4940</v>
      </c>
    </row>
    <row r="518" spans="9:11" x14ac:dyDescent="0.25">
      <c r="I518" s="141" t="s">
        <v>6255</v>
      </c>
      <c r="J518" s="142" t="s">
        <v>4964</v>
      </c>
      <c r="K518" s="141" t="s">
        <v>6103</v>
      </c>
    </row>
    <row r="519" spans="9:11" x14ac:dyDescent="0.25">
      <c r="I519" s="139" t="s">
        <v>6256</v>
      </c>
      <c r="J519" s="140" t="s">
        <v>4964</v>
      </c>
      <c r="K519" s="139" t="s">
        <v>4940</v>
      </c>
    </row>
    <row r="520" spans="9:11" x14ac:dyDescent="0.25">
      <c r="I520" s="141" t="s">
        <v>6257</v>
      </c>
      <c r="J520" s="142" t="s">
        <v>4964</v>
      </c>
      <c r="K520" s="141" t="s">
        <v>4940</v>
      </c>
    </row>
    <row r="521" spans="9:11" x14ac:dyDescent="0.25">
      <c r="I521" s="139" t="s">
        <v>6258</v>
      </c>
      <c r="J521" s="140" t="s">
        <v>4964</v>
      </c>
      <c r="K521" s="139" t="s">
        <v>4940</v>
      </c>
    </row>
    <row r="522" spans="9:11" x14ac:dyDescent="0.25">
      <c r="I522" s="141" t="s">
        <v>6259</v>
      </c>
      <c r="J522" s="142" t="s">
        <v>4964</v>
      </c>
      <c r="K522" s="141" t="s">
        <v>4940</v>
      </c>
    </row>
    <row r="523" spans="9:11" x14ac:dyDescent="0.25">
      <c r="I523" s="139" t="s">
        <v>6260</v>
      </c>
      <c r="J523" s="140" t="s">
        <v>4964</v>
      </c>
      <c r="K523" s="139" t="s">
        <v>4965</v>
      </c>
    </row>
    <row r="524" spans="9:11" x14ac:dyDescent="0.25">
      <c r="I524" s="274" t="s">
        <v>6261</v>
      </c>
      <c r="J524" s="275"/>
      <c r="K524" s="141" t="s">
        <v>6184</v>
      </c>
    </row>
    <row r="525" spans="9:11" x14ac:dyDescent="0.25">
      <c r="I525" s="274"/>
      <c r="J525" s="275"/>
      <c r="K525" s="141" t="s">
        <v>4940</v>
      </c>
    </row>
    <row r="526" spans="9:11" x14ac:dyDescent="0.25">
      <c r="I526" s="139" t="s">
        <v>6262</v>
      </c>
      <c r="J526" s="140" t="s">
        <v>4964</v>
      </c>
      <c r="K526" s="139" t="s">
        <v>5395</v>
      </c>
    </row>
    <row r="527" spans="9:11" x14ac:dyDescent="0.25">
      <c r="I527" s="141" t="s">
        <v>6263</v>
      </c>
      <c r="J527" s="142"/>
      <c r="K527" s="141" t="s">
        <v>6264</v>
      </c>
    </row>
    <row r="528" spans="9:11" x14ac:dyDescent="0.25">
      <c r="I528" s="272" t="s">
        <v>6265</v>
      </c>
      <c r="J528" s="273"/>
      <c r="K528" s="139" t="s">
        <v>6184</v>
      </c>
    </row>
    <row r="529" spans="9:11" x14ac:dyDescent="0.25">
      <c r="I529" s="272"/>
      <c r="J529" s="273"/>
      <c r="K529" s="139" t="s">
        <v>4940</v>
      </c>
    </row>
    <row r="530" spans="9:11" x14ac:dyDescent="0.25">
      <c r="I530" s="141" t="s">
        <v>6266</v>
      </c>
      <c r="J530" s="142" t="s">
        <v>4964</v>
      </c>
      <c r="K530" s="141" t="s">
        <v>5395</v>
      </c>
    </row>
    <row r="531" spans="9:11" x14ac:dyDescent="0.25">
      <c r="I531" s="139" t="s">
        <v>6267</v>
      </c>
      <c r="J531" s="140"/>
      <c r="K531" s="139" t="s">
        <v>5320</v>
      </c>
    </row>
    <row r="532" spans="9:11" x14ac:dyDescent="0.25">
      <c r="I532" s="141" t="s">
        <v>6268</v>
      </c>
      <c r="J532" s="142" t="s">
        <v>4964</v>
      </c>
      <c r="K532" s="141" t="s">
        <v>6103</v>
      </c>
    </row>
    <row r="533" spans="9:11" x14ac:dyDescent="0.25">
      <c r="I533" s="139" t="s">
        <v>6269</v>
      </c>
      <c r="J533" s="140" t="s">
        <v>4964</v>
      </c>
      <c r="K533" s="139" t="s">
        <v>6103</v>
      </c>
    </row>
    <row r="534" spans="9:11" x14ac:dyDescent="0.25">
      <c r="I534" s="141" t="s">
        <v>6270</v>
      </c>
      <c r="J534" s="142" t="s">
        <v>4964</v>
      </c>
      <c r="K534" s="141" t="s">
        <v>4940</v>
      </c>
    </row>
    <row r="535" spans="9:11" x14ac:dyDescent="0.25">
      <c r="I535" s="139" t="s">
        <v>6271</v>
      </c>
      <c r="J535" s="140" t="s">
        <v>4964</v>
      </c>
      <c r="K535" s="139" t="s">
        <v>6103</v>
      </c>
    </row>
    <row r="536" spans="9:11" x14ac:dyDescent="0.25">
      <c r="I536" s="271" t="s">
        <v>6272</v>
      </c>
      <c r="J536" s="271"/>
      <c r="K536" s="271"/>
    </row>
    <row r="537" spans="9:11" x14ac:dyDescent="0.25">
      <c r="I537" s="141" t="s">
        <v>6273</v>
      </c>
      <c r="J537" s="142"/>
      <c r="K537" s="141" t="s">
        <v>5304</v>
      </c>
    </row>
    <row r="538" spans="9:11" x14ac:dyDescent="0.25">
      <c r="I538" s="139" t="s">
        <v>6274</v>
      </c>
      <c r="J538" s="140"/>
      <c r="K538" s="139" t="s">
        <v>5304</v>
      </c>
    </row>
    <row r="539" spans="9:11" x14ac:dyDescent="0.25">
      <c r="I539" s="141" t="s">
        <v>6275</v>
      </c>
      <c r="J539" s="142"/>
      <c r="K539" s="141" t="s">
        <v>5304</v>
      </c>
    </row>
    <row r="540" spans="9:11" x14ac:dyDescent="0.25">
      <c r="I540" s="139" t="s">
        <v>6276</v>
      </c>
      <c r="J540" s="140"/>
      <c r="K540" s="139" t="s">
        <v>5304</v>
      </c>
    </row>
    <row r="541" spans="9:11" x14ac:dyDescent="0.25">
      <c r="I541" s="271" t="s">
        <v>6277</v>
      </c>
      <c r="J541" s="271"/>
      <c r="K541" s="271"/>
    </row>
    <row r="542" spans="9:11" x14ac:dyDescent="0.25">
      <c r="I542" s="141" t="s">
        <v>6278</v>
      </c>
      <c r="J542" s="142" t="s">
        <v>4964</v>
      </c>
      <c r="K542" s="141" t="s">
        <v>5229</v>
      </c>
    </row>
    <row r="543" spans="9:11" x14ac:dyDescent="0.25">
      <c r="I543" s="139" t="s">
        <v>6279</v>
      </c>
      <c r="J543" s="140" t="s">
        <v>4964</v>
      </c>
      <c r="K543" s="139" t="s">
        <v>5229</v>
      </c>
    </row>
    <row r="544" spans="9:11" x14ac:dyDescent="0.25">
      <c r="I544" s="141" t="s">
        <v>6280</v>
      </c>
      <c r="J544" s="142" t="s">
        <v>4964</v>
      </c>
      <c r="K544" s="141" t="s">
        <v>5229</v>
      </c>
    </row>
    <row r="545" spans="9:11" x14ac:dyDescent="0.25">
      <c r="I545" s="139" t="s">
        <v>6281</v>
      </c>
      <c r="J545" s="140" t="s">
        <v>4964</v>
      </c>
      <c r="K545" s="139" t="s">
        <v>5229</v>
      </c>
    </row>
    <row r="546" spans="9:11" x14ac:dyDescent="0.25">
      <c r="I546" s="141" t="s">
        <v>6282</v>
      </c>
      <c r="J546" s="142" t="s">
        <v>4964</v>
      </c>
      <c r="K546" s="141" t="s">
        <v>5229</v>
      </c>
    </row>
    <row r="547" spans="9:11" x14ac:dyDescent="0.25">
      <c r="I547" s="139" t="s">
        <v>6283</v>
      </c>
      <c r="J547" s="140" t="s">
        <v>4964</v>
      </c>
      <c r="K547" s="139" t="s">
        <v>5229</v>
      </c>
    </row>
    <row r="548" spans="9:11" x14ac:dyDescent="0.25">
      <c r="I548" s="141" t="s">
        <v>6284</v>
      </c>
      <c r="J548" s="142" t="s">
        <v>5228</v>
      </c>
      <c r="K548" s="141" t="s">
        <v>5334</v>
      </c>
    </row>
    <row r="549" spans="9:11" x14ac:dyDescent="0.25">
      <c r="I549" s="139" t="s">
        <v>6285</v>
      </c>
      <c r="J549" s="140" t="s">
        <v>4964</v>
      </c>
      <c r="K549" s="139" t="s">
        <v>5334</v>
      </c>
    </row>
    <row r="550" spans="9:11" x14ac:dyDescent="0.25">
      <c r="I550" s="141" t="s">
        <v>6286</v>
      </c>
      <c r="J550" s="142"/>
      <c r="K550" s="141">
        <v>1974</v>
      </c>
    </row>
    <row r="551" spans="9:11" x14ac:dyDescent="0.25">
      <c r="I551" s="139" t="s">
        <v>6287</v>
      </c>
      <c r="J551" s="140" t="s">
        <v>4964</v>
      </c>
      <c r="K551" s="139" t="s">
        <v>5229</v>
      </c>
    </row>
    <row r="552" spans="9:11" x14ac:dyDescent="0.25">
      <c r="I552" s="141" t="s">
        <v>6288</v>
      </c>
      <c r="J552" s="142"/>
      <c r="K552" s="141">
        <v>1974</v>
      </c>
    </row>
    <row r="553" spans="9:11" x14ac:dyDescent="0.25">
      <c r="I553" s="139" t="s">
        <v>6289</v>
      </c>
      <c r="J553" s="140"/>
      <c r="K553" s="139">
        <v>1974</v>
      </c>
    </row>
    <row r="554" spans="9:11" x14ac:dyDescent="0.25">
      <c r="I554" s="141" t="s">
        <v>6290</v>
      </c>
      <c r="J554" s="142" t="s">
        <v>4964</v>
      </c>
      <c r="K554" s="141" t="s">
        <v>5229</v>
      </c>
    </row>
    <row r="555" spans="9:11" x14ac:dyDescent="0.25">
      <c r="I555" s="139" t="s">
        <v>6291</v>
      </c>
      <c r="J555" s="140"/>
      <c r="K555" s="139">
        <v>1974</v>
      </c>
    </row>
    <row r="556" spans="9:11" x14ac:dyDescent="0.25">
      <c r="I556" s="141" t="s">
        <v>6292</v>
      </c>
      <c r="J556" s="142" t="s">
        <v>4964</v>
      </c>
      <c r="K556" s="141" t="s">
        <v>5229</v>
      </c>
    </row>
    <row r="557" spans="9:11" x14ac:dyDescent="0.25">
      <c r="I557" s="139" t="s">
        <v>6293</v>
      </c>
      <c r="J557" s="140" t="s">
        <v>4964</v>
      </c>
      <c r="K557" s="139" t="s">
        <v>5229</v>
      </c>
    </row>
    <row r="558" spans="9:11" x14ac:dyDescent="0.25">
      <c r="I558" s="141" t="s">
        <v>6294</v>
      </c>
      <c r="J558" s="142" t="s">
        <v>4964</v>
      </c>
      <c r="K558" s="141" t="s">
        <v>5229</v>
      </c>
    </row>
    <row r="559" spans="9:11" x14ac:dyDescent="0.25">
      <c r="I559" s="139" t="s">
        <v>6295</v>
      </c>
      <c r="J559" s="140" t="s">
        <v>4964</v>
      </c>
      <c r="K559" s="139" t="s">
        <v>5229</v>
      </c>
    </row>
    <row r="560" spans="9:11" x14ac:dyDescent="0.25">
      <c r="I560" s="141" t="s">
        <v>6296</v>
      </c>
      <c r="J560" s="142"/>
      <c r="K560" s="141" t="s">
        <v>6297</v>
      </c>
    </row>
    <row r="561" spans="9:11" x14ac:dyDescent="0.25">
      <c r="I561" s="139" t="s">
        <v>6298</v>
      </c>
      <c r="J561" s="140"/>
      <c r="K561" s="139" t="s">
        <v>6297</v>
      </c>
    </row>
    <row r="562" spans="9:11" x14ac:dyDescent="0.25">
      <c r="I562" s="141" t="s">
        <v>6299</v>
      </c>
      <c r="J562" s="142" t="s">
        <v>4964</v>
      </c>
      <c r="K562" s="141" t="s">
        <v>5229</v>
      </c>
    </row>
    <row r="563" spans="9:11" x14ac:dyDescent="0.25">
      <c r="I563" s="139" t="s">
        <v>6300</v>
      </c>
      <c r="J563" s="140" t="s">
        <v>4964</v>
      </c>
      <c r="K563" s="139" t="s">
        <v>5229</v>
      </c>
    </row>
    <row r="564" spans="9:11" x14ac:dyDescent="0.25">
      <c r="I564" s="141" t="s">
        <v>6301</v>
      </c>
      <c r="J564" s="142"/>
      <c r="K564" s="141" t="s">
        <v>5063</v>
      </c>
    </row>
    <row r="565" spans="9:11" x14ac:dyDescent="0.25">
      <c r="I565" s="139" t="s">
        <v>6302</v>
      </c>
      <c r="J565" s="140" t="s">
        <v>4964</v>
      </c>
      <c r="K565" s="139" t="s">
        <v>5229</v>
      </c>
    </row>
    <row r="566" spans="9:11" x14ac:dyDescent="0.25">
      <c r="I566" s="141" t="s">
        <v>6303</v>
      </c>
      <c r="J566" s="142" t="s">
        <v>4964</v>
      </c>
      <c r="K566" s="141" t="s">
        <v>5229</v>
      </c>
    </row>
    <row r="567" spans="9:11" x14ac:dyDescent="0.25">
      <c r="I567" s="139" t="s">
        <v>6304</v>
      </c>
      <c r="J567" s="140" t="s">
        <v>4964</v>
      </c>
      <c r="K567" s="139" t="s">
        <v>5229</v>
      </c>
    </row>
    <row r="568" spans="9:11" x14ac:dyDescent="0.25">
      <c r="I568" s="141" t="s">
        <v>6305</v>
      </c>
      <c r="J568" s="142" t="s">
        <v>4964</v>
      </c>
      <c r="K568" s="141" t="s">
        <v>6306</v>
      </c>
    </row>
    <row r="569" spans="9:11" x14ac:dyDescent="0.25">
      <c r="I569" s="139" t="s">
        <v>6307</v>
      </c>
      <c r="J569" s="140" t="s">
        <v>4964</v>
      </c>
      <c r="K569" s="139" t="s">
        <v>5229</v>
      </c>
    </row>
    <row r="570" spans="9:11" x14ac:dyDescent="0.25">
      <c r="I570" s="141" t="s">
        <v>6308</v>
      </c>
      <c r="J570" s="142" t="s">
        <v>4964</v>
      </c>
      <c r="K570" s="141" t="s">
        <v>5229</v>
      </c>
    </row>
    <row r="571" spans="9:11" x14ac:dyDescent="0.25">
      <c r="I571" s="139" t="s">
        <v>6309</v>
      </c>
      <c r="J571" s="140" t="s">
        <v>4964</v>
      </c>
      <c r="K571" s="139" t="s">
        <v>5229</v>
      </c>
    </row>
    <row r="572" spans="9:11" x14ac:dyDescent="0.25">
      <c r="I572" s="141" t="s">
        <v>6310</v>
      </c>
      <c r="J572" s="142" t="s">
        <v>4964</v>
      </c>
      <c r="K572" s="141" t="s">
        <v>5229</v>
      </c>
    </row>
    <row r="573" spans="9:11" x14ac:dyDescent="0.25">
      <c r="I573" s="139" t="s">
        <v>6311</v>
      </c>
      <c r="J573" s="140" t="s">
        <v>4964</v>
      </c>
      <c r="K573" s="139" t="s">
        <v>5229</v>
      </c>
    </row>
    <row r="574" spans="9:11" x14ac:dyDescent="0.25">
      <c r="I574" s="141" t="s">
        <v>6312</v>
      </c>
      <c r="J574" s="142"/>
      <c r="K574" s="141">
        <v>1974</v>
      </c>
    </row>
    <row r="575" spans="9:11" x14ac:dyDescent="0.25">
      <c r="I575" s="139" t="s">
        <v>6313</v>
      </c>
      <c r="J575" s="140" t="s">
        <v>4964</v>
      </c>
      <c r="K575" s="139" t="s">
        <v>5229</v>
      </c>
    </row>
    <row r="576" spans="9:11" x14ac:dyDescent="0.25">
      <c r="I576" s="141" t="s">
        <v>6314</v>
      </c>
      <c r="J576" s="142"/>
      <c r="K576" s="141">
        <v>1975</v>
      </c>
    </row>
    <row r="577" spans="9:11" x14ac:dyDescent="0.25">
      <c r="I577" s="139" t="s">
        <v>6315</v>
      </c>
      <c r="J577" s="140" t="s">
        <v>4964</v>
      </c>
      <c r="K577" s="139" t="s">
        <v>6306</v>
      </c>
    </row>
    <row r="578" spans="9:11" x14ac:dyDescent="0.25">
      <c r="I578" s="141" t="s">
        <v>6316</v>
      </c>
      <c r="J578" s="142"/>
      <c r="K578" s="141">
        <v>1975</v>
      </c>
    </row>
    <row r="579" spans="9:11" x14ac:dyDescent="0.25">
      <c r="I579" s="139" t="s">
        <v>6317</v>
      </c>
      <c r="J579" s="140"/>
      <c r="K579" s="139">
        <v>1975</v>
      </c>
    </row>
    <row r="580" spans="9:11" x14ac:dyDescent="0.25">
      <c r="I580" s="141" t="s">
        <v>6318</v>
      </c>
      <c r="J580" s="142" t="s">
        <v>5228</v>
      </c>
      <c r="K580" s="141">
        <v>1982</v>
      </c>
    </row>
    <row r="581" spans="9:11" x14ac:dyDescent="0.25">
      <c r="I581" s="139" t="s">
        <v>6319</v>
      </c>
      <c r="J581" s="140" t="s">
        <v>4964</v>
      </c>
      <c r="K581" s="139" t="s">
        <v>5229</v>
      </c>
    </row>
    <row r="582" spans="9:11" x14ac:dyDescent="0.25">
      <c r="I582" s="141" t="s">
        <v>6320</v>
      </c>
      <c r="J582" s="142" t="s">
        <v>6321</v>
      </c>
      <c r="K582" s="141" t="s">
        <v>4996</v>
      </c>
    </row>
    <row r="583" spans="9:11" x14ac:dyDescent="0.25">
      <c r="I583" s="139" t="s">
        <v>6322</v>
      </c>
      <c r="J583" s="140" t="s">
        <v>6321</v>
      </c>
      <c r="K583" s="139" t="s">
        <v>4996</v>
      </c>
    </row>
    <row r="584" spans="9:11" x14ac:dyDescent="0.25">
      <c r="I584" s="141" t="s">
        <v>6323</v>
      </c>
      <c r="J584" s="142" t="s">
        <v>6321</v>
      </c>
      <c r="K584" s="141" t="s">
        <v>4996</v>
      </c>
    </row>
    <row r="585" spans="9:11" x14ac:dyDescent="0.25">
      <c r="I585" s="139" t="s">
        <v>6324</v>
      </c>
      <c r="J585" s="140" t="s">
        <v>6321</v>
      </c>
      <c r="K585" s="139" t="s">
        <v>5473</v>
      </c>
    </row>
    <row r="586" spans="9:11" x14ac:dyDescent="0.25">
      <c r="I586" s="141" t="s">
        <v>6325</v>
      </c>
      <c r="J586" s="142" t="s">
        <v>6321</v>
      </c>
      <c r="K586" s="141" t="s">
        <v>5198</v>
      </c>
    </row>
    <row r="587" spans="9:11" x14ac:dyDescent="0.25">
      <c r="I587" s="139" t="s">
        <v>6326</v>
      </c>
      <c r="J587" s="140" t="s">
        <v>6321</v>
      </c>
      <c r="K587" s="139" t="s">
        <v>5632</v>
      </c>
    </row>
    <row r="588" spans="9:11" x14ac:dyDescent="0.25">
      <c r="I588" s="141" t="s">
        <v>6327</v>
      </c>
      <c r="J588" s="142" t="s">
        <v>6321</v>
      </c>
      <c r="K588" s="141" t="s">
        <v>5473</v>
      </c>
    </row>
    <row r="589" spans="9:11" x14ac:dyDescent="0.25">
      <c r="I589" s="139" t="s">
        <v>6328</v>
      </c>
      <c r="J589" s="140" t="s">
        <v>5228</v>
      </c>
      <c r="K589" s="139" t="s">
        <v>6329</v>
      </c>
    </row>
    <row r="590" spans="9:11" x14ac:dyDescent="0.25">
      <c r="I590" s="271" t="s">
        <v>6330</v>
      </c>
      <c r="J590" s="271"/>
      <c r="K590" s="271"/>
    </row>
    <row r="591" spans="9:11" x14ac:dyDescent="0.25">
      <c r="I591" s="141" t="s">
        <v>6331</v>
      </c>
      <c r="J591" s="142"/>
      <c r="K591" s="141">
        <v>1981</v>
      </c>
    </row>
    <row r="592" spans="9:11" x14ac:dyDescent="0.25">
      <c r="I592" s="139" t="s">
        <v>6332</v>
      </c>
      <c r="J592" s="140"/>
      <c r="K592" s="139">
        <v>1987</v>
      </c>
    </row>
    <row r="593" spans="9:11" x14ac:dyDescent="0.25">
      <c r="I593" s="141" t="s">
        <v>6333</v>
      </c>
      <c r="J593" s="142"/>
      <c r="K593" s="141" t="s">
        <v>6334</v>
      </c>
    </row>
    <row r="594" spans="9:11" x14ac:dyDescent="0.25">
      <c r="I594" s="139" t="s">
        <v>6335</v>
      </c>
      <c r="J594" s="140"/>
      <c r="K594" s="139" t="s">
        <v>6336</v>
      </c>
    </row>
    <row r="595" spans="9:11" x14ac:dyDescent="0.25">
      <c r="I595" s="141" t="s">
        <v>6337</v>
      </c>
      <c r="J595" s="142"/>
      <c r="K595" s="141" t="s">
        <v>6338</v>
      </c>
    </row>
    <row r="596" spans="9:11" x14ac:dyDescent="0.25">
      <c r="I596" s="139" t="s">
        <v>6339</v>
      </c>
      <c r="J596" s="140"/>
      <c r="K596" s="139" t="s">
        <v>6338</v>
      </c>
    </row>
    <row r="597" spans="9:11" x14ac:dyDescent="0.25">
      <c r="I597" s="141" t="s">
        <v>6340</v>
      </c>
      <c r="J597" s="142"/>
      <c r="K597" s="141" t="s">
        <v>5237</v>
      </c>
    </row>
    <row r="598" spans="9:11" x14ac:dyDescent="0.25">
      <c r="I598" s="139" t="s">
        <v>6341</v>
      </c>
      <c r="J598" s="140"/>
      <c r="K598" s="139" t="s">
        <v>6264</v>
      </c>
    </row>
    <row r="599" spans="9:11" x14ac:dyDescent="0.25">
      <c r="I599" s="141" t="s">
        <v>6342</v>
      </c>
      <c r="J599" s="142"/>
      <c r="K599" s="141" t="s">
        <v>5237</v>
      </c>
    </row>
    <row r="600" spans="9:11" x14ac:dyDescent="0.25">
      <c r="I600" s="139" t="s">
        <v>6343</v>
      </c>
      <c r="J600" s="140"/>
      <c r="K600" s="139" t="s">
        <v>6264</v>
      </c>
    </row>
    <row r="601" spans="9:11" x14ac:dyDescent="0.25">
      <c r="I601" s="141" t="s">
        <v>6344</v>
      </c>
      <c r="J601" s="142"/>
      <c r="K601" s="141">
        <v>1987</v>
      </c>
    </row>
    <row r="602" spans="9:11" x14ac:dyDescent="0.25">
      <c r="I602" s="271" t="s">
        <v>6345</v>
      </c>
      <c r="J602" s="271"/>
      <c r="K602" s="271"/>
    </row>
    <row r="603" spans="9:11" x14ac:dyDescent="0.25">
      <c r="I603" s="139" t="s">
        <v>6346</v>
      </c>
      <c r="J603" s="140" t="s">
        <v>4964</v>
      </c>
      <c r="K603" s="139" t="s">
        <v>4940</v>
      </c>
    </row>
    <row r="604" spans="9:11" x14ac:dyDescent="0.25">
      <c r="I604" s="141" t="s">
        <v>6347</v>
      </c>
      <c r="J604" s="142"/>
      <c r="K604" s="141" t="s">
        <v>5070</v>
      </c>
    </row>
    <row r="605" spans="9:11" x14ac:dyDescent="0.25">
      <c r="I605" s="139" t="s">
        <v>6348</v>
      </c>
      <c r="J605" s="140"/>
      <c r="K605" s="139" t="s">
        <v>5403</v>
      </c>
    </row>
    <row r="606" spans="9:11" x14ac:dyDescent="0.25">
      <c r="I606" s="271" t="s">
        <v>6349</v>
      </c>
      <c r="J606" s="271"/>
      <c r="K606" s="271"/>
    </row>
    <row r="607" spans="9:11" x14ac:dyDescent="0.25">
      <c r="I607" s="141" t="s">
        <v>6350</v>
      </c>
      <c r="J607" s="142" t="s">
        <v>4964</v>
      </c>
      <c r="K607" s="141" t="s">
        <v>4940</v>
      </c>
    </row>
    <row r="608" spans="9:11" x14ac:dyDescent="0.25">
      <c r="I608" s="139" t="s">
        <v>6351</v>
      </c>
      <c r="J608" s="140"/>
      <c r="K608" s="139" t="s">
        <v>5070</v>
      </c>
    </row>
    <row r="609" spans="9:11" x14ac:dyDescent="0.25">
      <c r="I609" s="141" t="s">
        <v>6352</v>
      </c>
      <c r="J609" s="142"/>
      <c r="K609" s="141" t="s">
        <v>5403</v>
      </c>
    </row>
    <row r="610" spans="9:11" x14ac:dyDescent="0.25">
      <c r="I610" s="272" t="s">
        <v>6353</v>
      </c>
      <c r="J610" s="273"/>
      <c r="K610" s="139" t="s">
        <v>4981</v>
      </c>
    </row>
    <row r="611" spans="9:11" x14ac:dyDescent="0.25">
      <c r="I611" s="272"/>
      <c r="J611" s="273"/>
      <c r="K611" s="139" t="s">
        <v>4945</v>
      </c>
    </row>
    <row r="612" spans="9:11" x14ac:dyDescent="0.25">
      <c r="I612" s="271" t="s">
        <v>6354</v>
      </c>
      <c r="J612" s="271"/>
      <c r="K612" s="271"/>
    </row>
    <row r="613" spans="9:11" x14ac:dyDescent="0.25">
      <c r="I613" s="141" t="s">
        <v>6355</v>
      </c>
      <c r="J613" s="142" t="s">
        <v>4964</v>
      </c>
      <c r="K613" s="141" t="s">
        <v>4940</v>
      </c>
    </row>
    <row r="614" spans="9:11" x14ac:dyDescent="0.25">
      <c r="I614" s="139" t="s">
        <v>6356</v>
      </c>
      <c r="J614" s="140"/>
      <c r="K614" s="139" t="s">
        <v>5275</v>
      </c>
    </row>
    <row r="615" spans="9:11" x14ac:dyDescent="0.25">
      <c r="I615" s="141" t="s">
        <v>6357</v>
      </c>
      <c r="J615" s="142"/>
      <c r="K615" s="141" t="s">
        <v>5074</v>
      </c>
    </row>
    <row r="616" spans="9:11" x14ac:dyDescent="0.25">
      <c r="I616" s="139" t="s">
        <v>6358</v>
      </c>
      <c r="J616" s="140"/>
      <c r="K616" s="139" t="s">
        <v>4940</v>
      </c>
    </row>
    <row r="617" spans="9:11" x14ac:dyDescent="0.25">
      <c r="I617" s="141" t="s">
        <v>6359</v>
      </c>
      <c r="J617" s="142"/>
      <c r="K617" s="141" t="s">
        <v>5338</v>
      </c>
    </row>
    <row r="618" spans="9:11" x14ac:dyDescent="0.25">
      <c r="I618" s="139" t="s">
        <v>6360</v>
      </c>
      <c r="J618" s="140"/>
      <c r="K618" s="139" t="s">
        <v>4940</v>
      </c>
    </row>
    <row r="619" spans="9:11" x14ac:dyDescent="0.25">
      <c r="I619" s="141" t="s">
        <v>6361</v>
      </c>
      <c r="J619" s="142" t="s">
        <v>4964</v>
      </c>
      <c r="K619" s="141" t="s">
        <v>6362</v>
      </c>
    </row>
    <row r="620" spans="9:11" x14ac:dyDescent="0.25">
      <c r="I620" s="272" t="s">
        <v>6363</v>
      </c>
      <c r="J620" s="273"/>
      <c r="K620" s="139" t="s">
        <v>6364</v>
      </c>
    </row>
    <row r="621" spans="9:11" x14ac:dyDescent="0.25">
      <c r="I621" s="272"/>
      <c r="J621" s="273"/>
      <c r="K621" s="139">
        <v>1994</v>
      </c>
    </row>
    <row r="622" spans="9:11" x14ac:dyDescent="0.25">
      <c r="I622" s="272"/>
      <c r="J622" s="273"/>
      <c r="K622" s="139">
        <v>1995</v>
      </c>
    </row>
    <row r="623" spans="9:11" x14ac:dyDescent="0.25">
      <c r="I623" s="141" t="s">
        <v>6365</v>
      </c>
      <c r="J623" s="142"/>
      <c r="K623" s="141" t="s">
        <v>4940</v>
      </c>
    </row>
    <row r="624" spans="9:11" x14ac:dyDescent="0.25">
      <c r="I624" s="272" t="s">
        <v>6366</v>
      </c>
      <c r="J624" s="273"/>
      <c r="K624" s="139" t="s">
        <v>5900</v>
      </c>
    </row>
    <row r="625" spans="9:11" x14ac:dyDescent="0.25">
      <c r="I625" s="272"/>
      <c r="J625" s="273"/>
      <c r="K625" s="139" t="s">
        <v>4940</v>
      </c>
    </row>
    <row r="626" spans="9:11" x14ac:dyDescent="0.25">
      <c r="I626" s="141" t="s">
        <v>6367</v>
      </c>
      <c r="J626" s="142"/>
      <c r="K626" s="141" t="s">
        <v>4940</v>
      </c>
    </row>
    <row r="627" spans="9:11" x14ac:dyDescent="0.25">
      <c r="I627" s="139" t="s">
        <v>6368</v>
      </c>
      <c r="J627" s="140"/>
      <c r="K627" s="139" t="s">
        <v>4940</v>
      </c>
    </row>
    <row r="628" spans="9:11" x14ac:dyDescent="0.25">
      <c r="I628" s="141" t="s">
        <v>6369</v>
      </c>
      <c r="J628" s="142" t="s">
        <v>4964</v>
      </c>
      <c r="K628" s="141" t="s">
        <v>4940</v>
      </c>
    </row>
    <row r="629" spans="9:11" x14ac:dyDescent="0.25">
      <c r="I629" s="139" t="s">
        <v>6370</v>
      </c>
      <c r="J629" s="140"/>
      <c r="K629" s="139" t="s">
        <v>5275</v>
      </c>
    </row>
    <row r="630" spans="9:11" x14ac:dyDescent="0.25">
      <c r="I630" s="141" t="s">
        <v>6371</v>
      </c>
      <c r="J630" s="142"/>
      <c r="K630" s="141" t="s">
        <v>5074</v>
      </c>
    </row>
    <row r="631" spans="9:11" x14ac:dyDescent="0.25">
      <c r="I631" s="139" t="s">
        <v>6372</v>
      </c>
      <c r="J631" s="140"/>
      <c r="K631" s="139" t="s">
        <v>4940</v>
      </c>
    </row>
    <row r="632" spans="9:11" x14ac:dyDescent="0.25">
      <c r="I632" s="141" t="s">
        <v>6373</v>
      </c>
      <c r="J632" s="142"/>
      <c r="K632" s="141" t="s">
        <v>5338</v>
      </c>
    </row>
    <row r="633" spans="9:11" x14ac:dyDescent="0.25">
      <c r="I633" s="139" t="s">
        <v>6374</v>
      </c>
      <c r="J633" s="140"/>
      <c r="K633" s="139" t="s">
        <v>5248</v>
      </c>
    </row>
    <row r="634" spans="9:11" x14ac:dyDescent="0.25">
      <c r="I634" s="141" t="s">
        <v>6375</v>
      </c>
      <c r="J634" s="142"/>
      <c r="K634" s="141" t="s">
        <v>6376</v>
      </c>
    </row>
    <row r="635" spans="9:11" x14ac:dyDescent="0.25">
      <c r="I635" s="139" t="s">
        <v>6377</v>
      </c>
      <c r="J635" s="140"/>
      <c r="K635" s="139" t="s">
        <v>5721</v>
      </c>
    </row>
    <row r="636" spans="9:11" x14ac:dyDescent="0.25">
      <c r="I636" s="141" t="s">
        <v>6378</v>
      </c>
      <c r="J636" s="142" t="s">
        <v>4964</v>
      </c>
      <c r="K636" s="141" t="s">
        <v>4940</v>
      </c>
    </row>
    <row r="637" spans="9:11" x14ac:dyDescent="0.25">
      <c r="I637" s="139" t="s">
        <v>6379</v>
      </c>
      <c r="J637" s="140"/>
      <c r="K637" s="139" t="s">
        <v>6184</v>
      </c>
    </row>
    <row r="638" spans="9:11" x14ac:dyDescent="0.25">
      <c r="I638" s="141" t="s">
        <v>6380</v>
      </c>
      <c r="J638" s="142"/>
      <c r="K638" s="141" t="s">
        <v>4940</v>
      </c>
    </row>
    <row r="639" spans="9:11" x14ac:dyDescent="0.25">
      <c r="I639" s="272" t="s">
        <v>6381</v>
      </c>
      <c r="J639" s="273"/>
      <c r="K639" s="139" t="s">
        <v>6382</v>
      </c>
    </row>
    <row r="640" spans="9:11" x14ac:dyDescent="0.25">
      <c r="I640" s="272"/>
      <c r="J640" s="273"/>
      <c r="K640" s="139" t="s">
        <v>4940</v>
      </c>
    </row>
    <row r="641" spans="9:11" x14ac:dyDescent="0.25">
      <c r="I641" s="141" t="s">
        <v>6383</v>
      </c>
      <c r="J641" s="142"/>
      <c r="K641" s="141" t="s">
        <v>4940</v>
      </c>
    </row>
    <row r="642" spans="9:11" x14ac:dyDescent="0.25">
      <c r="I642" s="139" t="s">
        <v>6384</v>
      </c>
      <c r="J642" s="140"/>
      <c r="K642" s="139" t="s">
        <v>4940</v>
      </c>
    </row>
    <row r="643" spans="9:11" x14ac:dyDescent="0.25">
      <c r="I643" s="141" t="s">
        <v>6385</v>
      </c>
      <c r="J643" s="142" t="s">
        <v>5228</v>
      </c>
      <c r="K643" s="141">
        <v>1987</v>
      </c>
    </row>
    <row r="644" spans="9:11" x14ac:dyDescent="0.25">
      <c r="I644" s="271" t="s">
        <v>6386</v>
      </c>
      <c r="J644" s="271"/>
      <c r="K644" s="271"/>
    </row>
    <row r="645" spans="9:11" x14ac:dyDescent="0.25">
      <c r="I645" s="272" t="s">
        <v>6387</v>
      </c>
      <c r="J645" s="273"/>
      <c r="K645" s="139" t="s">
        <v>6210</v>
      </c>
    </row>
    <row r="646" spans="9:11" x14ac:dyDescent="0.25">
      <c r="I646" s="272"/>
      <c r="J646" s="273"/>
      <c r="K646" s="139" t="s">
        <v>4940</v>
      </c>
    </row>
    <row r="647" spans="9:11" x14ac:dyDescent="0.25">
      <c r="I647" s="141" t="s">
        <v>6388</v>
      </c>
      <c r="J647" s="142"/>
      <c r="K647" s="141" t="s">
        <v>6212</v>
      </c>
    </row>
    <row r="648" spans="9:11" x14ac:dyDescent="0.25">
      <c r="I648" s="272" t="s">
        <v>6389</v>
      </c>
      <c r="J648" s="273"/>
      <c r="K648" s="139" t="s">
        <v>6390</v>
      </c>
    </row>
    <row r="649" spans="9:11" x14ac:dyDescent="0.25">
      <c r="I649" s="272"/>
      <c r="J649" s="273"/>
      <c r="K649" s="139" t="s">
        <v>4940</v>
      </c>
    </row>
    <row r="650" spans="9:11" x14ac:dyDescent="0.25">
      <c r="I650" s="274" t="s">
        <v>6391</v>
      </c>
      <c r="J650" s="275" t="s">
        <v>5228</v>
      </c>
      <c r="K650" s="141">
        <v>1990</v>
      </c>
    </row>
    <row r="651" spans="9:11" x14ac:dyDescent="0.25">
      <c r="I651" s="274"/>
      <c r="J651" s="275"/>
      <c r="K651" s="141" t="s">
        <v>6392</v>
      </c>
    </row>
    <row r="652" spans="9:11" x14ac:dyDescent="0.25">
      <c r="I652" s="271" t="s">
        <v>6393</v>
      </c>
      <c r="J652" s="271"/>
      <c r="K652" s="271"/>
    </row>
    <row r="653" spans="9:11" x14ac:dyDescent="0.25">
      <c r="I653" s="139" t="s">
        <v>6394</v>
      </c>
      <c r="J653" s="140" t="s">
        <v>4964</v>
      </c>
      <c r="K653" s="139" t="s">
        <v>6392</v>
      </c>
    </row>
    <row r="654" spans="9:11" x14ac:dyDescent="0.25">
      <c r="I654" s="141" t="s">
        <v>6395</v>
      </c>
      <c r="J654" s="142" t="s">
        <v>4964</v>
      </c>
      <c r="K654" s="141" t="s">
        <v>6392</v>
      </c>
    </row>
    <row r="655" spans="9:11" x14ac:dyDescent="0.25">
      <c r="I655" s="271" t="s">
        <v>6396</v>
      </c>
      <c r="J655" s="271"/>
      <c r="K655" s="271"/>
    </row>
    <row r="656" spans="9:11" x14ac:dyDescent="0.25">
      <c r="I656" s="139" t="s">
        <v>6397</v>
      </c>
      <c r="J656" s="140"/>
      <c r="K656" s="139" t="s">
        <v>5896</v>
      </c>
    </row>
    <row r="657" spans="9:11" x14ac:dyDescent="0.25">
      <c r="I657" s="274" t="s">
        <v>6398</v>
      </c>
      <c r="J657" s="275"/>
      <c r="K657" s="141" t="s">
        <v>5900</v>
      </c>
    </row>
    <row r="658" spans="9:11" x14ac:dyDescent="0.25">
      <c r="I658" s="274"/>
      <c r="J658" s="275"/>
      <c r="K658" s="141" t="s">
        <v>4940</v>
      </c>
    </row>
    <row r="659" spans="9:11" x14ac:dyDescent="0.25">
      <c r="I659" s="272" t="s">
        <v>6399</v>
      </c>
      <c r="J659" s="273"/>
      <c r="K659" s="139" t="s">
        <v>5124</v>
      </c>
    </row>
    <row r="660" spans="9:11" x14ac:dyDescent="0.25">
      <c r="I660" s="272"/>
      <c r="J660" s="273"/>
      <c r="K660" s="139" t="s">
        <v>4940</v>
      </c>
    </row>
    <row r="661" spans="9:11" x14ac:dyDescent="0.25">
      <c r="I661" s="274" t="s">
        <v>6400</v>
      </c>
      <c r="J661" s="275"/>
      <c r="K661" s="141" t="s">
        <v>5124</v>
      </c>
    </row>
    <row r="662" spans="9:11" x14ac:dyDescent="0.25">
      <c r="I662" s="274"/>
      <c r="J662" s="275"/>
      <c r="K662" s="141">
        <v>1996</v>
      </c>
    </row>
    <row r="663" spans="9:11" x14ac:dyDescent="0.25">
      <c r="I663" s="274"/>
      <c r="J663" s="275"/>
      <c r="K663" s="141" t="s">
        <v>5074</v>
      </c>
    </row>
    <row r="664" spans="9:11" x14ac:dyDescent="0.25">
      <c r="I664" s="272" t="s">
        <v>6401</v>
      </c>
      <c r="J664" s="273"/>
      <c r="K664" s="139" t="s">
        <v>5900</v>
      </c>
    </row>
    <row r="665" spans="9:11" x14ac:dyDescent="0.25">
      <c r="I665" s="272"/>
      <c r="J665" s="273"/>
      <c r="K665" s="139" t="s">
        <v>4940</v>
      </c>
    </row>
    <row r="666" spans="9:11" x14ac:dyDescent="0.25">
      <c r="I666" s="141" t="s">
        <v>6402</v>
      </c>
      <c r="J666" s="142"/>
      <c r="K666" s="141" t="s">
        <v>5403</v>
      </c>
    </row>
    <row r="667" spans="9:11" x14ac:dyDescent="0.25">
      <c r="I667" s="272" t="s">
        <v>6403</v>
      </c>
      <c r="J667" s="273"/>
      <c r="K667" s="139" t="s">
        <v>5900</v>
      </c>
    </row>
    <row r="668" spans="9:11" x14ac:dyDescent="0.25">
      <c r="I668" s="272"/>
      <c r="J668" s="273"/>
      <c r="K668" s="139" t="s">
        <v>4940</v>
      </c>
    </row>
    <row r="669" spans="9:11" x14ac:dyDescent="0.25">
      <c r="I669" s="274" t="s">
        <v>6404</v>
      </c>
      <c r="J669" s="275"/>
      <c r="K669" s="141" t="s">
        <v>5900</v>
      </c>
    </row>
    <row r="670" spans="9:11" x14ac:dyDescent="0.25">
      <c r="I670" s="274"/>
      <c r="J670" s="275"/>
      <c r="K670" s="141" t="s">
        <v>5248</v>
      </c>
    </row>
    <row r="671" spans="9:11" x14ac:dyDescent="0.25">
      <c r="I671" s="272" t="s">
        <v>6405</v>
      </c>
      <c r="J671" s="273"/>
      <c r="K671" s="139" t="s">
        <v>6406</v>
      </c>
    </row>
    <row r="672" spans="9:11" x14ac:dyDescent="0.25">
      <c r="I672" s="272"/>
      <c r="J672" s="273"/>
      <c r="K672" s="139">
        <v>1997</v>
      </c>
    </row>
    <row r="673" spans="9:11" x14ac:dyDescent="0.25">
      <c r="I673" s="272"/>
      <c r="J673" s="273"/>
      <c r="K673" s="139" t="s">
        <v>5248</v>
      </c>
    </row>
    <row r="674" spans="9:11" x14ac:dyDescent="0.25">
      <c r="I674" s="141" t="s">
        <v>6407</v>
      </c>
      <c r="J674" s="142"/>
      <c r="K674" s="141" t="s">
        <v>5248</v>
      </c>
    </row>
    <row r="675" spans="9:11" x14ac:dyDescent="0.25">
      <c r="I675" s="272" t="s">
        <v>6408</v>
      </c>
      <c r="J675" s="273"/>
      <c r="K675" s="139">
        <v>1998</v>
      </c>
    </row>
    <row r="676" spans="9:11" x14ac:dyDescent="0.25">
      <c r="I676" s="272"/>
      <c r="J676" s="273"/>
      <c r="K676" s="139" t="s">
        <v>6043</v>
      </c>
    </row>
    <row r="677" spans="9:11" x14ac:dyDescent="0.25">
      <c r="I677" s="141" t="s">
        <v>6409</v>
      </c>
      <c r="J677" s="142"/>
      <c r="K677" s="141" t="s">
        <v>5248</v>
      </c>
    </row>
    <row r="678" spans="9:11" x14ac:dyDescent="0.25">
      <c r="I678" s="139" t="s">
        <v>6410</v>
      </c>
      <c r="J678" s="140"/>
      <c r="K678" s="139" t="s">
        <v>5248</v>
      </c>
    </row>
    <row r="679" spans="9:11" x14ac:dyDescent="0.25">
      <c r="I679" s="141" t="s">
        <v>6411</v>
      </c>
      <c r="J679" s="142"/>
      <c r="K679" s="141" t="s">
        <v>5248</v>
      </c>
    </row>
    <row r="680" spans="9:11" x14ac:dyDescent="0.25">
      <c r="I680" s="139" t="s">
        <v>6412</v>
      </c>
      <c r="J680" s="140"/>
      <c r="K680" s="139" t="s">
        <v>5248</v>
      </c>
    </row>
    <row r="681" spans="9:11" x14ac:dyDescent="0.25">
      <c r="I681" s="141" t="s">
        <v>6413</v>
      </c>
      <c r="J681" s="142"/>
      <c r="K681" s="141" t="s">
        <v>6414</v>
      </c>
    </row>
    <row r="682" spans="9:11" x14ac:dyDescent="0.25">
      <c r="I682" s="139" t="s">
        <v>6415</v>
      </c>
      <c r="J682" s="140"/>
      <c r="K682" s="139" t="s">
        <v>6416</v>
      </c>
    </row>
    <row r="683" spans="9:11" x14ac:dyDescent="0.25">
      <c r="I683" s="141" t="s">
        <v>6417</v>
      </c>
      <c r="J683" s="142"/>
      <c r="K683" s="141" t="s">
        <v>6416</v>
      </c>
    </row>
    <row r="684" spans="9:11" x14ac:dyDescent="0.25">
      <c r="I684" s="139" t="s">
        <v>6418</v>
      </c>
      <c r="J684" s="140"/>
      <c r="K684" s="139">
        <v>1992</v>
      </c>
    </row>
    <row r="685" spans="9:11" x14ac:dyDescent="0.25">
      <c r="I685" s="141" t="s">
        <v>6419</v>
      </c>
      <c r="J685" s="142"/>
      <c r="K685" s="141" t="s">
        <v>6237</v>
      </c>
    </row>
    <row r="686" spans="9:11" x14ac:dyDescent="0.25">
      <c r="I686" s="139" t="s">
        <v>6420</v>
      </c>
      <c r="J686" s="140" t="s">
        <v>4964</v>
      </c>
      <c r="K686" s="139" t="s">
        <v>4965</v>
      </c>
    </row>
    <row r="687" spans="9:11" x14ac:dyDescent="0.25">
      <c r="I687" s="141" t="s">
        <v>6421</v>
      </c>
      <c r="J687" s="142"/>
      <c r="K687" s="141" t="s">
        <v>5896</v>
      </c>
    </row>
    <row r="688" spans="9:11" x14ac:dyDescent="0.25">
      <c r="I688" s="272" t="s">
        <v>6422</v>
      </c>
      <c r="J688" s="273"/>
      <c r="K688" s="139" t="s">
        <v>5900</v>
      </c>
    </row>
    <row r="689" spans="9:11" x14ac:dyDescent="0.25">
      <c r="I689" s="272"/>
      <c r="J689" s="273"/>
      <c r="K689" s="139" t="s">
        <v>4940</v>
      </c>
    </row>
    <row r="690" spans="9:11" x14ac:dyDescent="0.25">
      <c r="I690" s="274" t="s">
        <v>6423</v>
      </c>
      <c r="J690" s="275"/>
      <c r="K690" s="141" t="s">
        <v>5628</v>
      </c>
    </row>
    <row r="691" spans="9:11" x14ac:dyDescent="0.25">
      <c r="I691" s="274"/>
      <c r="J691" s="275"/>
      <c r="K691" s="141" t="s">
        <v>5248</v>
      </c>
    </row>
    <row r="692" spans="9:11" x14ac:dyDescent="0.25">
      <c r="I692" s="272" t="s">
        <v>6424</v>
      </c>
      <c r="J692" s="273"/>
      <c r="K692" s="139" t="s">
        <v>5124</v>
      </c>
    </row>
    <row r="693" spans="9:11" x14ac:dyDescent="0.25">
      <c r="I693" s="272"/>
      <c r="J693" s="273"/>
      <c r="K693" s="139" t="s">
        <v>4940</v>
      </c>
    </row>
    <row r="694" spans="9:11" x14ac:dyDescent="0.25">
      <c r="I694" s="274" t="s">
        <v>6425</v>
      </c>
      <c r="J694" s="275"/>
      <c r="K694" s="141" t="s">
        <v>5900</v>
      </c>
    </row>
    <row r="695" spans="9:11" x14ac:dyDescent="0.25">
      <c r="I695" s="274"/>
      <c r="J695" s="275"/>
      <c r="K695" s="141" t="s">
        <v>4940</v>
      </c>
    </row>
    <row r="696" spans="9:11" x14ac:dyDescent="0.25">
      <c r="I696" s="139" t="s">
        <v>6426</v>
      </c>
      <c r="J696" s="140"/>
      <c r="K696" s="139" t="s">
        <v>6427</v>
      </c>
    </row>
    <row r="697" spans="9:11" x14ac:dyDescent="0.25">
      <c r="I697" s="274" t="s">
        <v>6428</v>
      </c>
      <c r="J697" s="275"/>
      <c r="K697" s="141" t="s">
        <v>5900</v>
      </c>
    </row>
    <row r="698" spans="9:11" x14ac:dyDescent="0.25">
      <c r="I698" s="274"/>
      <c r="J698" s="275"/>
      <c r="K698" s="141" t="s">
        <v>4940</v>
      </c>
    </row>
    <row r="699" spans="9:11" x14ac:dyDescent="0.25">
      <c r="I699" s="272" t="s">
        <v>6429</v>
      </c>
      <c r="J699" s="273"/>
      <c r="K699" s="139" t="s">
        <v>5900</v>
      </c>
    </row>
    <row r="700" spans="9:11" x14ac:dyDescent="0.25">
      <c r="I700" s="272"/>
      <c r="J700" s="273"/>
      <c r="K700" s="139" t="s">
        <v>4940</v>
      </c>
    </row>
    <row r="701" spans="9:11" x14ac:dyDescent="0.25">
      <c r="I701" s="274" t="s">
        <v>6430</v>
      </c>
      <c r="J701" s="275"/>
      <c r="K701" s="141" t="s">
        <v>5900</v>
      </c>
    </row>
    <row r="702" spans="9:11" x14ac:dyDescent="0.25">
      <c r="I702" s="274"/>
      <c r="J702" s="275"/>
      <c r="K702" s="141" t="s">
        <v>4940</v>
      </c>
    </row>
    <row r="703" spans="9:11" x14ac:dyDescent="0.25">
      <c r="I703" s="139" t="s">
        <v>6431</v>
      </c>
      <c r="J703" s="140"/>
      <c r="K703" s="139" t="s">
        <v>5248</v>
      </c>
    </row>
    <row r="704" spans="9:11" x14ac:dyDescent="0.25">
      <c r="I704" s="141" t="s">
        <v>6432</v>
      </c>
      <c r="J704" s="142"/>
      <c r="K704" s="141" t="s">
        <v>5248</v>
      </c>
    </row>
    <row r="705" spans="9:11" x14ac:dyDescent="0.25">
      <c r="I705" s="139" t="s">
        <v>6433</v>
      </c>
      <c r="J705" s="140"/>
      <c r="K705" s="139" t="s">
        <v>5248</v>
      </c>
    </row>
    <row r="706" spans="9:11" x14ac:dyDescent="0.25">
      <c r="I706" s="141" t="s">
        <v>6434</v>
      </c>
      <c r="J706" s="142"/>
      <c r="K706" s="141" t="s">
        <v>5248</v>
      </c>
    </row>
    <row r="707" spans="9:11" x14ac:dyDescent="0.25">
      <c r="I707" s="139" t="s">
        <v>6435</v>
      </c>
      <c r="J707" s="140"/>
      <c r="K707" s="139" t="s">
        <v>5248</v>
      </c>
    </row>
    <row r="708" spans="9:11" x14ac:dyDescent="0.25">
      <c r="I708" s="141" t="s">
        <v>6436</v>
      </c>
      <c r="J708" s="142"/>
      <c r="K708" s="141" t="s">
        <v>5248</v>
      </c>
    </row>
    <row r="709" spans="9:11" x14ac:dyDescent="0.25">
      <c r="I709" s="272" t="s">
        <v>6437</v>
      </c>
      <c r="J709" s="273"/>
      <c r="K709" s="139" t="s">
        <v>5900</v>
      </c>
    </row>
    <row r="710" spans="9:11" x14ac:dyDescent="0.25">
      <c r="I710" s="272"/>
      <c r="J710" s="273"/>
      <c r="K710" s="139" t="s">
        <v>4940</v>
      </c>
    </row>
    <row r="711" spans="9:11" x14ac:dyDescent="0.25">
      <c r="I711" s="141" t="s">
        <v>6438</v>
      </c>
      <c r="J711" s="142"/>
      <c r="K711" s="141" t="s">
        <v>6439</v>
      </c>
    </row>
    <row r="712" spans="9:11" x14ac:dyDescent="0.25">
      <c r="I712" s="139" t="s">
        <v>6440</v>
      </c>
      <c r="J712" s="140"/>
      <c r="K712" s="139" t="s">
        <v>6441</v>
      </c>
    </row>
    <row r="713" spans="9:11" x14ac:dyDescent="0.25">
      <c r="I713" s="141" t="s">
        <v>6442</v>
      </c>
      <c r="J713" s="142"/>
      <c r="K713" s="141" t="s">
        <v>5710</v>
      </c>
    </row>
    <row r="714" spans="9:11" x14ac:dyDescent="0.25">
      <c r="I714" s="139" t="s">
        <v>6443</v>
      </c>
      <c r="J714" s="140"/>
      <c r="K714" s="139" t="s">
        <v>5576</v>
      </c>
    </row>
    <row r="715" spans="9:11" x14ac:dyDescent="0.25">
      <c r="I715" s="276" t="s">
        <v>6444</v>
      </c>
      <c r="J715" s="276"/>
      <c r="K715" s="276"/>
    </row>
  </sheetData>
  <mergeCells count="239">
    <mergeCell ref="I709:I710"/>
    <mergeCell ref="J709:J710"/>
    <mergeCell ref="I715:K715"/>
    <mergeCell ref="I2:K2"/>
    <mergeCell ref="A2:G2"/>
    <mergeCell ref="I697:I698"/>
    <mergeCell ref="J697:J698"/>
    <mergeCell ref="I699:I700"/>
    <mergeCell ref="J699:J700"/>
    <mergeCell ref="I701:I702"/>
    <mergeCell ref="J701:J702"/>
    <mergeCell ref="I690:I691"/>
    <mergeCell ref="J690:J691"/>
    <mergeCell ref="I692:I693"/>
    <mergeCell ref="J692:J693"/>
    <mergeCell ref="I694:I695"/>
    <mergeCell ref="J694:J695"/>
    <mergeCell ref="I671:I673"/>
    <mergeCell ref="J671:J673"/>
    <mergeCell ref="I675:I676"/>
    <mergeCell ref="J675:J676"/>
    <mergeCell ref="I688:I689"/>
    <mergeCell ref="J688:J689"/>
    <mergeCell ref="I664:I665"/>
    <mergeCell ref="J664:J665"/>
    <mergeCell ref="I667:I668"/>
    <mergeCell ref="J667:J668"/>
    <mergeCell ref="I669:I670"/>
    <mergeCell ref="J669:J670"/>
    <mergeCell ref="I657:I658"/>
    <mergeCell ref="J657:J658"/>
    <mergeCell ref="I659:I660"/>
    <mergeCell ref="J659:J660"/>
    <mergeCell ref="I661:I663"/>
    <mergeCell ref="J661:J663"/>
    <mergeCell ref="I648:I649"/>
    <mergeCell ref="J648:J649"/>
    <mergeCell ref="I650:I651"/>
    <mergeCell ref="J650:J651"/>
    <mergeCell ref="I652:K652"/>
    <mergeCell ref="I655:K655"/>
    <mergeCell ref="I624:I625"/>
    <mergeCell ref="J624:J625"/>
    <mergeCell ref="I639:I640"/>
    <mergeCell ref="J639:J640"/>
    <mergeCell ref="I644:K644"/>
    <mergeCell ref="I645:I646"/>
    <mergeCell ref="J645:J646"/>
    <mergeCell ref="I606:K606"/>
    <mergeCell ref="I610:I611"/>
    <mergeCell ref="J610:J611"/>
    <mergeCell ref="I612:K612"/>
    <mergeCell ref="I620:I622"/>
    <mergeCell ref="J620:J622"/>
    <mergeCell ref="I528:I529"/>
    <mergeCell ref="J528:J529"/>
    <mergeCell ref="I536:K536"/>
    <mergeCell ref="I541:K541"/>
    <mergeCell ref="I590:K590"/>
    <mergeCell ref="I602:K602"/>
    <mergeCell ref="I504:I505"/>
    <mergeCell ref="J504:J505"/>
    <mergeCell ref="I508:I509"/>
    <mergeCell ref="J508:J509"/>
    <mergeCell ref="I524:I525"/>
    <mergeCell ref="J524:J525"/>
    <mergeCell ref="I491:I492"/>
    <mergeCell ref="J491:J492"/>
    <mergeCell ref="I495:I496"/>
    <mergeCell ref="J495:J496"/>
    <mergeCell ref="I498:K498"/>
    <mergeCell ref="I499:I501"/>
    <mergeCell ref="J499:J501"/>
    <mergeCell ref="I480:I481"/>
    <mergeCell ref="J480:J481"/>
    <mergeCell ref="I483:K483"/>
    <mergeCell ref="I485:K485"/>
    <mergeCell ref="I487:K487"/>
    <mergeCell ref="I489:K489"/>
    <mergeCell ref="I472:I473"/>
    <mergeCell ref="J472:J473"/>
    <mergeCell ref="I475:I476"/>
    <mergeCell ref="J475:J476"/>
    <mergeCell ref="I478:I479"/>
    <mergeCell ref="J478:J479"/>
    <mergeCell ref="I460:I461"/>
    <mergeCell ref="J460:J461"/>
    <mergeCell ref="I464:K464"/>
    <mergeCell ref="I466:K466"/>
    <mergeCell ref="I470:I471"/>
    <mergeCell ref="J470:J471"/>
    <mergeCell ref="I418:K418"/>
    <mergeCell ref="I430:I431"/>
    <mergeCell ref="J430:J431"/>
    <mergeCell ref="I435:I436"/>
    <mergeCell ref="J435:J436"/>
    <mergeCell ref="I446:I447"/>
    <mergeCell ref="J446:J447"/>
    <mergeCell ref="I384:I386"/>
    <mergeCell ref="J384:J386"/>
    <mergeCell ref="I390:K390"/>
    <mergeCell ref="I399:K399"/>
    <mergeCell ref="I406:I407"/>
    <mergeCell ref="J406:J407"/>
    <mergeCell ref="I374:I375"/>
    <mergeCell ref="J374:J375"/>
    <mergeCell ref="I376:I377"/>
    <mergeCell ref="J376:J377"/>
    <mergeCell ref="I378:I379"/>
    <mergeCell ref="J378:J379"/>
    <mergeCell ref="I358:I360"/>
    <mergeCell ref="J358:J360"/>
    <mergeCell ref="I363:I364"/>
    <mergeCell ref="J363:J364"/>
    <mergeCell ref="I366:I367"/>
    <mergeCell ref="J366:J367"/>
    <mergeCell ref="I350:I351"/>
    <mergeCell ref="J350:J351"/>
    <mergeCell ref="I352:I353"/>
    <mergeCell ref="J352:J353"/>
    <mergeCell ref="I354:I355"/>
    <mergeCell ref="J354:J355"/>
    <mergeCell ref="I337:I339"/>
    <mergeCell ref="J337:J339"/>
    <mergeCell ref="I340:I341"/>
    <mergeCell ref="J340:J341"/>
    <mergeCell ref="I342:I343"/>
    <mergeCell ref="J342:J343"/>
    <mergeCell ref="I329:I330"/>
    <mergeCell ref="J329:J330"/>
    <mergeCell ref="I331:I332"/>
    <mergeCell ref="J331:J332"/>
    <mergeCell ref="I333:I336"/>
    <mergeCell ref="J333:J336"/>
    <mergeCell ref="I316:I318"/>
    <mergeCell ref="J316:J318"/>
    <mergeCell ref="I319:I320"/>
    <mergeCell ref="J319:J320"/>
    <mergeCell ref="I322:I323"/>
    <mergeCell ref="J322:J323"/>
    <mergeCell ref="I289:I290"/>
    <mergeCell ref="J289:J290"/>
    <mergeCell ref="I298:I299"/>
    <mergeCell ref="J298:J299"/>
    <mergeCell ref="I308:I309"/>
    <mergeCell ref="J308:J309"/>
    <mergeCell ref="I282:I283"/>
    <mergeCell ref="J282:J283"/>
    <mergeCell ref="I284:I286"/>
    <mergeCell ref="J284:J286"/>
    <mergeCell ref="I287:I288"/>
    <mergeCell ref="J287:J288"/>
    <mergeCell ref="I273:I274"/>
    <mergeCell ref="J273:J274"/>
    <mergeCell ref="I276:K276"/>
    <mergeCell ref="I278:I279"/>
    <mergeCell ref="J278:J279"/>
    <mergeCell ref="I280:I281"/>
    <mergeCell ref="J280:J281"/>
    <mergeCell ref="I237:I238"/>
    <mergeCell ref="J237:J238"/>
    <mergeCell ref="I239:I240"/>
    <mergeCell ref="J239:J240"/>
    <mergeCell ref="I262:I263"/>
    <mergeCell ref="J262:J263"/>
    <mergeCell ref="I187:I188"/>
    <mergeCell ref="J187:J188"/>
    <mergeCell ref="I189:I190"/>
    <mergeCell ref="J189:J190"/>
    <mergeCell ref="I197:I198"/>
    <mergeCell ref="J197:J198"/>
    <mergeCell ref="I178:I179"/>
    <mergeCell ref="J178:J179"/>
    <mergeCell ref="I182:I183"/>
    <mergeCell ref="J182:J183"/>
    <mergeCell ref="I185:I186"/>
    <mergeCell ref="J185:J186"/>
    <mergeCell ref="I131:I132"/>
    <mergeCell ref="J131:J132"/>
    <mergeCell ref="I152:I153"/>
    <mergeCell ref="J152:J153"/>
    <mergeCell ref="I176:I177"/>
    <mergeCell ref="J176:J177"/>
    <mergeCell ref="I105:K105"/>
    <mergeCell ref="I108:K108"/>
    <mergeCell ref="I122:I124"/>
    <mergeCell ref="J122:J124"/>
    <mergeCell ref="I125:I127"/>
    <mergeCell ref="J125:J127"/>
    <mergeCell ref="I91:I93"/>
    <mergeCell ref="J91:J93"/>
    <mergeCell ref="I96:K96"/>
    <mergeCell ref="I98:I99"/>
    <mergeCell ref="J98:J99"/>
    <mergeCell ref="I102:I103"/>
    <mergeCell ref="J102:J103"/>
    <mergeCell ref="I80:I82"/>
    <mergeCell ref="J80:J82"/>
    <mergeCell ref="I85:K85"/>
    <mergeCell ref="I87:K87"/>
    <mergeCell ref="I88:I89"/>
    <mergeCell ref="J88:J89"/>
    <mergeCell ref="I61:I62"/>
    <mergeCell ref="J61:J62"/>
    <mergeCell ref="I68:K68"/>
    <mergeCell ref="I74:I76"/>
    <mergeCell ref="J74:J76"/>
    <mergeCell ref="I77:I78"/>
    <mergeCell ref="J77:J78"/>
    <mergeCell ref="I54:I55"/>
    <mergeCell ref="J54:J55"/>
    <mergeCell ref="I56:I57"/>
    <mergeCell ref="J56:J57"/>
    <mergeCell ref="I58:I59"/>
    <mergeCell ref="J58:J59"/>
    <mergeCell ref="I46:I48"/>
    <mergeCell ref="J46:J48"/>
    <mergeCell ref="I49:I51"/>
    <mergeCell ref="J49:J51"/>
    <mergeCell ref="I52:I53"/>
    <mergeCell ref="J52:J53"/>
    <mergeCell ref="I35:I36"/>
    <mergeCell ref="J35:J36"/>
    <mergeCell ref="I21:K21"/>
    <mergeCell ref="I22:I23"/>
    <mergeCell ref="J22:J23"/>
    <mergeCell ref="I25:I26"/>
    <mergeCell ref="J25:J26"/>
    <mergeCell ref="I27:I28"/>
    <mergeCell ref="J27:J28"/>
    <mergeCell ref="I6:K6"/>
    <mergeCell ref="I11:K11"/>
    <mergeCell ref="I13:K13"/>
    <mergeCell ref="I15:I16"/>
    <mergeCell ref="J15:J16"/>
    <mergeCell ref="I29:I31"/>
    <mergeCell ref="J29:J31"/>
    <mergeCell ref="I32:I33"/>
    <mergeCell ref="J32:J33"/>
  </mergeCells>
  <hyperlinks>
    <hyperlink ref="B1" location="'Gross Earnings Variables'!A1" display="Back to Gross Earnings"/>
    <hyperlink ref="J1" location="'Gross Earnings Variables'!A1" display="Back to Gross Earnings"/>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election activeCell="E1" sqref="E1"/>
    </sheetView>
  </sheetViews>
  <sheetFormatPr defaultRowHeight="15" x14ac:dyDescent="0.25"/>
  <cols>
    <col min="1" max="1" width="22.140625" style="130" customWidth="1"/>
    <col min="2" max="2" width="19.140625" style="44" customWidth="1"/>
    <col min="3" max="4" width="9.140625" style="44"/>
    <col min="5" max="5" width="50" style="44" customWidth="1"/>
    <col min="6" max="16384" width="9.140625" style="44"/>
  </cols>
  <sheetData>
    <row r="1" spans="1:5" ht="16.5" thickBot="1" x14ac:dyDescent="0.3">
      <c r="A1" s="279" t="s">
        <v>6448</v>
      </c>
      <c r="B1" s="279"/>
      <c r="E1" s="70" t="s">
        <v>791</v>
      </c>
    </row>
    <row r="2" spans="1:5" x14ac:dyDescent="0.25">
      <c r="A2" s="157" t="s">
        <v>116</v>
      </c>
      <c r="B2" s="156" t="s">
        <v>137</v>
      </c>
    </row>
    <row r="3" spans="1:5" x14ac:dyDescent="0.25">
      <c r="A3" s="130" t="s">
        <v>558</v>
      </c>
      <c r="B3" s="44" t="s">
        <v>668</v>
      </c>
    </row>
    <row r="4" spans="1:5" x14ac:dyDescent="0.25">
      <c r="A4" s="130" t="s">
        <v>789</v>
      </c>
      <c r="B4" s="44" t="s">
        <v>4890</v>
      </c>
    </row>
    <row r="5" spans="1:5" x14ac:dyDescent="0.25">
      <c r="A5" s="130" t="s">
        <v>6449</v>
      </c>
      <c r="B5" s="44" t="s">
        <v>742</v>
      </c>
    </row>
    <row r="6" spans="1:5" x14ac:dyDescent="0.25">
      <c r="A6" s="130" t="s">
        <v>6450</v>
      </c>
      <c r="B6" s="44" t="s">
        <v>4888</v>
      </c>
    </row>
    <row r="7" spans="1:5" x14ac:dyDescent="0.25">
      <c r="A7" s="130" t="s">
        <v>715</v>
      </c>
      <c r="B7" s="44" t="s">
        <v>788</v>
      </c>
    </row>
    <row r="8" spans="1:5" x14ac:dyDescent="0.25">
      <c r="A8" s="130" t="s">
        <v>959</v>
      </c>
      <c r="B8" s="44" t="s">
        <v>4980</v>
      </c>
    </row>
    <row r="9" spans="1:5" x14ac:dyDescent="0.25">
      <c r="A9" s="130" t="s">
        <v>960</v>
      </c>
      <c r="B9" s="44" t="s">
        <v>6451</v>
      </c>
    </row>
    <row r="10" spans="1:5" x14ac:dyDescent="0.25">
      <c r="A10" s="130" t="s">
        <v>2481</v>
      </c>
      <c r="B10" s="44" t="s">
        <v>5056</v>
      </c>
    </row>
    <row r="11" spans="1:5" x14ac:dyDescent="0.25">
      <c r="A11" s="130" t="s">
        <v>550</v>
      </c>
      <c r="B11" s="44" t="s">
        <v>664</v>
      </c>
    </row>
    <row r="12" spans="1:5" x14ac:dyDescent="0.25">
      <c r="A12" s="130" t="s">
        <v>579</v>
      </c>
      <c r="B12" s="44" t="s">
        <v>578</v>
      </c>
    </row>
    <row r="13" spans="1:5" x14ac:dyDescent="0.25">
      <c r="A13" s="130" t="s">
        <v>6452</v>
      </c>
      <c r="B13" s="44" t="s">
        <v>6453</v>
      </c>
    </row>
    <row r="14" spans="1:5" x14ac:dyDescent="0.25">
      <c r="A14" s="130" t="s">
        <v>2712</v>
      </c>
      <c r="B14" s="44" t="s">
        <v>6454</v>
      </c>
    </row>
    <row r="15" spans="1:5" x14ac:dyDescent="0.25">
      <c r="A15" s="130" t="s">
        <v>547</v>
      </c>
      <c r="B15" s="44" t="s">
        <v>4903</v>
      </c>
    </row>
    <row r="16" spans="1:5" x14ac:dyDescent="0.25">
      <c r="A16" s="130" t="s">
        <v>6455</v>
      </c>
      <c r="B16" s="44" t="s">
        <v>4912</v>
      </c>
    </row>
    <row r="17" spans="1:2" x14ac:dyDescent="0.25">
      <c r="A17" s="130" t="s">
        <v>4217</v>
      </c>
      <c r="B17" s="44" t="s">
        <v>920</v>
      </c>
    </row>
    <row r="18" spans="1:2" x14ac:dyDescent="0.25">
      <c r="A18" s="130" t="s">
        <v>544</v>
      </c>
      <c r="B18" s="44" t="s">
        <v>543</v>
      </c>
    </row>
    <row r="19" spans="1:2" x14ac:dyDescent="0.25">
      <c r="A19" s="130" t="s">
        <v>588</v>
      </c>
      <c r="B19" s="44" t="s">
        <v>4909</v>
      </c>
    </row>
    <row r="20" spans="1:2" x14ac:dyDescent="0.25">
      <c r="A20" s="130" t="s">
        <v>1017</v>
      </c>
      <c r="B20" s="44" t="s">
        <v>6456</v>
      </c>
    </row>
    <row r="21" spans="1:2" x14ac:dyDescent="0.25">
      <c r="A21" s="130" t="s">
        <v>6457</v>
      </c>
      <c r="B21" s="44" t="s">
        <v>6458</v>
      </c>
    </row>
    <row r="22" spans="1:2" x14ac:dyDescent="0.25">
      <c r="A22" s="130" t="s">
        <v>6459</v>
      </c>
      <c r="B22" s="44" t="s">
        <v>5206</v>
      </c>
    </row>
    <row r="23" spans="1:2" x14ac:dyDescent="0.25">
      <c r="A23" s="130" t="s">
        <v>6460</v>
      </c>
      <c r="B23" s="44" t="s">
        <v>622</v>
      </c>
    </row>
    <row r="24" spans="1:2" x14ac:dyDescent="0.25">
      <c r="A24" s="130" t="s">
        <v>6461</v>
      </c>
      <c r="B24" s="44" t="s">
        <v>5201</v>
      </c>
    </row>
    <row r="25" spans="1:2" x14ac:dyDescent="0.25">
      <c r="A25" s="130" t="s">
        <v>6462</v>
      </c>
      <c r="B25" s="44" t="s">
        <v>698</v>
      </c>
    </row>
    <row r="26" spans="1:2" x14ac:dyDescent="0.25">
      <c r="A26" s="130" t="s">
        <v>6463</v>
      </c>
      <c r="B26" s="44" t="s">
        <v>5216</v>
      </c>
    </row>
    <row r="27" spans="1:2" x14ac:dyDescent="0.25">
      <c r="A27" s="130" t="s">
        <v>6464</v>
      </c>
      <c r="B27" s="44" t="s">
        <v>6465</v>
      </c>
    </row>
    <row r="28" spans="1:2" x14ac:dyDescent="0.25">
      <c r="A28" s="130" t="s">
        <v>6466</v>
      </c>
      <c r="B28" s="44" t="s">
        <v>6456</v>
      </c>
    </row>
    <row r="29" spans="1:2" x14ac:dyDescent="0.25">
      <c r="A29" s="130" t="s">
        <v>272</v>
      </c>
      <c r="B29" s="44" t="s">
        <v>4911</v>
      </c>
    </row>
    <row r="30" spans="1:2" x14ac:dyDescent="0.25">
      <c r="A30" s="130" t="s">
        <v>694</v>
      </c>
      <c r="B30" s="44" t="s">
        <v>4913</v>
      </c>
    </row>
    <row r="31" spans="1:2" x14ac:dyDescent="0.25">
      <c r="A31" s="130" t="s">
        <v>6467</v>
      </c>
      <c r="B31" s="44" t="s">
        <v>6468</v>
      </c>
    </row>
    <row r="32" spans="1:2" x14ac:dyDescent="0.25">
      <c r="A32" s="130">
        <v>2</v>
      </c>
      <c r="B32" s="44" t="s">
        <v>6472</v>
      </c>
    </row>
    <row r="33" spans="1:2" x14ac:dyDescent="0.25">
      <c r="A33" s="130">
        <v>3</v>
      </c>
      <c r="B33" s="44" t="s">
        <v>6473</v>
      </c>
    </row>
  </sheetData>
  <mergeCells count="1">
    <mergeCell ref="A1:B1"/>
  </mergeCells>
  <hyperlinks>
    <hyperlink ref="E1" location="'Gross Earnings Variables'!A1" display="Back to Gross Earnings"/>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D1" sqref="D1"/>
    </sheetView>
  </sheetViews>
  <sheetFormatPr defaultRowHeight="15" x14ac:dyDescent="0.25"/>
  <cols>
    <col min="1" max="1" width="24.7109375" style="160" bestFit="1" customWidth="1"/>
    <col min="2" max="2" width="32.7109375" style="44" customWidth="1"/>
    <col min="3" max="3" width="9.140625" style="44"/>
    <col min="4" max="4" width="32.140625" style="44" customWidth="1"/>
    <col min="5" max="7" width="9.140625" style="44"/>
    <col min="8" max="8" width="30" style="44" customWidth="1"/>
    <col min="9" max="16384" width="9.140625" style="44"/>
  </cols>
  <sheetData>
    <row r="1" spans="1:4" ht="16.5" thickBot="1" x14ac:dyDescent="0.3">
      <c r="A1" s="280" t="s">
        <v>6476</v>
      </c>
      <c r="B1" s="280"/>
      <c r="D1" s="70" t="s">
        <v>791</v>
      </c>
    </row>
    <row r="2" spans="1:4" x14ac:dyDescent="0.25">
      <c r="A2" s="161" t="s">
        <v>6477</v>
      </c>
      <c r="B2" s="156" t="s">
        <v>137</v>
      </c>
      <c r="D2" s="81" t="s">
        <v>6549</v>
      </c>
    </row>
    <row r="3" spans="1:4" x14ac:dyDescent="0.25">
      <c r="A3" s="160" t="s">
        <v>6598</v>
      </c>
      <c r="B3" s="44" t="s">
        <v>6599</v>
      </c>
    </row>
    <row r="4" spans="1:4" x14ac:dyDescent="0.25">
      <c r="A4" s="160" t="s">
        <v>6600</v>
      </c>
      <c r="B4" s="44" t="s">
        <v>6599</v>
      </c>
    </row>
    <row r="5" spans="1:4" x14ac:dyDescent="0.25">
      <c r="A5" s="160" t="s">
        <v>6601</v>
      </c>
      <c r="B5" s="44" t="s">
        <v>6599</v>
      </c>
    </row>
    <row r="6" spans="1:4" x14ac:dyDescent="0.25">
      <c r="A6" s="160" t="s">
        <v>6478</v>
      </c>
      <c r="B6" s="44" t="s">
        <v>6479</v>
      </c>
    </row>
    <row r="7" spans="1:4" x14ac:dyDescent="0.25">
      <c r="A7" s="160">
        <v>99910</v>
      </c>
      <c r="B7" s="44" t="s">
        <v>6480</v>
      </c>
    </row>
    <row r="8" spans="1:4" x14ac:dyDescent="0.25">
      <c r="A8" s="160" t="s">
        <v>6481</v>
      </c>
      <c r="B8" s="44" t="s">
        <v>6482</v>
      </c>
    </row>
    <row r="9" spans="1:4" x14ac:dyDescent="0.25">
      <c r="A9" s="160" t="s">
        <v>6483</v>
      </c>
      <c r="B9" s="44" t="s">
        <v>6484</v>
      </c>
    </row>
    <row r="10" spans="1:4" x14ac:dyDescent="0.25">
      <c r="A10" s="160" t="s">
        <v>6485</v>
      </c>
      <c r="B10" s="44" t="s">
        <v>6486</v>
      </c>
    </row>
    <row r="11" spans="1:4" x14ac:dyDescent="0.25">
      <c r="A11" s="160">
        <v>99950</v>
      </c>
      <c r="B11" s="44" t="s">
        <v>6487</v>
      </c>
    </row>
    <row r="12" spans="1:4" x14ac:dyDescent="0.25">
      <c r="A12" s="160" t="s">
        <v>6596</v>
      </c>
      <c r="B12" s="44" t="s">
        <v>6597</v>
      </c>
    </row>
    <row r="13" spans="1:4" x14ac:dyDescent="0.25">
      <c r="A13" s="160">
        <v>99970</v>
      </c>
      <c r="B13" s="44" t="s">
        <v>6488</v>
      </c>
    </row>
    <row r="14" spans="1:4" x14ac:dyDescent="0.25">
      <c r="A14" s="160">
        <v>99990</v>
      </c>
      <c r="B14" s="44" t="s">
        <v>6489</v>
      </c>
    </row>
    <row r="15" spans="1:4" x14ac:dyDescent="0.25">
      <c r="A15" s="160">
        <v>99941</v>
      </c>
      <c r="B15" s="44" t="s">
        <v>6490</v>
      </c>
    </row>
    <row r="16" spans="1:4" x14ac:dyDescent="0.25">
      <c r="A16" s="160">
        <v>99942</v>
      </c>
      <c r="B16" s="44" t="s">
        <v>6491</v>
      </c>
    </row>
    <row r="17" spans="1:2" x14ac:dyDescent="0.25">
      <c r="A17" s="160">
        <v>99943</v>
      </c>
      <c r="B17" s="44" t="s">
        <v>6492</v>
      </c>
    </row>
    <row r="18" spans="1:2" x14ac:dyDescent="0.25">
      <c r="A18" s="160">
        <v>99944</v>
      </c>
      <c r="B18" s="44" t="s">
        <v>6493</v>
      </c>
    </row>
    <row r="19" spans="1:2" x14ac:dyDescent="0.25">
      <c r="A19" s="160">
        <v>99945</v>
      </c>
      <c r="B19" s="44" t="s">
        <v>6494</v>
      </c>
    </row>
    <row r="20" spans="1:2" x14ac:dyDescent="0.25">
      <c r="A20" s="160">
        <v>99946</v>
      </c>
      <c r="B20" s="44" t="s">
        <v>6495</v>
      </c>
    </row>
    <row r="21" spans="1:2" x14ac:dyDescent="0.25">
      <c r="A21" s="160">
        <v>99995</v>
      </c>
      <c r="B21" s="44" t="s">
        <v>6496</v>
      </c>
    </row>
    <row r="22" spans="1:2" x14ac:dyDescent="0.25">
      <c r="A22" s="160">
        <v>99996</v>
      </c>
      <c r="B22" s="44" t="s">
        <v>6497</v>
      </c>
    </row>
    <row r="23" spans="1:2" x14ac:dyDescent="0.25">
      <c r="A23" s="160">
        <v>99997</v>
      </c>
      <c r="B23" s="44" t="s">
        <v>6498</v>
      </c>
    </row>
    <row r="24" spans="1:2" x14ac:dyDescent="0.25">
      <c r="A24" s="160">
        <v>99998</v>
      </c>
      <c r="B24" s="44" t="s">
        <v>6499</v>
      </c>
    </row>
    <row r="25" spans="1:2" x14ac:dyDescent="0.25">
      <c r="A25" s="160">
        <v>99999</v>
      </c>
      <c r="B25" s="44" t="s">
        <v>6499</v>
      </c>
    </row>
  </sheetData>
  <mergeCells count="1">
    <mergeCell ref="A1:B1"/>
  </mergeCells>
  <hyperlinks>
    <hyperlink ref="D1" location="'Gross Earnings Variables'!A1" display="Back to Gross Earnings"/>
    <hyperlink ref="D2" location="'Noncommercial Catch'!A1" display="Back to Noncommercial Catch"/>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pane ySplit="2" topLeftCell="A33" activePane="bottomLeft" state="frozen"/>
      <selection pane="bottomLeft" activeCell="C1" sqref="C1"/>
    </sheetView>
  </sheetViews>
  <sheetFormatPr defaultRowHeight="15" x14ac:dyDescent="0.25"/>
  <cols>
    <col min="1" max="1" width="29.140625" style="44" customWidth="1"/>
    <col min="2" max="2" width="29.140625" style="130" customWidth="1"/>
    <col min="3" max="3" width="36.42578125" style="130" customWidth="1"/>
    <col min="4" max="4" width="38.28515625" style="44" bestFit="1" customWidth="1"/>
    <col min="5" max="5" width="14.85546875" style="44" customWidth="1"/>
    <col min="6" max="6" width="29.28515625" style="44" customWidth="1"/>
    <col min="7" max="16384" width="9.140625" style="44"/>
  </cols>
  <sheetData>
    <row r="1" spans="1:6" ht="16.5" thickBot="1" x14ac:dyDescent="0.3">
      <c r="C1" s="70" t="s">
        <v>791</v>
      </c>
      <c r="F1" s="169"/>
    </row>
    <row r="2" spans="1:6" ht="45" x14ac:dyDescent="0.25">
      <c r="A2" s="171" t="s">
        <v>6585</v>
      </c>
      <c r="B2" s="172" t="s">
        <v>6563</v>
      </c>
      <c r="C2" s="172" t="s">
        <v>6594</v>
      </c>
      <c r="D2" s="182" t="s">
        <v>6536</v>
      </c>
      <c r="F2" s="168" t="s">
        <v>6586</v>
      </c>
    </row>
    <row r="5" spans="1:6" x14ac:dyDescent="0.25">
      <c r="A5" s="173" t="s">
        <v>6564</v>
      </c>
      <c r="B5" s="173"/>
      <c r="C5" s="173"/>
      <c r="D5" s="173"/>
      <c r="F5" s="174" t="s">
        <v>6500</v>
      </c>
    </row>
    <row r="6" spans="1:6" x14ac:dyDescent="0.25">
      <c r="B6" s="130" t="s">
        <v>6565</v>
      </c>
      <c r="C6" s="160">
        <v>99950</v>
      </c>
      <c r="D6" s="44" t="s">
        <v>6487</v>
      </c>
    </row>
    <row r="7" spans="1:6" x14ac:dyDescent="0.25">
      <c r="B7" s="130" t="s">
        <v>6588</v>
      </c>
      <c r="C7" s="160" t="s">
        <v>6589</v>
      </c>
      <c r="D7" s="44" t="s">
        <v>6590</v>
      </c>
    </row>
    <row r="8" spans="1:6" x14ac:dyDescent="0.25">
      <c r="B8" s="130" t="s">
        <v>6565</v>
      </c>
      <c r="C8" s="160" t="s">
        <v>6483</v>
      </c>
      <c r="D8" s="44" t="s">
        <v>6484</v>
      </c>
    </row>
    <row r="9" spans="1:6" x14ac:dyDescent="0.25">
      <c r="B9" s="130" t="s">
        <v>6565</v>
      </c>
      <c r="C9" s="160" t="s">
        <v>6509</v>
      </c>
      <c r="D9" s="44" t="s">
        <v>6510</v>
      </c>
    </row>
    <row r="10" spans="1:6" x14ac:dyDescent="0.25">
      <c r="C10" s="160"/>
    </row>
    <row r="11" spans="1:6" x14ac:dyDescent="0.25">
      <c r="A11" s="173" t="s">
        <v>6591</v>
      </c>
      <c r="B11" s="173"/>
      <c r="C11" s="173"/>
      <c r="D11" s="173"/>
    </row>
    <row r="12" spans="1:6" x14ac:dyDescent="0.25">
      <c r="B12" s="130" t="s">
        <v>6588</v>
      </c>
      <c r="C12" s="181" t="s">
        <v>6592</v>
      </c>
      <c r="D12" s="44" t="s">
        <v>6593</v>
      </c>
    </row>
    <row r="14" spans="1:6" x14ac:dyDescent="0.25">
      <c r="A14" s="173" t="s">
        <v>6566</v>
      </c>
      <c r="B14" s="173"/>
      <c r="C14" s="173"/>
      <c r="D14" s="173"/>
      <c r="F14" s="175" t="s">
        <v>1121</v>
      </c>
    </row>
    <row r="15" spans="1:6" x14ac:dyDescent="0.25">
      <c r="B15" s="130" t="s">
        <v>6565</v>
      </c>
      <c r="C15" s="130">
        <v>77</v>
      </c>
      <c r="D15" s="44" t="s">
        <v>6484</v>
      </c>
    </row>
    <row r="16" spans="1:6" x14ac:dyDescent="0.25">
      <c r="B16" s="130" t="s">
        <v>6565</v>
      </c>
      <c r="C16" s="130">
        <v>78</v>
      </c>
      <c r="D16" s="44" t="s">
        <v>6511</v>
      </c>
    </row>
    <row r="17" spans="1:6" x14ac:dyDescent="0.25">
      <c r="B17" s="130" t="s">
        <v>6565</v>
      </c>
      <c r="C17" s="130">
        <v>79</v>
      </c>
      <c r="D17" s="44" t="s">
        <v>6487</v>
      </c>
    </row>
    <row r="18" spans="1:6" x14ac:dyDescent="0.25">
      <c r="B18" s="130" t="s">
        <v>6565</v>
      </c>
      <c r="C18" s="130">
        <v>80</v>
      </c>
      <c r="D18" s="44" t="s">
        <v>6482</v>
      </c>
    </row>
    <row r="20" spans="1:6" x14ac:dyDescent="0.25">
      <c r="A20" s="173" t="s">
        <v>6568</v>
      </c>
      <c r="B20" s="173"/>
      <c r="C20" s="173"/>
      <c r="D20" s="173"/>
    </row>
    <row r="21" spans="1:6" x14ac:dyDescent="0.25">
      <c r="B21" s="130" t="s">
        <v>6565</v>
      </c>
      <c r="C21" s="130" t="s">
        <v>648</v>
      </c>
      <c r="D21" s="44" t="s">
        <v>6512</v>
      </c>
    </row>
    <row r="22" spans="1:6" x14ac:dyDescent="0.25">
      <c r="B22" s="130" t="s">
        <v>6565</v>
      </c>
      <c r="C22" s="130" t="s">
        <v>2481</v>
      </c>
      <c r="D22" s="44" t="s">
        <v>6484</v>
      </c>
    </row>
    <row r="23" spans="1:6" x14ac:dyDescent="0.25">
      <c r="B23" s="130" t="s">
        <v>6565</v>
      </c>
      <c r="C23" s="130" t="s">
        <v>588</v>
      </c>
      <c r="D23" s="44" t="s">
        <v>6486</v>
      </c>
    </row>
    <row r="25" spans="1:6" x14ac:dyDescent="0.25">
      <c r="A25" s="173" t="s">
        <v>6569</v>
      </c>
      <c r="B25" s="173"/>
      <c r="C25" s="173"/>
      <c r="D25" s="173"/>
      <c r="F25" s="176" t="s">
        <v>1212</v>
      </c>
    </row>
    <row r="26" spans="1:6" x14ac:dyDescent="0.25">
      <c r="B26" s="130" t="s">
        <v>6565</v>
      </c>
      <c r="C26" s="130">
        <v>18</v>
      </c>
      <c r="D26" s="44" t="s">
        <v>6487</v>
      </c>
      <c r="E26" s="44" t="str">
        <f>C26&amp;";"</f>
        <v>18;</v>
      </c>
    </row>
    <row r="27" spans="1:6" x14ac:dyDescent="0.25">
      <c r="B27" s="130" t="s">
        <v>6565</v>
      </c>
      <c r="C27" s="130">
        <v>19</v>
      </c>
      <c r="D27" s="44" t="s">
        <v>6567</v>
      </c>
      <c r="E27" s="44" t="str">
        <f>C27&amp;";"</f>
        <v>19;</v>
      </c>
    </row>
    <row r="28" spans="1:6" x14ac:dyDescent="0.25">
      <c r="B28" s="130" t="s">
        <v>6565</v>
      </c>
      <c r="C28" s="130">
        <v>20</v>
      </c>
      <c r="D28" s="44" t="s">
        <v>6513</v>
      </c>
      <c r="E28" s="44" t="str">
        <f>C28&amp;";"</f>
        <v>20;</v>
      </c>
    </row>
    <row r="29" spans="1:6" x14ac:dyDescent="0.25">
      <c r="B29" s="130" t="s">
        <v>6565</v>
      </c>
      <c r="C29" s="130" t="s">
        <v>6522</v>
      </c>
      <c r="D29" s="44" t="s">
        <v>6529</v>
      </c>
    </row>
    <row r="30" spans="1:6" x14ac:dyDescent="0.25">
      <c r="B30" s="130" t="s">
        <v>6565</v>
      </c>
      <c r="C30" s="130" t="s">
        <v>6523</v>
      </c>
      <c r="D30" s="44" t="s">
        <v>6530</v>
      </c>
    </row>
    <row r="31" spans="1:6" x14ac:dyDescent="0.25">
      <c r="B31" s="130" t="s">
        <v>6565</v>
      </c>
      <c r="C31" s="130" t="s">
        <v>6524</v>
      </c>
      <c r="D31" s="44" t="s">
        <v>6531</v>
      </c>
    </row>
    <row r="32" spans="1:6" x14ac:dyDescent="0.25">
      <c r="B32" s="130" t="s">
        <v>6565</v>
      </c>
      <c r="C32" s="130" t="s">
        <v>6525</v>
      </c>
      <c r="D32" s="44" t="s">
        <v>6532</v>
      </c>
    </row>
    <row r="33" spans="2:5" x14ac:dyDescent="0.25">
      <c r="B33" s="130" t="s">
        <v>6565</v>
      </c>
      <c r="C33" s="130" t="s">
        <v>6526</v>
      </c>
      <c r="D33" s="44" t="s">
        <v>6541</v>
      </c>
    </row>
    <row r="34" spans="2:5" x14ac:dyDescent="0.25">
      <c r="B34" s="130" t="s">
        <v>6565</v>
      </c>
      <c r="C34" s="130">
        <v>25</v>
      </c>
      <c r="D34" s="44" t="s">
        <v>6540</v>
      </c>
      <c r="E34" s="44" t="str">
        <f>C34&amp;";"</f>
        <v>25;</v>
      </c>
    </row>
    <row r="35" spans="2:5" x14ac:dyDescent="0.25">
      <c r="B35" s="130" t="s">
        <v>6565</v>
      </c>
      <c r="C35" s="130" t="s">
        <v>6527</v>
      </c>
      <c r="D35" s="44" t="s">
        <v>6542</v>
      </c>
    </row>
    <row r="36" spans="2:5" x14ac:dyDescent="0.25">
      <c r="B36" s="130" t="s">
        <v>6565</v>
      </c>
      <c r="C36" s="130">
        <v>26</v>
      </c>
      <c r="D36" s="44" t="s">
        <v>6543</v>
      </c>
      <c r="E36" s="44" t="str">
        <f>C36&amp;";"</f>
        <v>26;</v>
      </c>
    </row>
    <row r="37" spans="2:5" x14ac:dyDescent="0.25">
      <c r="B37" s="130" t="s">
        <v>6565</v>
      </c>
      <c r="C37" s="130">
        <v>28</v>
      </c>
      <c r="D37" s="44" t="s">
        <v>6514</v>
      </c>
      <c r="E37" s="44" t="str">
        <f>C37&amp;";"</f>
        <v>28;</v>
      </c>
    </row>
    <row r="38" spans="2:5" x14ac:dyDescent="0.25">
      <c r="B38" s="130" t="s">
        <v>6565</v>
      </c>
      <c r="C38" s="130">
        <v>29</v>
      </c>
      <c r="D38" s="44" t="s">
        <v>6537</v>
      </c>
      <c r="E38" s="44" t="str">
        <f>C38&amp;";"</f>
        <v>29;</v>
      </c>
    </row>
    <row r="39" spans="2:5" x14ac:dyDescent="0.25">
      <c r="B39" s="130" t="s">
        <v>6565</v>
      </c>
      <c r="C39" s="130">
        <v>30</v>
      </c>
      <c r="D39" s="44" t="s">
        <v>6515</v>
      </c>
      <c r="E39" s="44" t="str">
        <f>C39&amp;";"</f>
        <v>30;</v>
      </c>
    </row>
    <row r="40" spans="2:5" x14ac:dyDescent="0.25">
      <c r="B40" s="130" t="s">
        <v>6565</v>
      </c>
      <c r="C40" s="130">
        <v>31</v>
      </c>
      <c r="D40" s="44" t="s">
        <v>6538</v>
      </c>
    </row>
    <row r="41" spans="2:5" x14ac:dyDescent="0.25">
      <c r="B41" s="130" t="s">
        <v>6534</v>
      </c>
      <c r="C41" s="130">
        <v>33</v>
      </c>
      <c r="D41" s="44" t="s">
        <v>6580</v>
      </c>
      <c r="E41" s="44" t="s">
        <v>6582</v>
      </c>
    </row>
    <row r="42" spans="2:5" x14ac:dyDescent="0.25">
      <c r="B42" s="130" t="s">
        <v>6534</v>
      </c>
      <c r="C42" s="130">
        <v>34</v>
      </c>
      <c r="D42" s="44" t="s">
        <v>6581</v>
      </c>
      <c r="E42" s="44" t="str">
        <f>C42&amp;";"</f>
        <v>34;</v>
      </c>
    </row>
    <row r="43" spans="2:5" x14ac:dyDescent="0.25">
      <c r="B43" s="130" t="s">
        <v>6565</v>
      </c>
      <c r="C43" s="130">
        <v>35</v>
      </c>
      <c r="D43" s="44" t="s">
        <v>6516</v>
      </c>
    </row>
    <row r="44" spans="2:5" x14ac:dyDescent="0.25">
      <c r="B44" s="130" t="s">
        <v>6565</v>
      </c>
      <c r="C44" s="130">
        <v>36</v>
      </c>
      <c r="D44" s="44" t="s">
        <v>6539</v>
      </c>
      <c r="E44" s="44" t="str">
        <f>C44&amp;";"</f>
        <v>36;</v>
      </c>
    </row>
    <row r="45" spans="2:5" x14ac:dyDescent="0.25">
      <c r="B45" s="130" t="s">
        <v>6565</v>
      </c>
      <c r="C45" s="130">
        <v>37</v>
      </c>
      <c r="D45" s="44" t="s">
        <v>6517</v>
      </c>
      <c r="E45" s="44" t="str">
        <f>C45&amp;";"</f>
        <v>37;</v>
      </c>
    </row>
    <row r="46" spans="2:5" x14ac:dyDescent="0.25">
      <c r="B46" s="130" t="s">
        <v>6565</v>
      </c>
      <c r="C46" s="130">
        <v>39</v>
      </c>
      <c r="D46" s="44" t="s">
        <v>6518</v>
      </c>
      <c r="E46" s="44" t="str">
        <f>C46&amp;";"</f>
        <v>39;</v>
      </c>
    </row>
    <row r="47" spans="2:5" x14ac:dyDescent="0.25">
      <c r="B47" s="130" t="s">
        <v>6565</v>
      </c>
      <c r="C47" s="130">
        <v>40</v>
      </c>
      <c r="D47" s="44" t="s">
        <v>6519</v>
      </c>
      <c r="E47" s="44" t="str">
        <f>C47&amp;";"</f>
        <v>40;</v>
      </c>
    </row>
    <row r="48" spans="2:5" x14ac:dyDescent="0.25">
      <c r="B48" s="130" t="s">
        <v>6565</v>
      </c>
      <c r="C48" s="130">
        <v>41</v>
      </c>
      <c r="D48" s="44" t="s">
        <v>6520</v>
      </c>
    </row>
    <row r="49" spans="1:6" x14ac:dyDescent="0.25">
      <c r="B49" s="130" t="s">
        <v>6565</v>
      </c>
      <c r="C49" s="130">
        <v>42</v>
      </c>
      <c r="D49" s="44" t="s">
        <v>1175</v>
      </c>
    </row>
    <row r="50" spans="1:6" x14ac:dyDescent="0.25">
      <c r="B50" s="130" t="s">
        <v>6565</v>
      </c>
      <c r="C50" s="130">
        <v>43</v>
      </c>
      <c r="D50" s="44" t="s">
        <v>1177</v>
      </c>
    </row>
    <row r="51" spans="1:6" x14ac:dyDescent="0.25">
      <c r="B51" s="130" t="s">
        <v>6588</v>
      </c>
      <c r="C51" s="130">
        <v>44</v>
      </c>
      <c r="D51" s="44" t="s">
        <v>6746</v>
      </c>
    </row>
    <row r="52" spans="1:6" x14ac:dyDescent="0.25">
      <c r="B52" s="130" t="s">
        <v>6565</v>
      </c>
      <c r="C52" s="130">
        <v>56</v>
      </c>
      <c r="D52" s="44" t="s">
        <v>6521</v>
      </c>
      <c r="E52" s="44" t="str">
        <f>C52&amp;";"</f>
        <v>56;</v>
      </c>
    </row>
    <row r="53" spans="1:6" x14ac:dyDescent="0.25">
      <c r="B53" s="130" t="s">
        <v>6565</v>
      </c>
      <c r="C53" s="130">
        <v>57</v>
      </c>
      <c r="D53" s="44" t="s">
        <v>6528</v>
      </c>
      <c r="E53" s="44" t="str">
        <f>C53&amp;";"</f>
        <v>57;</v>
      </c>
    </row>
    <row r="54" spans="1:6" x14ac:dyDescent="0.25">
      <c r="B54" s="130" t="s">
        <v>6588</v>
      </c>
      <c r="C54" s="130">
        <v>59</v>
      </c>
      <c r="D54" s="44" t="s">
        <v>6747</v>
      </c>
    </row>
    <row r="55" spans="1:6" ht="30" x14ac:dyDescent="0.25">
      <c r="B55" s="130" t="s">
        <v>6588</v>
      </c>
      <c r="C55" s="243" t="s">
        <v>6773</v>
      </c>
      <c r="D55" s="44" t="s">
        <v>6774</v>
      </c>
    </row>
    <row r="57" spans="1:6" x14ac:dyDescent="0.25">
      <c r="A57" s="173" t="s">
        <v>6570</v>
      </c>
      <c r="B57" s="173"/>
      <c r="C57" s="173"/>
      <c r="D57" s="173"/>
      <c r="F57" s="176" t="s">
        <v>6547</v>
      </c>
    </row>
    <row r="58" spans="1:6" x14ac:dyDescent="0.25">
      <c r="B58" s="130" t="s">
        <v>6565</v>
      </c>
      <c r="C58" s="130">
        <v>67</v>
      </c>
      <c r="D58" s="44" t="s">
        <v>6544</v>
      </c>
      <c r="E58" s="44" t="str">
        <f>C58&amp;";"</f>
        <v>67;</v>
      </c>
    </row>
    <row r="59" spans="1:6" x14ac:dyDescent="0.25">
      <c r="B59" s="130" t="s">
        <v>6533</v>
      </c>
      <c r="C59" s="130">
        <v>79</v>
      </c>
      <c r="D59" s="44" t="s">
        <v>6533</v>
      </c>
      <c r="E59" s="44" t="str">
        <f t="shared" ref="E59:E68" si="0">C59&amp;";"</f>
        <v>79;</v>
      </c>
    </row>
    <row r="60" spans="1:6" x14ac:dyDescent="0.25">
      <c r="B60" s="130" t="s">
        <v>6565</v>
      </c>
      <c r="C60" s="130">
        <v>86</v>
      </c>
      <c r="D60" s="44" t="s">
        <v>6545</v>
      </c>
      <c r="E60" s="44" t="str">
        <f t="shared" si="0"/>
        <v>86;</v>
      </c>
    </row>
    <row r="61" spans="1:6" x14ac:dyDescent="0.25">
      <c r="B61" s="130" t="s">
        <v>6565</v>
      </c>
      <c r="C61" s="130">
        <v>92</v>
      </c>
      <c r="D61" s="44" t="s">
        <v>6546</v>
      </c>
      <c r="E61" s="44" t="str">
        <f t="shared" si="0"/>
        <v>92;</v>
      </c>
    </row>
    <row r="62" spans="1:6" x14ac:dyDescent="0.25">
      <c r="B62" s="130" t="s">
        <v>6565</v>
      </c>
      <c r="C62" s="130">
        <v>95</v>
      </c>
      <c r="D62" s="44" t="s">
        <v>6548</v>
      </c>
      <c r="E62" s="44" t="str">
        <f t="shared" si="0"/>
        <v>95;</v>
      </c>
    </row>
    <row r="63" spans="1:6" x14ac:dyDescent="0.25">
      <c r="B63" s="130" t="s">
        <v>6534</v>
      </c>
      <c r="C63" s="130">
        <v>88</v>
      </c>
      <c r="D63" s="44" t="s">
        <v>6574</v>
      </c>
      <c r="E63" s="44" t="str">
        <f t="shared" si="0"/>
        <v>88;</v>
      </c>
    </row>
    <row r="64" spans="1:6" x14ac:dyDescent="0.25">
      <c r="B64" s="130" t="s">
        <v>6534</v>
      </c>
      <c r="C64" s="130">
        <v>89</v>
      </c>
      <c r="D64" s="44" t="s">
        <v>6575</v>
      </c>
      <c r="E64" s="44" t="str">
        <f t="shared" si="0"/>
        <v>89;</v>
      </c>
    </row>
    <row r="65" spans="1:6" x14ac:dyDescent="0.25">
      <c r="B65" s="130" t="s">
        <v>6534</v>
      </c>
      <c r="C65" s="130">
        <v>93</v>
      </c>
      <c r="D65" s="44" t="s">
        <v>6576</v>
      </c>
      <c r="E65" s="44" t="str">
        <f t="shared" si="0"/>
        <v>93;</v>
      </c>
    </row>
    <row r="66" spans="1:6" x14ac:dyDescent="0.25">
      <c r="B66" s="130" t="s">
        <v>6534</v>
      </c>
      <c r="C66" s="130">
        <v>96</v>
      </c>
      <c r="D66" s="44" t="s">
        <v>6577</v>
      </c>
      <c r="E66" s="44" t="str">
        <f t="shared" si="0"/>
        <v>96;</v>
      </c>
    </row>
    <row r="67" spans="1:6" x14ac:dyDescent="0.25">
      <c r="B67" s="130" t="s">
        <v>6534</v>
      </c>
      <c r="C67" s="130">
        <v>98</v>
      </c>
      <c r="D67" s="44" t="s">
        <v>6578</v>
      </c>
      <c r="E67" s="44" t="str">
        <f t="shared" si="0"/>
        <v>98;</v>
      </c>
    </row>
    <row r="68" spans="1:6" x14ac:dyDescent="0.25">
      <c r="B68" s="130" t="s">
        <v>6534</v>
      </c>
      <c r="C68" s="130">
        <v>99</v>
      </c>
      <c r="D68" s="44" t="s">
        <v>6579</v>
      </c>
      <c r="E68" s="44" t="str">
        <f t="shared" si="0"/>
        <v>99;</v>
      </c>
    </row>
    <row r="71" spans="1:6" x14ac:dyDescent="0.25">
      <c r="A71" s="173" t="s">
        <v>6571</v>
      </c>
      <c r="B71" s="173"/>
      <c r="C71" s="173"/>
      <c r="D71" s="173"/>
      <c r="F71" s="176" t="s">
        <v>6547</v>
      </c>
    </row>
    <row r="72" spans="1:6" x14ac:dyDescent="0.25">
      <c r="A72" s="244"/>
      <c r="B72" s="130" t="s">
        <v>6565</v>
      </c>
      <c r="C72" s="245" t="s">
        <v>6776</v>
      </c>
      <c r="D72" s="13" t="s">
        <v>6775</v>
      </c>
      <c r="E72" s="246">
        <v>41699</v>
      </c>
    </row>
    <row r="73" spans="1:6" x14ac:dyDescent="0.25">
      <c r="B73" s="130" t="s">
        <v>6565</v>
      </c>
      <c r="C73" s="130">
        <v>63</v>
      </c>
      <c r="D73" s="44" t="s">
        <v>1087</v>
      </c>
      <c r="E73" s="44" t="str">
        <f t="shared" ref="E73:E85" si="1">C73&amp;";"</f>
        <v>63;</v>
      </c>
    </row>
    <row r="74" spans="1:6" x14ac:dyDescent="0.25">
      <c r="B74" s="130" t="s">
        <v>6565</v>
      </c>
      <c r="C74" s="130">
        <v>67</v>
      </c>
      <c r="D74" s="44" t="s">
        <v>6552</v>
      </c>
      <c r="E74" s="44" t="str">
        <f t="shared" si="1"/>
        <v>67;</v>
      </c>
    </row>
    <row r="75" spans="1:6" x14ac:dyDescent="0.25">
      <c r="B75" s="130" t="s">
        <v>6533</v>
      </c>
      <c r="C75" s="130">
        <v>79</v>
      </c>
      <c r="D75" s="44" t="s">
        <v>6573</v>
      </c>
      <c r="E75" s="44" t="str">
        <f t="shared" si="1"/>
        <v>79;</v>
      </c>
    </row>
    <row r="76" spans="1:6" x14ac:dyDescent="0.25">
      <c r="B76" s="130" t="s">
        <v>6565</v>
      </c>
      <c r="C76" s="130">
        <v>86</v>
      </c>
      <c r="D76" s="44" t="s">
        <v>6553</v>
      </c>
      <c r="E76" s="44" t="str">
        <f t="shared" si="1"/>
        <v>86;</v>
      </c>
    </row>
    <row r="77" spans="1:6" x14ac:dyDescent="0.25">
      <c r="B77" s="130" t="s">
        <v>6534</v>
      </c>
      <c r="C77" s="130">
        <v>88</v>
      </c>
      <c r="D77" s="44" t="s">
        <v>6574</v>
      </c>
      <c r="E77" s="44" t="str">
        <f t="shared" si="1"/>
        <v>88;</v>
      </c>
    </row>
    <row r="78" spans="1:6" x14ac:dyDescent="0.25">
      <c r="B78" s="130" t="s">
        <v>6534</v>
      </c>
      <c r="C78" s="130">
        <v>89</v>
      </c>
      <c r="D78" s="44" t="s">
        <v>6575</v>
      </c>
      <c r="E78" s="44" t="str">
        <f t="shared" si="1"/>
        <v>89;</v>
      </c>
    </row>
    <row r="79" spans="1:6" x14ac:dyDescent="0.25">
      <c r="B79" s="130" t="s">
        <v>6565</v>
      </c>
      <c r="C79" s="130">
        <v>92</v>
      </c>
      <c r="D79" s="44" t="s">
        <v>6554</v>
      </c>
      <c r="E79" s="44" t="str">
        <f t="shared" si="1"/>
        <v>92;</v>
      </c>
    </row>
    <row r="80" spans="1:6" x14ac:dyDescent="0.25">
      <c r="B80" s="130" t="s">
        <v>6534</v>
      </c>
      <c r="C80" s="130">
        <v>93</v>
      </c>
      <c r="D80" s="44" t="s">
        <v>6576</v>
      </c>
      <c r="E80" s="44" t="str">
        <f t="shared" si="1"/>
        <v>93;</v>
      </c>
    </row>
    <row r="81" spans="1:6" x14ac:dyDescent="0.25">
      <c r="C81" s="130">
        <v>94</v>
      </c>
      <c r="D81" s="44" t="s">
        <v>6748</v>
      </c>
      <c r="E81" s="44" t="str">
        <f t="shared" si="1"/>
        <v>94;</v>
      </c>
    </row>
    <row r="82" spans="1:6" x14ac:dyDescent="0.25">
      <c r="B82" s="130" t="s">
        <v>6565</v>
      </c>
      <c r="C82" s="130">
        <v>95</v>
      </c>
      <c r="D82" s="44" t="s">
        <v>6555</v>
      </c>
      <c r="E82" s="44" t="str">
        <f t="shared" si="1"/>
        <v>95;</v>
      </c>
    </row>
    <row r="83" spans="1:6" x14ac:dyDescent="0.25">
      <c r="B83" s="130" t="s">
        <v>6534</v>
      </c>
      <c r="C83" s="130">
        <v>96</v>
      </c>
      <c r="D83" s="44" t="s">
        <v>6577</v>
      </c>
      <c r="E83" s="44" t="str">
        <f t="shared" si="1"/>
        <v>96;</v>
      </c>
    </row>
    <row r="84" spans="1:6" x14ac:dyDescent="0.25">
      <c r="B84" s="130" t="s">
        <v>6534</v>
      </c>
      <c r="C84" s="130">
        <v>98</v>
      </c>
      <c r="D84" s="44" t="s">
        <v>6578</v>
      </c>
      <c r="E84" s="44" t="str">
        <f t="shared" si="1"/>
        <v>98;</v>
      </c>
    </row>
    <row r="85" spans="1:6" x14ac:dyDescent="0.25">
      <c r="B85" s="130" t="s">
        <v>6534</v>
      </c>
      <c r="C85" s="130">
        <v>99</v>
      </c>
      <c r="D85" s="44" t="s">
        <v>6579</v>
      </c>
      <c r="E85" s="44" t="str">
        <f t="shared" si="1"/>
        <v>99;</v>
      </c>
    </row>
    <row r="87" spans="1:6" x14ac:dyDescent="0.25">
      <c r="F87" s="176" t="s">
        <v>1106</v>
      </c>
    </row>
    <row r="88" spans="1:6" x14ac:dyDescent="0.25">
      <c r="A88" s="173" t="s">
        <v>6572</v>
      </c>
      <c r="B88" s="173"/>
      <c r="C88" s="173"/>
      <c r="D88" s="173"/>
    </row>
    <row r="89" spans="1:6" x14ac:dyDescent="0.25">
      <c r="B89" s="130" t="s">
        <v>6533</v>
      </c>
      <c r="C89" s="130">
        <v>919</v>
      </c>
      <c r="D89" s="44" t="s">
        <v>6595</v>
      </c>
    </row>
    <row r="90" spans="1:6" x14ac:dyDescent="0.25">
      <c r="B90" s="130" t="s">
        <v>6533</v>
      </c>
      <c r="C90" s="130">
        <v>926</v>
      </c>
      <c r="D90" s="44" t="s">
        <v>6595</v>
      </c>
    </row>
    <row r="91" spans="1:6" x14ac:dyDescent="0.25">
      <c r="B91" s="130" t="s">
        <v>6533</v>
      </c>
      <c r="C91" s="130">
        <v>927</v>
      </c>
      <c r="D91" s="44" t="s">
        <v>6595</v>
      </c>
    </row>
    <row r="92" spans="1:6" x14ac:dyDescent="0.25">
      <c r="B92" s="130" t="s">
        <v>6533</v>
      </c>
      <c r="C92" s="130">
        <v>928</v>
      </c>
      <c r="D92" s="44" t="s">
        <v>6556</v>
      </c>
    </row>
    <row r="93" spans="1:6" x14ac:dyDescent="0.25">
      <c r="B93" s="130" t="s">
        <v>6533</v>
      </c>
      <c r="C93" s="130">
        <v>937</v>
      </c>
      <c r="D93" s="44" t="s">
        <v>6557</v>
      </c>
    </row>
    <row r="94" spans="1:6" x14ac:dyDescent="0.25">
      <c r="B94" s="130" t="s">
        <v>6533</v>
      </c>
      <c r="C94" s="130">
        <v>938</v>
      </c>
      <c r="D94" s="44" t="s">
        <v>6559</v>
      </c>
    </row>
    <row r="95" spans="1:6" x14ac:dyDescent="0.25">
      <c r="B95" s="130" t="s">
        <v>6533</v>
      </c>
      <c r="C95" s="130">
        <v>939</v>
      </c>
      <c r="D95" s="44" t="s">
        <v>6558</v>
      </c>
    </row>
    <row r="96" spans="1:6" x14ac:dyDescent="0.25">
      <c r="B96" s="130" t="s">
        <v>6533</v>
      </c>
      <c r="C96" s="130">
        <v>949</v>
      </c>
      <c r="D96" s="44" t="s">
        <v>6595</v>
      </c>
    </row>
    <row r="97" spans="2:4" x14ac:dyDescent="0.25">
      <c r="B97" s="130" t="s">
        <v>6533</v>
      </c>
      <c r="C97" s="130">
        <v>969</v>
      </c>
      <c r="D97" s="44" t="s">
        <v>6560</v>
      </c>
    </row>
    <row r="98" spans="2:4" x14ac:dyDescent="0.25">
      <c r="B98" s="130" t="s">
        <v>6533</v>
      </c>
      <c r="C98" s="130">
        <v>101</v>
      </c>
      <c r="D98" s="44" t="s">
        <v>6561</v>
      </c>
    </row>
    <row r="99" spans="2:4" x14ac:dyDescent="0.25">
      <c r="B99" s="130" t="s">
        <v>6533</v>
      </c>
      <c r="C99" s="130">
        <v>490</v>
      </c>
      <c r="D99" s="44" t="s">
        <v>6562</v>
      </c>
    </row>
    <row r="100" spans="2:4" x14ac:dyDescent="0.25">
      <c r="B100" s="130" t="s">
        <v>6534</v>
      </c>
      <c r="C100" s="130" t="s">
        <v>6583</v>
      </c>
      <c r="D100" s="44" t="s">
        <v>6584</v>
      </c>
    </row>
    <row r="101" spans="2:4" x14ac:dyDescent="0.25">
      <c r="B101" s="130" t="s">
        <v>6534</v>
      </c>
      <c r="C101" s="130" t="s">
        <v>6535</v>
      </c>
      <c r="D101" s="44" t="s">
        <v>6681</v>
      </c>
    </row>
  </sheetData>
  <hyperlinks>
    <hyperlink ref="C1" location="'Gross Earnings Variables'!A1" display="Back to Gross Earnings"/>
    <hyperlink ref="F25" location="'Harvest Codes'!A1" display="Harvest Codes"/>
    <hyperlink ref="F57" location="'Condition&amp;Disposition'!A1" display="Delivery and Condition Codes"/>
    <hyperlink ref="F71" location="'Condition&amp;Disposition'!A1" display="Delivery and Condition Codes"/>
    <hyperlink ref="F87" location="Species!A1" display="Species Codes"/>
    <hyperlink ref="F14" location="'ADFG Gear Codes'!A1" display="Gear Codes"/>
    <hyperlink ref="F5" location="'Special ADFGs'!A1" display="Special ADF&amp;G Serial Numbers"/>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pane ySplit="2" topLeftCell="A3" activePane="bottomLeft" state="frozen"/>
      <selection pane="bottomLeft" activeCell="C1" sqref="C1"/>
    </sheetView>
  </sheetViews>
  <sheetFormatPr defaultRowHeight="15" x14ac:dyDescent="0.25"/>
  <cols>
    <col min="1" max="1" width="30.28515625" style="189" customWidth="1"/>
    <col min="2" max="2" width="17.5703125" style="25" customWidth="1"/>
    <col min="3" max="3" width="43.28515625" style="188" customWidth="1"/>
    <col min="4" max="4" width="19.7109375" customWidth="1"/>
    <col min="5" max="5" width="10.7109375" customWidth="1"/>
    <col min="6" max="6" width="7.85546875" bestFit="1" customWidth="1"/>
    <col min="7" max="7" width="36.5703125" bestFit="1" customWidth="1"/>
    <col min="10" max="10" width="9.140625" customWidth="1"/>
  </cols>
  <sheetData>
    <row r="1" spans="1:7" ht="16.5" thickBot="1" x14ac:dyDescent="0.3">
      <c r="A1" s="189" t="s">
        <v>6682</v>
      </c>
      <c r="C1" s="70" t="s">
        <v>791</v>
      </c>
    </row>
    <row r="2" spans="1:7" x14ac:dyDescent="0.25">
      <c r="A2" s="183" t="s">
        <v>6602</v>
      </c>
      <c r="B2" s="183"/>
      <c r="C2" s="184" t="s">
        <v>6603</v>
      </c>
      <c r="D2" s="185" t="s">
        <v>6604</v>
      </c>
      <c r="E2" s="185" t="s">
        <v>1020</v>
      </c>
      <c r="F2" s="186"/>
      <c r="G2" s="186"/>
    </row>
    <row r="4" spans="1:7" x14ac:dyDescent="0.25">
      <c r="A4" s="187" t="s">
        <v>119</v>
      </c>
      <c r="E4" s="281" t="s">
        <v>6605</v>
      </c>
      <c r="F4" s="282"/>
      <c r="G4" s="283"/>
    </row>
    <row r="5" spans="1:7" x14ac:dyDescent="0.25">
      <c r="E5" s="284"/>
      <c r="F5" s="285"/>
      <c r="G5" s="286"/>
    </row>
    <row r="6" spans="1:7" x14ac:dyDescent="0.25">
      <c r="A6" s="190" t="s">
        <v>6606</v>
      </c>
      <c r="B6" s="191" t="s">
        <v>6607</v>
      </c>
      <c r="C6" s="192"/>
      <c r="D6" s="193" t="s">
        <v>121</v>
      </c>
      <c r="E6" s="194"/>
      <c r="F6" s="195"/>
      <c r="G6" s="195"/>
    </row>
    <row r="7" spans="1:7" x14ac:dyDescent="0.25">
      <c r="B7" s="25" t="s">
        <v>6608</v>
      </c>
      <c r="D7" s="193" t="s">
        <v>121</v>
      </c>
      <c r="E7" s="195"/>
      <c r="F7" s="195"/>
      <c r="G7" s="195"/>
    </row>
    <row r="8" spans="1:7" x14ac:dyDescent="0.25">
      <c r="A8" s="190"/>
      <c r="C8" s="192"/>
    </row>
    <row r="9" spans="1:7" x14ac:dyDescent="0.25">
      <c r="A9" s="187" t="s">
        <v>117</v>
      </c>
    </row>
    <row r="11" spans="1:7" x14ac:dyDescent="0.25">
      <c r="A11" s="190" t="s">
        <v>6609</v>
      </c>
      <c r="B11" s="191" t="s">
        <v>6610</v>
      </c>
      <c r="C11" s="192" t="s">
        <v>6611</v>
      </c>
    </row>
    <row r="12" spans="1:7" x14ac:dyDescent="0.25">
      <c r="B12" s="191" t="s">
        <v>6612</v>
      </c>
      <c r="C12" s="192" t="s">
        <v>6613</v>
      </c>
      <c r="D12" s="193" t="s">
        <v>116</v>
      </c>
    </row>
    <row r="13" spans="1:7" x14ac:dyDescent="0.25">
      <c r="B13" s="196"/>
      <c r="C13" s="197"/>
      <c r="D13" s="198"/>
    </row>
    <row r="14" spans="1:7" ht="15" customHeight="1" x14ac:dyDescent="0.25">
      <c r="B14" s="191" t="s">
        <v>6610</v>
      </c>
      <c r="C14" s="192" t="s">
        <v>6611</v>
      </c>
      <c r="D14" s="198"/>
    </row>
    <row r="15" spans="1:7" x14ac:dyDescent="0.25">
      <c r="A15" s="190"/>
      <c r="B15" s="191" t="s">
        <v>6614</v>
      </c>
      <c r="C15" s="192" t="s">
        <v>6615</v>
      </c>
      <c r="D15" s="193" t="s">
        <v>6616</v>
      </c>
    </row>
    <row r="16" spans="1:7" x14ac:dyDescent="0.25">
      <c r="C16" s="199"/>
    </row>
    <row r="17" spans="1:7" ht="15" customHeight="1" x14ac:dyDescent="0.25">
      <c r="A17" s="190" t="s">
        <v>85</v>
      </c>
      <c r="B17" s="191" t="s">
        <v>6617</v>
      </c>
      <c r="C17" s="192" t="s">
        <v>6618</v>
      </c>
      <c r="D17" s="198"/>
    </row>
    <row r="18" spans="1:7" x14ac:dyDescent="0.25">
      <c r="A18" s="190"/>
      <c r="B18" s="191" t="s">
        <v>6619</v>
      </c>
      <c r="C18" s="192" t="s">
        <v>6620</v>
      </c>
      <c r="D18" s="193" t="s">
        <v>116</v>
      </c>
    </row>
    <row r="19" spans="1:7" x14ac:dyDescent="0.25">
      <c r="A19" s="190"/>
      <c r="B19" s="191"/>
      <c r="C19" s="199"/>
      <c r="D19" s="193"/>
    </row>
    <row r="20" spans="1:7" x14ac:dyDescent="0.25">
      <c r="A20" s="190"/>
      <c r="B20" s="191" t="s">
        <v>6617</v>
      </c>
      <c r="C20" s="192" t="s">
        <v>6618</v>
      </c>
      <c r="D20" s="193" t="s">
        <v>6616</v>
      </c>
    </row>
    <row r="21" spans="1:7" x14ac:dyDescent="0.25">
      <c r="A21" s="190"/>
      <c r="B21" s="191" t="s">
        <v>6621</v>
      </c>
      <c r="C21" s="192" t="s">
        <v>6622</v>
      </c>
      <c r="D21" s="193"/>
    </row>
    <row r="22" spans="1:7" x14ac:dyDescent="0.25">
      <c r="A22" s="190"/>
      <c r="B22" s="191"/>
      <c r="C22" s="199"/>
      <c r="D22" s="193"/>
    </row>
    <row r="23" spans="1:7" x14ac:dyDescent="0.25">
      <c r="A23" s="190" t="s">
        <v>125</v>
      </c>
      <c r="B23" s="191" t="s">
        <v>6623</v>
      </c>
      <c r="C23" s="192" t="s">
        <v>6624</v>
      </c>
      <c r="D23" s="193" t="s">
        <v>6616</v>
      </c>
    </row>
    <row r="24" spans="1:7" x14ac:dyDescent="0.25">
      <c r="A24" s="190"/>
      <c r="B24" s="191" t="s">
        <v>6625</v>
      </c>
      <c r="C24" s="192" t="s">
        <v>6626</v>
      </c>
      <c r="D24" s="193"/>
    </row>
    <row r="26" spans="1:7" x14ac:dyDescent="0.25">
      <c r="B26" s="191" t="s">
        <v>6623</v>
      </c>
      <c r="C26" s="192" t="s">
        <v>6624</v>
      </c>
      <c r="D26" s="193" t="s">
        <v>116</v>
      </c>
    </row>
    <row r="27" spans="1:7" x14ac:dyDescent="0.25">
      <c r="B27" s="191" t="s">
        <v>6627</v>
      </c>
      <c r="C27" s="192" t="s">
        <v>6628</v>
      </c>
    </row>
    <row r="28" spans="1:7" x14ac:dyDescent="0.25">
      <c r="A28" s="190"/>
      <c r="C28" s="192"/>
    </row>
    <row r="29" spans="1:7" x14ac:dyDescent="0.25">
      <c r="C29" s="192" t="s">
        <v>6629</v>
      </c>
      <c r="D29" s="193" t="s">
        <v>116</v>
      </c>
    </row>
    <row r="30" spans="1:7" ht="15" customHeight="1" x14ac:dyDescent="0.25">
      <c r="C30" s="192"/>
      <c r="D30" s="193"/>
    </row>
    <row r="32" spans="1:7" x14ac:dyDescent="0.25">
      <c r="A32" s="187" t="s">
        <v>118</v>
      </c>
      <c r="E32" s="281" t="s">
        <v>6630</v>
      </c>
      <c r="F32" s="282"/>
      <c r="G32" s="283"/>
    </row>
    <row r="33" spans="1:7" x14ac:dyDescent="0.25">
      <c r="E33" s="284"/>
      <c r="F33" s="285"/>
      <c r="G33" s="286"/>
    </row>
    <row r="34" spans="1:7" x14ac:dyDescent="0.25">
      <c r="A34" s="190" t="s">
        <v>85</v>
      </c>
      <c r="B34" s="191" t="s">
        <v>6617</v>
      </c>
      <c r="C34" s="192" t="s">
        <v>6618</v>
      </c>
      <c r="D34" s="198"/>
      <c r="E34" s="193"/>
      <c r="F34" s="193"/>
      <c r="G34" s="193"/>
    </row>
    <row r="35" spans="1:7" x14ac:dyDescent="0.25">
      <c r="A35" s="190"/>
      <c r="B35" s="191" t="s">
        <v>6619</v>
      </c>
      <c r="C35" s="192" t="s">
        <v>6620</v>
      </c>
      <c r="D35" s="193" t="s">
        <v>6631</v>
      </c>
      <c r="E35" s="193"/>
      <c r="F35" s="193"/>
      <c r="G35" s="193"/>
    </row>
    <row r="36" spans="1:7" x14ac:dyDescent="0.25">
      <c r="A36" s="190"/>
      <c r="B36" s="191"/>
      <c r="C36" s="199"/>
      <c r="D36" s="193"/>
      <c r="E36" s="193"/>
      <c r="F36" s="193"/>
      <c r="G36" s="193"/>
    </row>
    <row r="37" spans="1:7" x14ac:dyDescent="0.25">
      <c r="A37" s="190"/>
      <c r="B37" s="191" t="s">
        <v>6617</v>
      </c>
      <c r="C37" s="192" t="s">
        <v>6618</v>
      </c>
      <c r="D37" s="193" t="s">
        <v>6631</v>
      </c>
      <c r="E37" s="193"/>
      <c r="F37" s="193"/>
      <c r="G37" s="193"/>
    </row>
    <row r="38" spans="1:7" x14ac:dyDescent="0.25">
      <c r="A38" s="190"/>
      <c r="B38" s="191" t="s">
        <v>6621</v>
      </c>
      <c r="C38" s="192" t="s">
        <v>6622</v>
      </c>
      <c r="D38" s="193"/>
      <c r="E38" s="193"/>
      <c r="F38" s="193"/>
      <c r="G38" s="193"/>
    </row>
    <row r="39" spans="1:7" x14ac:dyDescent="0.25">
      <c r="A39" s="190"/>
      <c r="B39" s="191"/>
      <c r="C39" s="199"/>
      <c r="D39" s="193"/>
      <c r="E39" s="193"/>
      <c r="F39" s="193"/>
      <c r="G39" s="193"/>
    </row>
    <row r="40" spans="1:7" x14ac:dyDescent="0.25">
      <c r="A40" s="190" t="s">
        <v>125</v>
      </c>
      <c r="B40" s="191" t="s">
        <v>6623</v>
      </c>
      <c r="C40" s="192" t="s">
        <v>6624</v>
      </c>
      <c r="D40" s="193" t="s">
        <v>6631</v>
      </c>
      <c r="E40" s="193"/>
      <c r="F40" s="193"/>
      <c r="G40" s="193"/>
    </row>
    <row r="41" spans="1:7" x14ac:dyDescent="0.25">
      <c r="A41" s="190"/>
      <c r="B41" s="191" t="s">
        <v>6625</v>
      </c>
      <c r="C41" s="192" t="s">
        <v>6626</v>
      </c>
      <c r="D41" s="193"/>
      <c r="E41" s="193"/>
      <c r="F41" s="193"/>
      <c r="G41" s="193"/>
    </row>
    <row r="42" spans="1:7" x14ac:dyDescent="0.25">
      <c r="E42" s="193"/>
      <c r="F42" s="193"/>
      <c r="G42" s="193"/>
    </row>
    <row r="43" spans="1:7" x14ac:dyDescent="0.25">
      <c r="B43" s="191" t="s">
        <v>6623</v>
      </c>
      <c r="C43" s="192" t="s">
        <v>6624</v>
      </c>
      <c r="D43" s="193" t="s">
        <v>6632</v>
      </c>
      <c r="E43" s="193" t="s">
        <v>6633</v>
      </c>
      <c r="F43" s="193"/>
      <c r="G43" s="193"/>
    </row>
    <row r="44" spans="1:7" x14ac:dyDescent="0.25">
      <c r="B44" s="191" t="s">
        <v>6627</v>
      </c>
      <c r="C44" s="192" t="s">
        <v>6628</v>
      </c>
      <c r="E44" s="193"/>
      <c r="F44" s="193"/>
      <c r="G44" s="193"/>
    </row>
    <row r="45" spans="1:7" x14ac:dyDescent="0.25">
      <c r="B45" s="191"/>
      <c r="C45" s="192"/>
      <c r="D45" s="193"/>
      <c r="E45" s="193"/>
      <c r="F45" s="193"/>
      <c r="G45" s="193"/>
    </row>
    <row r="46" spans="1:7" x14ac:dyDescent="0.25">
      <c r="B46" s="191"/>
      <c r="C46" s="192" t="s">
        <v>6629</v>
      </c>
      <c r="D46" s="193" t="s">
        <v>6631</v>
      </c>
      <c r="E46" s="193"/>
      <c r="F46" s="193"/>
      <c r="G46" s="193"/>
    </row>
    <row r="47" spans="1:7" x14ac:dyDescent="0.25">
      <c r="B47" s="191"/>
      <c r="C47" s="192"/>
      <c r="D47" s="193"/>
      <c r="E47" s="193"/>
      <c r="F47" s="193"/>
      <c r="G47" s="193"/>
    </row>
    <row r="48" spans="1:7" x14ac:dyDescent="0.25">
      <c r="A48" s="190" t="s">
        <v>6634</v>
      </c>
      <c r="B48" s="191" t="s">
        <v>6635</v>
      </c>
      <c r="C48" s="192" t="s">
        <v>6636</v>
      </c>
      <c r="D48" s="193" t="s">
        <v>6634</v>
      </c>
      <c r="E48" s="193"/>
      <c r="F48" s="193"/>
      <c r="G48" s="193"/>
    </row>
    <row r="49" spans="1:7" x14ac:dyDescent="0.25">
      <c r="B49" s="191" t="s">
        <v>6637</v>
      </c>
      <c r="C49" s="192" t="s">
        <v>6638</v>
      </c>
      <c r="D49" s="193" t="s">
        <v>6631</v>
      </c>
      <c r="E49" s="193"/>
      <c r="F49" s="193"/>
      <c r="G49" s="193"/>
    </row>
    <row r="50" spans="1:7" x14ac:dyDescent="0.25">
      <c r="A50"/>
      <c r="B50" s="191"/>
      <c r="C50" s="192"/>
      <c r="D50" s="193"/>
      <c r="E50" s="193"/>
      <c r="F50" s="193"/>
      <c r="G50" s="193"/>
    </row>
    <row r="51" spans="1:7" x14ac:dyDescent="0.25">
      <c r="A51"/>
      <c r="B51" s="191"/>
      <c r="C51" s="192"/>
      <c r="D51" s="193"/>
      <c r="E51" s="193"/>
      <c r="F51" s="193"/>
      <c r="G51" s="193"/>
    </row>
    <row r="52" spans="1:7" x14ac:dyDescent="0.25">
      <c r="A52"/>
      <c r="B52" s="191"/>
      <c r="C52" s="192"/>
      <c r="D52" s="193"/>
      <c r="E52" s="193"/>
      <c r="F52" s="193"/>
      <c r="G52" s="193"/>
    </row>
    <row r="53" spans="1:7" x14ac:dyDescent="0.25">
      <c r="A53"/>
      <c r="B53" s="191"/>
      <c r="C53" s="192"/>
      <c r="D53" s="193"/>
      <c r="E53" s="193"/>
      <c r="F53" s="193"/>
      <c r="G53" s="193"/>
    </row>
    <row r="54" spans="1:7" x14ac:dyDescent="0.25">
      <c r="A54"/>
      <c r="B54" s="191"/>
      <c r="C54" s="192"/>
      <c r="D54" s="193"/>
      <c r="E54" s="193"/>
      <c r="F54" s="193"/>
      <c r="G54" s="193"/>
    </row>
    <row r="55" spans="1:7" x14ac:dyDescent="0.25">
      <c r="A55"/>
      <c r="B55" s="191"/>
      <c r="C55" s="192"/>
      <c r="D55" s="193"/>
      <c r="E55" s="193"/>
      <c r="F55" s="193"/>
      <c r="G55" s="193"/>
    </row>
    <row r="56" spans="1:7" x14ac:dyDescent="0.25">
      <c r="A56"/>
      <c r="B56" s="191"/>
      <c r="C56" s="192"/>
      <c r="D56" s="193"/>
      <c r="E56" s="193"/>
      <c r="F56" s="193"/>
      <c r="G56" s="193"/>
    </row>
    <row r="60" spans="1:7" x14ac:dyDescent="0.25">
      <c r="A60"/>
      <c r="B60" s="191"/>
    </row>
  </sheetData>
  <mergeCells count="2">
    <mergeCell ref="E4:G5"/>
    <mergeCell ref="E32:G33"/>
  </mergeCells>
  <hyperlinks>
    <hyperlink ref="C1" location="'Gross Earnings Variables'!A1" display="Back to Gross Earnings"/>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35.140625" style="41" customWidth="1"/>
    <col min="2" max="2" width="70.42578125" style="41" customWidth="1"/>
    <col min="3" max="3" width="93.42578125" style="41" customWidth="1"/>
    <col min="4" max="16384" width="9.140625" style="41"/>
  </cols>
  <sheetData>
    <row r="1" spans="1:12" ht="29.25" thickBot="1" x14ac:dyDescent="0.3">
      <c r="A1" s="70" t="s">
        <v>791</v>
      </c>
      <c r="B1" s="287" t="s">
        <v>6730</v>
      </c>
      <c r="C1" s="288"/>
      <c r="D1" s="222"/>
      <c r="E1" s="222"/>
      <c r="F1" s="222"/>
      <c r="G1" s="222"/>
      <c r="H1" s="222"/>
      <c r="I1" s="222"/>
      <c r="J1" s="222"/>
      <c r="K1" s="222"/>
      <c r="L1" s="222"/>
    </row>
    <row r="2" spans="1:12" ht="21.75" thickBot="1" x14ac:dyDescent="0.3">
      <c r="A2" s="223" t="s">
        <v>6689</v>
      </c>
      <c r="B2" s="224" t="s">
        <v>6690</v>
      </c>
      <c r="C2" s="223" t="s">
        <v>6691</v>
      </c>
    </row>
    <row r="3" spans="1:12" x14ac:dyDescent="0.25">
      <c r="A3" s="221">
        <v>41640</v>
      </c>
      <c r="B3" s="58" t="s">
        <v>6729</v>
      </c>
      <c r="C3" s="58"/>
    </row>
    <row r="4" spans="1:12" ht="150" x14ac:dyDescent="0.25">
      <c r="A4" s="221">
        <v>41682</v>
      </c>
      <c r="B4" s="58" t="s">
        <v>6731</v>
      </c>
      <c r="C4" s="58" t="s">
        <v>6732</v>
      </c>
    </row>
    <row r="5" spans="1:12" ht="75" x14ac:dyDescent="0.25">
      <c r="A5" s="221">
        <v>41724</v>
      </c>
      <c r="B5" s="58" t="s">
        <v>6752</v>
      </c>
      <c r="C5" s="41" t="s">
        <v>6753</v>
      </c>
    </row>
    <row r="6" spans="1:12" ht="135" x14ac:dyDescent="0.25">
      <c r="A6" s="221">
        <v>41724</v>
      </c>
      <c r="B6" s="58" t="s">
        <v>6751</v>
      </c>
      <c r="C6" s="7" t="s">
        <v>6750</v>
      </c>
    </row>
  </sheetData>
  <mergeCells count="1">
    <mergeCell ref="B1:C1"/>
  </mergeCells>
  <hyperlinks>
    <hyperlink ref="A1" location="'Gross Earnings Variables'!A1" display="Back to Gross Earning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Gross Earnings Variables</vt:lpstr>
      <vt:lpstr>F&amp;G Office Codes</vt:lpstr>
      <vt:lpstr>CDQ Codes</vt:lpstr>
      <vt:lpstr>ADFG Gear Codes</vt:lpstr>
      <vt:lpstr>Managment Program Code_IDs</vt:lpstr>
      <vt:lpstr>Ports</vt:lpstr>
      <vt:lpstr>Processor Types</vt:lpstr>
      <vt:lpstr>Condition&amp;Disposition</vt:lpstr>
      <vt:lpstr>Harvest Codes</vt:lpstr>
      <vt:lpstr>Species</vt:lpstr>
      <vt:lpstr>Stat COAR Area</vt:lpstr>
      <vt:lpstr>PRR</vt:lpstr>
      <vt:lpstr>Permit Fisheries</vt:lpstr>
      <vt:lpstr>CFEC Price Area</vt:lpstr>
      <vt:lpstr>Special ADFGs</vt:lpstr>
      <vt:lpstr>Noncommercial Catch</vt:lpstr>
      <vt:lpstr>CFEC Price Category Gear</vt:lpstr>
      <vt:lpstr>GE Modification Notes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 Zebdi</dc:creator>
  <cp:lastModifiedBy>Jennifer Christine Shriver</cp:lastModifiedBy>
  <dcterms:created xsi:type="dcterms:W3CDTF">2009-01-05T22:29:44Z</dcterms:created>
  <dcterms:modified xsi:type="dcterms:W3CDTF">2014-12-09T17:35:30Z</dcterms:modified>
</cp:coreProperties>
</file>