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" yWindow="150" windowWidth="24120" windowHeight="6510" tabRatio="500"/>
  </bookViews>
  <sheets>
    <sheet name="FOR VOLKER" sheetId="2" r:id="rId1"/>
    <sheet name="For Sandy" sheetId="3" r:id="rId2"/>
  </sheets>
  <definedNames>
    <definedName name="_xlnm._FilterDatabase" localSheetId="0" hidden="1">'FOR VOLKER'!$A$1:$U$676</definedName>
    <definedName name="NVCG_Titles" localSheetId="1">'For Sandy'!$A$1:$J$1</definedName>
    <definedName name="NVCG_Titles" localSheetId="0">'FOR VOLKER'!$A$1:$J$1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2" l="1"/>
  <c r="M52" i="2"/>
  <c r="I52" i="2"/>
  <c r="M21" i="2"/>
  <c r="M20" i="2"/>
  <c r="I20" i="2"/>
  <c r="I21" i="2"/>
  <c r="F20" i="2" l="1"/>
  <c r="F21" i="2"/>
  <c r="F52" i="2"/>
  <c r="F53" i="2"/>
  <c r="T20" i="2"/>
  <c r="T21" i="2"/>
  <c r="T52" i="2"/>
  <c r="T53" i="2"/>
  <c r="F296" i="2" l="1"/>
  <c r="I296" i="2"/>
  <c r="M296" i="2"/>
  <c r="T296" i="2"/>
  <c r="F578" i="2"/>
  <c r="I578" i="2"/>
  <c r="M578" i="2"/>
  <c r="T578" i="2"/>
  <c r="F410" i="2"/>
  <c r="I410" i="2"/>
  <c r="M410" i="2"/>
  <c r="T410" i="2"/>
  <c r="F443" i="2"/>
  <c r="I443" i="2"/>
  <c r="M443" i="2"/>
  <c r="T443" i="2"/>
  <c r="F294" i="2"/>
  <c r="I294" i="2"/>
  <c r="M294" i="2"/>
  <c r="T294" i="2"/>
  <c r="F566" i="2"/>
  <c r="I566" i="2"/>
  <c r="M566" i="2"/>
  <c r="T566" i="2"/>
  <c r="F476" i="2"/>
  <c r="I476" i="2"/>
  <c r="M476" i="2"/>
  <c r="T476" i="2"/>
  <c r="F310" i="2"/>
  <c r="I310" i="2"/>
  <c r="M310" i="2"/>
  <c r="T310" i="2"/>
  <c r="F298" i="2"/>
  <c r="I298" i="2"/>
  <c r="M298" i="2"/>
  <c r="T298" i="2"/>
  <c r="F532" i="2"/>
  <c r="I532" i="2"/>
  <c r="M532" i="2"/>
  <c r="T532" i="2"/>
  <c r="F598" i="2"/>
  <c r="I598" i="2"/>
  <c r="M598" i="2"/>
  <c r="T598" i="2"/>
  <c r="F400" i="2"/>
  <c r="I400" i="2"/>
  <c r="M400" i="2"/>
  <c r="T400" i="2"/>
  <c r="F228" i="2"/>
  <c r="I228" i="2"/>
  <c r="M228" i="2"/>
  <c r="T228" i="2"/>
  <c r="F232" i="2"/>
  <c r="I232" i="2"/>
  <c r="M232" i="2"/>
  <c r="T232" i="2"/>
  <c r="F258" i="2"/>
  <c r="I258" i="2"/>
  <c r="M258" i="2"/>
  <c r="T258" i="2"/>
  <c r="F216" i="2"/>
  <c r="I216" i="2"/>
  <c r="M216" i="2"/>
  <c r="T216" i="2"/>
  <c r="F458" i="2"/>
  <c r="I458" i="2"/>
  <c r="M458" i="2"/>
  <c r="T458" i="2"/>
  <c r="F237" i="2"/>
  <c r="I237" i="2"/>
  <c r="M237" i="2"/>
  <c r="T237" i="2"/>
  <c r="F526" i="2"/>
  <c r="I526" i="2"/>
  <c r="M526" i="2"/>
  <c r="T526" i="2"/>
  <c r="F276" i="2"/>
  <c r="I276" i="2"/>
  <c r="M276" i="2"/>
  <c r="T276" i="2"/>
  <c r="F250" i="2"/>
  <c r="I250" i="2"/>
  <c r="M250" i="2"/>
  <c r="T250" i="2"/>
  <c r="F270" i="2"/>
  <c r="I270" i="2"/>
  <c r="M270" i="2"/>
  <c r="T270" i="2"/>
  <c r="F185" i="2"/>
  <c r="I185" i="2"/>
  <c r="M185" i="2"/>
  <c r="T185" i="2"/>
  <c r="F129" i="2"/>
  <c r="I129" i="2"/>
  <c r="M129" i="2"/>
  <c r="T129" i="2"/>
  <c r="F179" i="2"/>
  <c r="I179" i="2"/>
  <c r="M179" i="2"/>
  <c r="T179" i="2"/>
  <c r="F135" i="2"/>
  <c r="I135" i="2"/>
  <c r="M135" i="2"/>
  <c r="T135" i="2"/>
  <c r="F189" i="2"/>
  <c r="I189" i="2"/>
  <c r="M189" i="2"/>
  <c r="T189" i="2"/>
  <c r="F183" i="2"/>
  <c r="I183" i="2"/>
  <c r="M183" i="2"/>
  <c r="T183" i="2"/>
  <c r="F133" i="2"/>
  <c r="I133" i="2"/>
  <c r="M133" i="2"/>
  <c r="T133" i="2"/>
  <c r="F187" i="2"/>
  <c r="I187" i="2"/>
  <c r="M187" i="2"/>
  <c r="T187" i="2"/>
  <c r="F131" i="2"/>
  <c r="I131" i="2"/>
  <c r="M131" i="2"/>
  <c r="T131" i="2"/>
  <c r="F403" i="2"/>
  <c r="I403" i="2"/>
  <c r="M403" i="2"/>
  <c r="T403" i="2"/>
  <c r="F181" i="2"/>
  <c r="I181" i="2"/>
  <c r="M181" i="2"/>
  <c r="T181" i="2"/>
  <c r="F412" i="2"/>
  <c r="I412" i="2"/>
  <c r="M412" i="2"/>
  <c r="T412" i="2"/>
  <c r="F73" i="2"/>
  <c r="I73" i="2"/>
  <c r="M73" i="2"/>
  <c r="T73" i="2"/>
  <c r="F77" i="2"/>
  <c r="I77" i="2"/>
  <c r="M77" i="2"/>
  <c r="T77" i="2"/>
  <c r="F121" i="2"/>
  <c r="I121" i="2"/>
  <c r="M121" i="2"/>
  <c r="T121" i="2"/>
  <c r="F71" i="2"/>
  <c r="I71" i="2"/>
  <c r="M71" i="2"/>
  <c r="T71" i="2"/>
  <c r="F592" i="2"/>
  <c r="I592" i="2"/>
  <c r="M592" i="2"/>
  <c r="T592" i="2"/>
  <c r="F314" i="2"/>
  <c r="I314" i="2"/>
  <c r="M314" i="2"/>
  <c r="T314" i="2"/>
  <c r="F92" i="2"/>
  <c r="I92" i="2"/>
  <c r="M92" i="2"/>
  <c r="T92" i="2"/>
  <c r="F212" i="2"/>
  <c r="I212" i="2"/>
  <c r="M212" i="2"/>
  <c r="T212" i="2"/>
  <c r="F69" i="2"/>
  <c r="I69" i="2"/>
  <c r="M69" i="2"/>
  <c r="T69" i="2"/>
  <c r="F558" i="2"/>
  <c r="I558" i="2"/>
  <c r="M558" i="2"/>
  <c r="T558" i="2"/>
  <c r="F312" i="2"/>
  <c r="I312" i="2"/>
  <c r="M312" i="2"/>
  <c r="T312" i="2"/>
  <c r="F582" i="2"/>
  <c r="I582" i="2"/>
  <c r="M582" i="2"/>
  <c r="T582" i="2"/>
  <c r="F675" i="2"/>
  <c r="I675" i="2"/>
  <c r="M675" i="2"/>
  <c r="T675" i="2"/>
  <c r="F433" i="2"/>
  <c r="I433" i="2"/>
  <c r="M433" i="2"/>
  <c r="T433" i="2"/>
  <c r="F266" i="2"/>
  <c r="I266" i="2"/>
  <c r="M266" i="2"/>
  <c r="T266" i="2"/>
  <c r="F579" i="2"/>
  <c r="I579" i="2"/>
  <c r="M579" i="2"/>
  <c r="T579" i="2"/>
  <c r="F177" i="2"/>
  <c r="I177" i="2"/>
  <c r="M177" i="2"/>
  <c r="T177" i="2"/>
  <c r="F511" i="2"/>
  <c r="I511" i="2"/>
  <c r="M511" i="2"/>
  <c r="T511" i="2"/>
  <c r="F248" i="2"/>
  <c r="I248" i="2"/>
  <c r="M248" i="2"/>
  <c r="T248" i="2"/>
  <c r="F122" i="2"/>
  <c r="I122" i="2"/>
  <c r="M122" i="2"/>
  <c r="T122" i="2"/>
  <c r="F251" i="2"/>
  <c r="I251" i="2"/>
  <c r="M251" i="2"/>
  <c r="T251" i="2"/>
  <c r="F271" i="2"/>
  <c r="I271" i="2"/>
  <c r="M271" i="2"/>
  <c r="T271" i="2"/>
  <c r="F217" i="2"/>
  <c r="I217" i="2"/>
  <c r="M217" i="2"/>
  <c r="T217" i="2"/>
  <c r="F431" i="2"/>
  <c r="I431" i="2"/>
  <c r="M431" i="2"/>
  <c r="T431" i="2"/>
  <c r="F229" i="2"/>
  <c r="I229" i="2"/>
  <c r="M229" i="2"/>
  <c r="T229" i="2"/>
  <c r="F277" i="2"/>
  <c r="I277" i="2"/>
  <c r="M277" i="2"/>
  <c r="T277" i="2"/>
  <c r="F74" i="2"/>
  <c r="I74" i="2"/>
  <c r="M74" i="2"/>
  <c r="T74" i="2"/>
  <c r="F137" i="2"/>
  <c r="I137" i="2"/>
  <c r="M137" i="2"/>
  <c r="T137" i="2"/>
  <c r="F302" i="2"/>
  <c r="I302" i="2"/>
  <c r="M302" i="2"/>
  <c r="T302" i="2"/>
  <c r="F235" i="2"/>
  <c r="I235" i="2"/>
  <c r="M235" i="2"/>
  <c r="T235" i="2"/>
  <c r="F91" i="2"/>
  <c r="I91" i="2"/>
  <c r="M91" i="2"/>
  <c r="T91" i="2"/>
  <c r="F81" i="2"/>
  <c r="I81" i="2"/>
  <c r="M81" i="2"/>
  <c r="T81" i="2"/>
  <c r="F87" i="2"/>
  <c r="I87" i="2"/>
  <c r="M87" i="2"/>
  <c r="T87" i="2"/>
  <c r="F88" i="2"/>
  <c r="I88" i="2"/>
  <c r="M88" i="2"/>
  <c r="T88" i="2"/>
  <c r="F213" i="2"/>
  <c r="I213" i="2"/>
  <c r="M213" i="2"/>
  <c r="T213" i="2"/>
  <c r="F238" i="2"/>
  <c r="I238" i="2"/>
  <c r="M238" i="2"/>
  <c r="T238" i="2"/>
  <c r="F236" i="2"/>
  <c r="I236" i="2"/>
  <c r="M236" i="2"/>
  <c r="T236" i="2"/>
  <c r="F570" i="2"/>
  <c r="I570" i="2"/>
  <c r="M570" i="2"/>
  <c r="T570" i="2"/>
  <c r="F123" i="2"/>
  <c r="I123" i="2"/>
  <c r="M123" i="2"/>
  <c r="T123" i="2"/>
  <c r="F267" i="2"/>
  <c r="I267" i="2"/>
  <c r="M267" i="2"/>
  <c r="T267" i="2"/>
  <c r="F175" i="2"/>
  <c r="I175" i="2"/>
  <c r="M175" i="2"/>
  <c r="T175" i="2"/>
  <c r="F119" i="2"/>
  <c r="I119" i="2"/>
  <c r="M119" i="2"/>
  <c r="T119" i="2"/>
  <c r="F233" i="2"/>
  <c r="I233" i="2"/>
  <c r="M233" i="2"/>
  <c r="T233" i="2"/>
  <c r="F429" i="2"/>
  <c r="I429" i="2"/>
  <c r="M429" i="2"/>
  <c r="T429" i="2"/>
  <c r="F89" i="2"/>
  <c r="I89" i="2"/>
  <c r="M89" i="2"/>
  <c r="T89" i="2"/>
  <c r="F173" i="2"/>
  <c r="I173" i="2"/>
  <c r="M173" i="2"/>
  <c r="T173" i="2"/>
  <c r="F460" i="2"/>
  <c r="I460" i="2"/>
  <c r="M460" i="2"/>
  <c r="T460" i="2"/>
  <c r="F422" i="2"/>
  <c r="I422" i="2"/>
  <c r="M422" i="2"/>
  <c r="T422" i="2"/>
  <c r="F259" i="2"/>
  <c r="I259" i="2"/>
  <c r="M259" i="2"/>
  <c r="T259" i="2"/>
  <c r="F602" i="2"/>
  <c r="I602" i="2"/>
  <c r="M602" i="2"/>
  <c r="T602" i="2"/>
  <c r="F178" i="2"/>
  <c r="I178" i="2"/>
  <c r="M178" i="2"/>
  <c r="T178" i="2"/>
  <c r="F124" i="2"/>
  <c r="I124" i="2"/>
  <c r="M124" i="2"/>
  <c r="T124" i="2"/>
  <c r="F120" i="2"/>
  <c r="I120" i="2"/>
  <c r="M120" i="2"/>
  <c r="T120" i="2"/>
  <c r="F424" i="2"/>
  <c r="I424" i="2"/>
  <c r="M424" i="2"/>
  <c r="T424" i="2"/>
  <c r="F58" i="2"/>
  <c r="I58" i="2"/>
  <c r="M58" i="2"/>
  <c r="T58" i="2"/>
  <c r="F437" i="2"/>
  <c r="I437" i="2"/>
  <c r="M437" i="2"/>
  <c r="T437" i="2"/>
  <c r="F425" i="2"/>
  <c r="I425" i="2"/>
  <c r="M425" i="2"/>
  <c r="T425" i="2"/>
  <c r="F278" i="2"/>
  <c r="I278" i="2"/>
  <c r="M278" i="2"/>
  <c r="T278" i="2"/>
  <c r="F272" i="2"/>
  <c r="I272" i="2"/>
  <c r="M272" i="2"/>
  <c r="T272" i="2"/>
  <c r="F279" i="2"/>
  <c r="I279" i="2"/>
  <c r="M279" i="2"/>
  <c r="T279" i="2"/>
  <c r="F273" i="2"/>
  <c r="I273" i="2"/>
  <c r="M273" i="2"/>
  <c r="T273" i="2"/>
  <c r="F59" i="2"/>
  <c r="I59" i="2"/>
  <c r="M59" i="2"/>
  <c r="T59" i="2"/>
  <c r="F290" i="2"/>
  <c r="I290" i="2"/>
  <c r="M290" i="2"/>
  <c r="T290" i="2"/>
  <c r="F57" i="2"/>
  <c r="I57" i="2"/>
  <c r="M57" i="2"/>
  <c r="T57" i="2"/>
  <c r="F590" i="2"/>
  <c r="I590" i="2"/>
  <c r="M590" i="2"/>
  <c r="T590" i="2"/>
  <c r="F292" i="2"/>
  <c r="I292" i="2"/>
  <c r="M292" i="2"/>
  <c r="T292" i="2"/>
  <c r="F256" i="2"/>
  <c r="I256" i="2"/>
  <c r="M256" i="2"/>
  <c r="T256" i="2"/>
  <c r="F257" i="2"/>
  <c r="I257" i="2"/>
  <c r="M257" i="2"/>
  <c r="T257" i="2"/>
  <c r="F666" i="2"/>
  <c r="I666" i="2"/>
  <c r="M666" i="2"/>
  <c r="T666" i="2"/>
  <c r="F127" i="2"/>
  <c r="I127" i="2"/>
  <c r="M127" i="2"/>
  <c r="T127" i="2"/>
  <c r="F439" i="2"/>
  <c r="I439" i="2"/>
  <c r="M439" i="2"/>
  <c r="T439" i="2"/>
  <c r="F139" i="2"/>
  <c r="I139" i="2"/>
  <c r="M139" i="2"/>
  <c r="T139" i="2"/>
  <c r="F665" i="2"/>
  <c r="I665" i="2"/>
  <c r="M665" i="2"/>
  <c r="T665" i="2"/>
  <c r="F75" i="2"/>
  <c r="I75" i="2"/>
  <c r="M75" i="2"/>
  <c r="T75" i="2"/>
  <c r="F83" i="2"/>
  <c r="I83" i="2"/>
  <c r="M83" i="2"/>
  <c r="T83" i="2"/>
  <c r="F544" i="2"/>
  <c r="I544" i="2"/>
  <c r="M544" i="2"/>
  <c r="T544" i="2"/>
  <c r="F536" i="2"/>
  <c r="I536" i="2"/>
  <c r="M536" i="2"/>
  <c r="T536" i="2"/>
  <c r="F673" i="2"/>
  <c r="I673" i="2"/>
  <c r="M673" i="2"/>
  <c r="T673" i="2"/>
  <c r="F84" i="2"/>
  <c r="I84" i="2"/>
  <c r="M84" i="2"/>
  <c r="T84" i="2"/>
  <c r="F76" i="2"/>
  <c r="I76" i="2"/>
  <c r="M76" i="2"/>
  <c r="T76" i="2"/>
  <c r="F60" i="2"/>
  <c r="I60" i="2"/>
  <c r="M60" i="2"/>
  <c r="T60" i="2"/>
  <c r="F193" i="2"/>
  <c r="I193" i="2"/>
  <c r="M193" i="2"/>
  <c r="T193" i="2"/>
  <c r="F671" i="2"/>
  <c r="I671" i="2"/>
  <c r="M671" i="2"/>
  <c r="T671" i="2"/>
  <c r="F472" i="2"/>
  <c r="I472" i="2"/>
  <c r="M472" i="2"/>
  <c r="T472" i="2"/>
  <c r="F600" i="2"/>
  <c r="I600" i="2"/>
  <c r="M600" i="2"/>
  <c r="T600" i="2"/>
  <c r="F528" i="2"/>
  <c r="I528" i="2"/>
  <c r="M528" i="2"/>
  <c r="T528" i="2"/>
  <c r="F406" i="2"/>
  <c r="I406" i="2"/>
  <c r="M406" i="2"/>
  <c r="T406" i="2"/>
  <c r="F584" i="2"/>
  <c r="I584" i="2"/>
  <c r="M584" i="2"/>
  <c r="T584" i="2"/>
  <c r="F306" i="2"/>
  <c r="I306" i="2"/>
  <c r="M306" i="2"/>
  <c r="T306" i="2"/>
  <c r="F626" i="2"/>
  <c r="I626" i="2"/>
  <c r="M626" i="2"/>
  <c r="T626" i="2"/>
  <c r="F295" i="2"/>
  <c r="I295" i="2"/>
  <c r="M295" i="2"/>
  <c r="T295" i="2"/>
  <c r="F477" i="2"/>
  <c r="I477" i="2"/>
  <c r="M477" i="2"/>
  <c r="T477" i="2"/>
  <c r="F624" i="2"/>
  <c r="I624" i="2"/>
  <c r="M624" i="2"/>
  <c r="T624" i="2"/>
  <c r="F452" i="2"/>
  <c r="I452" i="2"/>
  <c r="M452" i="2"/>
  <c r="T452" i="2"/>
  <c r="F468" i="2"/>
  <c r="I468" i="2"/>
  <c r="M468" i="2"/>
  <c r="T468" i="2"/>
  <c r="F464" i="2"/>
  <c r="I464" i="2"/>
  <c r="M464" i="2"/>
  <c r="T464" i="2"/>
  <c r="F300" i="2"/>
  <c r="I300" i="2"/>
  <c r="M300" i="2"/>
  <c r="T300" i="2"/>
  <c r="F288" i="2"/>
  <c r="I288" i="2"/>
  <c r="M288" i="2"/>
  <c r="T288" i="2"/>
  <c r="F311" i="2"/>
  <c r="I311" i="2"/>
  <c r="M311" i="2"/>
  <c r="T311" i="2"/>
  <c r="F620" i="2"/>
  <c r="I620" i="2"/>
  <c r="M620" i="2"/>
  <c r="T620" i="2"/>
  <c r="F594" i="2"/>
  <c r="I594" i="2"/>
  <c r="M594" i="2"/>
  <c r="T594" i="2"/>
  <c r="F470" i="2"/>
  <c r="I470" i="2"/>
  <c r="M470" i="2"/>
  <c r="T470" i="2"/>
  <c r="F628" i="2"/>
  <c r="I628" i="2"/>
  <c r="M628" i="2"/>
  <c r="T628" i="2"/>
  <c r="F630" i="2"/>
  <c r="I630" i="2"/>
  <c r="M630" i="2"/>
  <c r="T630" i="2"/>
  <c r="F489" i="2"/>
  <c r="I489" i="2"/>
  <c r="M489" i="2"/>
  <c r="T489" i="2"/>
  <c r="F588" i="2"/>
  <c r="I588" i="2"/>
  <c r="M588" i="2"/>
  <c r="T588" i="2"/>
  <c r="F487" i="2"/>
  <c r="I487" i="2"/>
  <c r="M487" i="2"/>
  <c r="T487" i="2"/>
  <c r="F533" i="2"/>
  <c r="I533" i="2"/>
  <c r="M533" i="2"/>
  <c r="T533" i="2"/>
  <c r="F550" i="2"/>
  <c r="I550" i="2"/>
  <c r="M550" i="2"/>
  <c r="T550" i="2"/>
  <c r="F540" i="2"/>
  <c r="I540" i="2"/>
  <c r="M540" i="2"/>
  <c r="T540" i="2"/>
  <c r="F606" i="2"/>
  <c r="I606" i="2"/>
  <c r="M606" i="2"/>
  <c r="T606" i="2"/>
  <c r="F485" i="2"/>
  <c r="I485" i="2"/>
  <c r="M485" i="2"/>
  <c r="T485" i="2"/>
  <c r="F493" i="2"/>
  <c r="I493" i="2"/>
  <c r="M493" i="2"/>
  <c r="T493" i="2"/>
  <c r="F404" i="2"/>
  <c r="I404" i="2"/>
  <c r="M404" i="2"/>
  <c r="T404" i="2"/>
  <c r="F564" i="2"/>
  <c r="I564" i="2"/>
  <c r="M564" i="2"/>
  <c r="T564" i="2"/>
  <c r="F667" i="2"/>
  <c r="I667" i="2"/>
  <c r="M667" i="2"/>
  <c r="T667" i="2"/>
  <c r="F481" i="2"/>
  <c r="I481" i="2"/>
  <c r="M481" i="2"/>
  <c r="T481" i="2"/>
  <c r="F441" i="2"/>
  <c r="I441" i="2"/>
  <c r="M441" i="2"/>
  <c r="T441" i="2"/>
  <c r="F546" i="2"/>
  <c r="I546" i="2"/>
  <c r="M546" i="2"/>
  <c r="T546" i="2"/>
  <c r="F524" i="2"/>
  <c r="I524" i="2"/>
  <c r="M524" i="2"/>
  <c r="T524" i="2"/>
  <c r="F580" i="2"/>
  <c r="I580" i="2"/>
  <c r="M580" i="2"/>
  <c r="T580" i="2"/>
  <c r="F562" i="2"/>
  <c r="I562" i="2"/>
  <c r="M562" i="2"/>
  <c r="T562" i="2"/>
  <c r="F427" i="2"/>
  <c r="I427" i="2"/>
  <c r="M427" i="2"/>
  <c r="T427" i="2"/>
  <c r="F435" i="2"/>
  <c r="I435" i="2"/>
  <c r="M435" i="2"/>
  <c r="T435" i="2"/>
  <c r="F572" i="2"/>
  <c r="I572" i="2"/>
  <c r="M572" i="2"/>
  <c r="T572" i="2"/>
  <c r="F401" i="2"/>
  <c r="I401" i="2"/>
  <c r="M401" i="2"/>
  <c r="T401" i="2"/>
  <c r="F634" i="2"/>
  <c r="I634" i="2"/>
  <c r="M634" i="2"/>
  <c r="T634" i="2"/>
  <c r="F669" i="2"/>
  <c r="I669" i="2"/>
  <c r="M669" i="2"/>
  <c r="T669" i="2"/>
  <c r="F462" i="2"/>
  <c r="I462" i="2"/>
  <c r="M462" i="2"/>
  <c r="T462" i="2"/>
  <c r="F304" i="2"/>
  <c r="I304" i="2"/>
  <c r="M304" i="2"/>
  <c r="T304" i="2"/>
  <c r="F574" i="2"/>
  <c r="I574" i="2"/>
  <c r="M574" i="2"/>
  <c r="T574" i="2"/>
  <c r="F622" i="2"/>
  <c r="I622" i="2"/>
  <c r="M622" i="2"/>
  <c r="T622" i="2"/>
  <c r="F623" i="2"/>
  <c r="I623" i="2"/>
  <c r="M623" i="2"/>
  <c r="T623" i="2"/>
  <c r="F567" i="2"/>
  <c r="I567" i="2"/>
  <c r="M567" i="2"/>
  <c r="T567" i="2"/>
  <c r="F577" i="2"/>
  <c r="I577" i="2"/>
  <c r="M577" i="2"/>
  <c r="T577" i="2"/>
  <c r="F444" i="2"/>
  <c r="I444" i="2"/>
  <c r="M444" i="2"/>
  <c r="T444" i="2"/>
  <c r="F313" i="2"/>
  <c r="I313" i="2"/>
  <c r="M313" i="2"/>
  <c r="T313" i="2"/>
  <c r="F563" i="2"/>
  <c r="I563" i="2"/>
  <c r="M563" i="2"/>
  <c r="T563" i="2"/>
  <c r="F576" i="2"/>
  <c r="I576" i="2"/>
  <c r="M576" i="2"/>
  <c r="T576" i="2"/>
  <c r="F299" i="2"/>
  <c r="I299" i="2"/>
  <c r="M299" i="2"/>
  <c r="T299" i="2"/>
  <c r="F599" i="2"/>
  <c r="I599" i="2"/>
  <c r="M599" i="2"/>
  <c r="T599" i="2"/>
  <c r="F459" i="2"/>
  <c r="I459" i="2"/>
  <c r="M459" i="2"/>
  <c r="T459" i="2"/>
  <c r="F402" i="2"/>
  <c r="I402" i="2"/>
  <c r="M402" i="2"/>
  <c r="T402" i="2"/>
  <c r="F413" i="2"/>
  <c r="I413" i="2"/>
  <c r="M413" i="2"/>
  <c r="T413" i="2"/>
  <c r="F571" i="2"/>
  <c r="I571" i="2"/>
  <c r="M571" i="2"/>
  <c r="T571" i="2"/>
  <c r="F453" i="2"/>
  <c r="I453" i="2"/>
  <c r="M453" i="2"/>
  <c r="T453" i="2"/>
  <c r="F595" i="2"/>
  <c r="I595" i="2"/>
  <c r="M595" i="2"/>
  <c r="T595" i="2"/>
  <c r="F551" i="2"/>
  <c r="I551" i="2"/>
  <c r="M551" i="2"/>
  <c r="T551" i="2"/>
  <c r="F573" i="2"/>
  <c r="I573" i="2"/>
  <c r="M573" i="2"/>
  <c r="T573" i="2"/>
  <c r="F575" i="2"/>
  <c r="I575" i="2"/>
  <c r="M575" i="2"/>
  <c r="T575" i="2"/>
  <c r="F527" i="2"/>
  <c r="I527" i="2"/>
  <c r="M527" i="2"/>
  <c r="T527" i="2"/>
  <c r="F315" i="2"/>
  <c r="I315" i="2"/>
  <c r="M315" i="2"/>
  <c r="T315" i="2"/>
  <c r="F423" i="2"/>
  <c r="I423" i="2"/>
  <c r="M423" i="2"/>
  <c r="T423" i="2"/>
  <c r="F2" i="2"/>
  <c r="I2" i="2"/>
  <c r="M2" i="2"/>
  <c r="T2" i="2"/>
  <c r="F14" i="2"/>
  <c r="I14" i="2"/>
  <c r="M14" i="2"/>
  <c r="T14" i="2"/>
  <c r="F18" i="2"/>
  <c r="I18" i="2"/>
  <c r="M18" i="2"/>
  <c r="T18" i="2"/>
  <c r="F34" i="2"/>
  <c r="I34" i="2"/>
  <c r="M34" i="2"/>
  <c r="T34" i="2"/>
  <c r="F37" i="2"/>
  <c r="I37" i="2"/>
  <c r="M37" i="2"/>
  <c r="T37" i="2"/>
  <c r="F44" i="2"/>
  <c r="I44" i="2"/>
  <c r="M44" i="2"/>
  <c r="T44" i="2"/>
  <c r="F22" i="2"/>
  <c r="I22" i="2"/>
  <c r="M22" i="2"/>
  <c r="T22" i="2"/>
  <c r="F301" i="2"/>
  <c r="I301" i="2"/>
  <c r="M301" i="2"/>
  <c r="T301" i="2"/>
  <c r="F269" i="2"/>
  <c r="I269" i="2"/>
  <c r="M269" i="2"/>
  <c r="T269" i="2"/>
  <c r="F280" i="2"/>
  <c r="I280" i="2"/>
  <c r="M280" i="2"/>
  <c r="T280" i="2"/>
  <c r="F203" i="2"/>
  <c r="I203" i="2"/>
  <c r="M203" i="2"/>
  <c r="T203" i="2"/>
  <c r="F286" i="2"/>
  <c r="I286" i="2"/>
  <c r="M286" i="2"/>
  <c r="T286" i="2"/>
  <c r="F226" i="2"/>
  <c r="I226" i="2"/>
  <c r="M226" i="2"/>
  <c r="T226" i="2"/>
  <c r="F253" i="2"/>
  <c r="I253" i="2"/>
  <c r="M253" i="2"/>
  <c r="T253" i="2"/>
  <c r="F241" i="2"/>
  <c r="I241" i="2"/>
  <c r="M241" i="2"/>
  <c r="T241" i="2"/>
  <c r="F218" i="2"/>
  <c r="I218" i="2"/>
  <c r="M218" i="2"/>
  <c r="T218" i="2"/>
  <c r="F211" i="2"/>
  <c r="I211" i="2"/>
  <c r="M211" i="2"/>
  <c r="T211" i="2"/>
  <c r="F214" i="2"/>
  <c r="I214" i="2"/>
  <c r="M214" i="2"/>
  <c r="T214" i="2"/>
  <c r="F284" i="2"/>
  <c r="I284" i="2"/>
  <c r="M284" i="2"/>
  <c r="T284" i="2"/>
  <c r="F195" i="2"/>
  <c r="I195" i="2"/>
  <c r="M195" i="2"/>
  <c r="T195" i="2"/>
  <c r="F230" i="2"/>
  <c r="I230" i="2"/>
  <c r="M230" i="2"/>
  <c r="T230" i="2"/>
  <c r="F198" i="2"/>
  <c r="I198" i="2"/>
  <c r="M198" i="2"/>
  <c r="T198" i="2"/>
  <c r="F205" i="2"/>
  <c r="I205" i="2"/>
  <c r="M205" i="2"/>
  <c r="T205" i="2"/>
  <c r="F191" i="2"/>
  <c r="I191" i="2"/>
  <c r="M191" i="2"/>
  <c r="T191" i="2"/>
  <c r="F246" i="2"/>
  <c r="I246" i="2"/>
  <c r="M246" i="2"/>
  <c r="T246" i="2"/>
  <c r="F268" i="2"/>
  <c r="I268" i="2"/>
  <c r="M268" i="2"/>
  <c r="T268" i="2"/>
  <c r="F281" i="2"/>
  <c r="I281" i="2"/>
  <c r="M281" i="2"/>
  <c r="T281" i="2"/>
  <c r="F204" i="2"/>
  <c r="I204" i="2"/>
  <c r="M204" i="2"/>
  <c r="T204" i="2"/>
  <c r="F287" i="2"/>
  <c r="I287" i="2"/>
  <c r="M287" i="2"/>
  <c r="T287" i="2"/>
  <c r="F227" i="2"/>
  <c r="I227" i="2"/>
  <c r="M227" i="2"/>
  <c r="T227" i="2"/>
  <c r="F252" i="2"/>
  <c r="I252" i="2"/>
  <c r="M252" i="2"/>
  <c r="T252" i="2"/>
  <c r="F242" i="2"/>
  <c r="I242" i="2"/>
  <c r="M242" i="2"/>
  <c r="T242" i="2"/>
  <c r="F219" i="2"/>
  <c r="I219" i="2"/>
  <c r="M219" i="2"/>
  <c r="T219" i="2"/>
  <c r="F210" i="2"/>
  <c r="I210" i="2"/>
  <c r="M210" i="2"/>
  <c r="T210" i="2"/>
  <c r="F215" i="2"/>
  <c r="I215" i="2"/>
  <c r="M215" i="2"/>
  <c r="T215" i="2"/>
  <c r="F285" i="2"/>
  <c r="I285" i="2"/>
  <c r="M285" i="2"/>
  <c r="T285" i="2"/>
  <c r="F196" i="2"/>
  <c r="I196" i="2"/>
  <c r="M196" i="2"/>
  <c r="T196" i="2"/>
  <c r="F231" i="2"/>
  <c r="I231" i="2"/>
  <c r="M231" i="2"/>
  <c r="T231" i="2"/>
  <c r="F197" i="2"/>
  <c r="I197" i="2"/>
  <c r="M197" i="2"/>
  <c r="T197" i="2"/>
  <c r="F206" i="2"/>
  <c r="I206" i="2"/>
  <c r="M206" i="2"/>
  <c r="T206" i="2"/>
  <c r="F512" i="2"/>
  <c r="I512" i="2"/>
  <c r="M512" i="2"/>
  <c r="T512" i="2"/>
  <c r="F323" i="2"/>
  <c r="I323" i="2"/>
  <c r="M323" i="2"/>
  <c r="T323" i="2"/>
  <c r="F369" i="2"/>
  <c r="I369" i="2"/>
  <c r="M369" i="2"/>
  <c r="T369" i="2"/>
  <c r="F317" i="2"/>
  <c r="I317" i="2"/>
  <c r="M317" i="2"/>
  <c r="T317" i="2"/>
  <c r="F331" i="2"/>
  <c r="I331" i="2"/>
  <c r="M331" i="2"/>
  <c r="T331" i="2"/>
  <c r="F501" i="2"/>
  <c r="I501" i="2"/>
  <c r="M501" i="2"/>
  <c r="T501" i="2"/>
  <c r="F361" i="2"/>
  <c r="I361" i="2"/>
  <c r="M361" i="2"/>
  <c r="T361" i="2"/>
  <c r="F363" i="2"/>
  <c r="I363" i="2"/>
  <c r="M363" i="2"/>
  <c r="T363" i="2"/>
  <c r="F351" i="2"/>
  <c r="I351" i="2"/>
  <c r="M351" i="2"/>
  <c r="T351" i="2"/>
  <c r="F448" i="2"/>
  <c r="I448" i="2"/>
  <c r="M448" i="2"/>
  <c r="T448" i="2"/>
  <c r="F516" i="2"/>
  <c r="I516" i="2"/>
  <c r="M516" i="2"/>
  <c r="T516" i="2"/>
  <c r="F365" i="2"/>
  <c r="I365" i="2"/>
  <c r="M365" i="2"/>
  <c r="T365" i="2"/>
  <c r="F329" i="2"/>
  <c r="I329" i="2"/>
  <c r="M329" i="2"/>
  <c r="T329" i="2"/>
  <c r="F325" i="2"/>
  <c r="I325" i="2"/>
  <c r="M325" i="2"/>
  <c r="T325" i="2"/>
  <c r="F478" i="2"/>
  <c r="I478" i="2"/>
  <c r="M478" i="2"/>
  <c r="T478" i="2"/>
  <c r="F560" i="2"/>
  <c r="I560" i="2"/>
  <c r="M560" i="2"/>
  <c r="T560" i="2"/>
  <c r="F353" i="2"/>
  <c r="I353" i="2"/>
  <c r="M353" i="2"/>
  <c r="T353" i="2"/>
  <c r="F639" i="2"/>
  <c r="I639" i="2"/>
  <c r="M639" i="2"/>
  <c r="T639" i="2"/>
  <c r="F596" i="2"/>
  <c r="I596" i="2"/>
  <c r="M596" i="2"/>
  <c r="T596" i="2"/>
  <c r="F663" i="2"/>
  <c r="I663" i="2"/>
  <c r="M663" i="2"/>
  <c r="T663" i="2"/>
  <c r="F518" i="2"/>
  <c r="I518" i="2"/>
  <c r="M518" i="2"/>
  <c r="T518" i="2"/>
  <c r="F612" i="2"/>
  <c r="I612" i="2"/>
  <c r="M612" i="2"/>
  <c r="T612" i="2"/>
  <c r="F386" i="2"/>
  <c r="I386" i="2"/>
  <c r="M386" i="2"/>
  <c r="T386" i="2"/>
  <c r="F335" i="2"/>
  <c r="I335" i="2"/>
  <c r="M335" i="2"/>
  <c r="T335" i="2"/>
  <c r="F604" i="2"/>
  <c r="I604" i="2"/>
  <c r="M604" i="2"/>
  <c r="T604" i="2"/>
  <c r="F503" i="2"/>
  <c r="I503" i="2"/>
  <c r="M503" i="2"/>
  <c r="T503" i="2"/>
  <c r="F499" i="2"/>
  <c r="I499" i="2"/>
  <c r="M499" i="2"/>
  <c r="T499" i="2"/>
  <c r="F507" i="2"/>
  <c r="I507" i="2"/>
  <c r="M507" i="2"/>
  <c r="T507" i="2"/>
  <c r="F505" i="2"/>
  <c r="I505" i="2"/>
  <c r="M505" i="2"/>
  <c r="T505" i="2"/>
  <c r="F384" i="2"/>
  <c r="I384" i="2"/>
  <c r="M384" i="2"/>
  <c r="T384" i="2"/>
  <c r="F379" i="2"/>
  <c r="I379" i="2"/>
  <c r="M379" i="2"/>
  <c r="T379" i="2"/>
  <c r="F643" i="2"/>
  <c r="I643" i="2"/>
  <c r="M643" i="2"/>
  <c r="T643" i="2"/>
  <c r="F321" i="2"/>
  <c r="I321" i="2"/>
  <c r="M321" i="2"/>
  <c r="T321" i="2"/>
  <c r="F538" i="2"/>
  <c r="I538" i="2"/>
  <c r="M538" i="2"/>
  <c r="T538" i="2"/>
  <c r="F509" i="2"/>
  <c r="I509" i="2"/>
  <c r="M509" i="2"/>
  <c r="T509" i="2"/>
  <c r="F355" i="2"/>
  <c r="I355" i="2"/>
  <c r="M355" i="2"/>
  <c r="T355" i="2"/>
  <c r="F373" i="2"/>
  <c r="I373" i="2"/>
  <c r="M373" i="2"/>
  <c r="T373" i="2"/>
  <c r="F645" i="2"/>
  <c r="I645" i="2"/>
  <c r="M645" i="2"/>
  <c r="T645" i="2"/>
  <c r="F454" i="2"/>
  <c r="I454" i="2"/>
  <c r="M454" i="2"/>
  <c r="T454" i="2"/>
  <c r="F339" i="2"/>
  <c r="I339" i="2"/>
  <c r="M339" i="2"/>
  <c r="T339" i="2"/>
  <c r="F327" i="2"/>
  <c r="I327" i="2"/>
  <c r="M327" i="2"/>
  <c r="T327" i="2"/>
  <c r="F316" i="2"/>
  <c r="I316" i="2"/>
  <c r="M316" i="2"/>
  <c r="T316" i="2"/>
  <c r="F345" i="2"/>
  <c r="I345" i="2"/>
  <c r="M345" i="2"/>
  <c r="T345" i="2"/>
  <c r="F390" i="2"/>
  <c r="I390" i="2"/>
  <c r="M390" i="2"/>
  <c r="T390" i="2"/>
  <c r="F396" i="2"/>
  <c r="I396" i="2"/>
  <c r="M396" i="2"/>
  <c r="T396" i="2"/>
  <c r="F381" i="2"/>
  <c r="I381" i="2"/>
  <c r="M381" i="2"/>
  <c r="T381" i="2"/>
  <c r="F357" i="2"/>
  <c r="I357" i="2"/>
  <c r="M357" i="2"/>
  <c r="T357" i="2"/>
  <c r="F359" i="2"/>
  <c r="I359" i="2"/>
  <c r="M359" i="2"/>
  <c r="T359" i="2"/>
  <c r="F632" i="2"/>
  <c r="I632" i="2"/>
  <c r="M632" i="2"/>
  <c r="T632" i="2"/>
  <c r="F375" i="2"/>
  <c r="I375" i="2"/>
  <c r="M375" i="2"/>
  <c r="T375" i="2"/>
  <c r="F610" i="2"/>
  <c r="I610" i="2"/>
  <c r="M610" i="2"/>
  <c r="T610" i="2"/>
  <c r="F653" i="2"/>
  <c r="I653" i="2"/>
  <c r="M653" i="2"/>
  <c r="T653" i="2"/>
  <c r="F530" i="2"/>
  <c r="I530" i="2"/>
  <c r="M530" i="2"/>
  <c r="T530" i="2"/>
  <c r="F534" i="2"/>
  <c r="I534" i="2"/>
  <c r="M534" i="2"/>
  <c r="T534" i="2"/>
  <c r="F347" i="2"/>
  <c r="I347" i="2"/>
  <c r="M347" i="2"/>
  <c r="T347" i="2"/>
  <c r="F388" i="2"/>
  <c r="I388" i="2"/>
  <c r="M388" i="2"/>
  <c r="T388" i="2"/>
  <c r="F333" i="2"/>
  <c r="I333" i="2"/>
  <c r="M333" i="2"/>
  <c r="T333" i="2"/>
  <c r="F337" i="2"/>
  <c r="I337" i="2"/>
  <c r="M337" i="2"/>
  <c r="T337" i="2"/>
  <c r="F343" i="2"/>
  <c r="I343" i="2"/>
  <c r="M343" i="2"/>
  <c r="T343" i="2"/>
  <c r="F349" i="2"/>
  <c r="I349" i="2"/>
  <c r="M349" i="2"/>
  <c r="T349" i="2"/>
  <c r="F377" i="2"/>
  <c r="I377" i="2"/>
  <c r="M377" i="2"/>
  <c r="T377" i="2"/>
  <c r="F497" i="2"/>
  <c r="I497" i="2"/>
  <c r="M497" i="2"/>
  <c r="T497" i="2"/>
  <c r="F556" i="2"/>
  <c r="I556" i="2"/>
  <c r="M556" i="2"/>
  <c r="T556" i="2"/>
  <c r="F618" i="2"/>
  <c r="I618" i="2"/>
  <c r="M618" i="2"/>
  <c r="T618" i="2"/>
  <c r="F341" i="2"/>
  <c r="I341" i="2"/>
  <c r="M341" i="2"/>
  <c r="T341" i="2"/>
  <c r="F372" i="2"/>
  <c r="I372" i="2"/>
  <c r="M372" i="2"/>
  <c r="T372" i="2"/>
  <c r="F514" i="2"/>
  <c r="I514" i="2"/>
  <c r="M514" i="2"/>
  <c r="T514" i="2"/>
  <c r="F614" i="2"/>
  <c r="I614" i="2"/>
  <c r="M614" i="2"/>
  <c r="T614" i="2"/>
  <c r="F647" i="2"/>
  <c r="I647" i="2"/>
  <c r="M647" i="2"/>
  <c r="T647" i="2"/>
  <c r="F398" i="2"/>
  <c r="I398" i="2"/>
  <c r="M398" i="2"/>
  <c r="T398" i="2"/>
  <c r="F319" i="2"/>
  <c r="I319" i="2"/>
  <c r="M319" i="2"/>
  <c r="T319" i="2"/>
  <c r="F616" i="2"/>
  <c r="I616" i="2"/>
  <c r="M616" i="2"/>
  <c r="T616" i="2"/>
  <c r="F661" i="2"/>
  <c r="I661" i="2"/>
  <c r="M661" i="2"/>
  <c r="T661" i="2"/>
  <c r="F522" i="2"/>
  <c r="I522" i="2"/>
  <c r="M522" i="2"/>
  <c r="T522" i="2"/>
  <c r="F655" i="2"/>
  <c r="I655" i="2"/>
  <c r="M655" i="2"/>
  <c r="T655" i="2"/>
  <c r="F520" i="2"/>
  <c r="I520" i="2"/>
  <c r="M520" i="2"/>
  <c r="T520" i="2"/>
  <c r="F367" i="2"/>
  <c r="I367" i="2"/>
  <c r="M367" i="2"/>
  <c r="T367" i="2"/>
  <c r="F637" i="2"/>
  <c r="I637" i="2"/>
  <c r="M637" i="2"/>
  <c r="T637" i="2"/>
  <c r="F568" i="2"/>
  <c r="I568" i="2"/>
  <c r="M568" i="2"/>
  <c r="T568" i="2"/>
  <c r="F608" i="2"/>
  <c r="I608" i="2"/>
  <c r="M608" i="2"/>
  <c r="T608" i="2"/>
  <c r="F456" i="2"/>
  <c r="I456" i="2"/>
  <c r="M456" i="2"/>
  <c r="T456" i="2"/>
  <c r="F659" i="2"/>
  <c r="I659" i="2"/>
  <c r="M659" i="2"/>
  <c r="T659" i="2"/>
  <c r="F552" i="2"/>
  <c r="I552" i="2"/>
  <c r="M552" i="2"/>
  <c r="T552" i="2"/>
  <c r="F393" i="2"/>
  <c r="I393" i="2"/>
  <c r="M393" i="2"/>
  <c r="T393" i="2"/>
  <c r="F542" i="2"/>
  <c r="I542" i="2"/>
  <c r="M542" i="2"/>
  <c r="T542" i="2"/>
  <c r="F394" i="2"/>
  <c r="I394" i="2"/>
  <c r="M394" i="2"/>
  <c r="T394" i="2"/>
  <c r="F513" i="2"/>
  <c r="I513" i="2"/>
  <c r="M513" i="2"/>
  <c r="T513" i="2"/>
  <c r="F324" i="2"/>
  <c r="I324" i="2"/>
  <c r="M324" i="2"/>
  <c r="T324" i="2"/>
  <c r="F370" i="2"/>
  <c r="I370" i="2"/>
  <c r="M370" i="2"/>
  <c r="T370" i="2"/>
  <c r="F318" i="2"/>
  <c r="I318" i="2"/>
  <c r="M318" i="2"/>
  <c r="T318" i="2"/>
  <c r="F332" i="2"/>
  <c r="I332" i="2"/>
  <c r="M332" i="2"/>
  <c r="T332" i="2"/>
  <c r="F502" i="2"/>
  <c r="I502" i="2"/>
  <c r="M502" i="2"/>
  <c r="T502" i="2"/>
  <c r="F362" i="2"/>
  <c r="I362" i="2"/>
  <c r="M362" i="2"/>
  <c r="T362" i="2"/>
  <c r="F364" i="2"/>
  <c r="I364" i="2"/>
  <c r="M364" i="2"/>
  <c r="T364" i="2"/>
  <c r="F352" i="2"/>
  <c r="I352" i="2"/>
  <c r="M352" i="2"/>
  <c r="T352" i="2"/>
  <c r="F517" i="2"/>
  <c r="I517" i="2"/>
  <c r="M517" i="2"/>
  <c r="T517" i="2"/>
  <c r="F366" i="2"/>
  <c r="I366" i="2"/>
  <c r="M366" i="2"/>
  <c r="T366" i="2"/>
  <c r="F330" i="2"/>
  <c r="I330" i="2"/>
  <c r="M330" i="2"/>
  <c r="T330" i="2"/>
  <c r="F326" i="2"/>
  <c r="I326" i="2"/>
  <c r="M326" i="2"/>
  <c r="T326" i="2"/>
  <c r="F479" i="2"/>
  <c r="I479" i="2"/>
  <c r="M479" i="2"/>
  <c r="T479" i="2"/>
  <c r="F664" i="2"/>
  <c r="I664" i="2"/>
  <c r="M664" i="2"/>
  <c r="T664" i="2"/>
  <c r="F519" i="2"/>
  <c r="I519" i="2"/>
  <c r="M519" i="2"/>
  <c r="T519" i="2"/>
  <c r="F387" i="2"/>
  <c r="I387" i="2"/>
  <c r="M387" i="2"/>
  <c r="T387" i="2"/>
  <c r="F336" i="2"/>
  <c r="I336" i="2"/>
  <c r="M336" i="2"/>
  <c r="T336" i="2"/>
  <c r="F504" i="2"/>
  <c r="I504" i="2"/>
  <c r="M504" i="2"/>
  <c r="T504" i="2"/>
  <c r="F500" i="2"/>
  <c r="I500" i="2"/>
  <c r="M500" i="2"/>
  <c r="T500" i="2"/>
  <c r="F508" i="2"/>
  <c r="I508" i="2"/>
  <c r="M508" i="2"/>
  <c r="T508" i="2"/>
  <c r="F506" i="2"/>
  <c r="I506" i="2"/>
  <c r="M506" i="2"/>
  <c r="T506" i="2"/>
  <c r="F644" i="2"/>
  <c r="I644" i="2"/>
  <c r="M644" i="2"/>
  <c r="T644" i="2"/>
  <c r="F322" i="2"/>
  <c r="I322" i="2"/>
  <c r="M322" i="2"/>
  <c r="T322" i="2"/>
  <c r="F510" i="2"/>
  <c r="I510" i="2"/>
  <c r="M510" i="2"/>
  <c r="T510" i="2"/>
  <c r="F374" i="2"/>
  <c r="I374" i="2"/>
  <c r="M374" i="2"/>
  <c r="T374" i="2"/>
  <c r="F646" i="2"/>
  <c r="I646" i="2"/>
  <c r="M646" i="2"/>
  <c r="T646" i="2"/>
  <c r="F455" i="2"/>
  <c r="I455" i="2"/>
  <c r="M455" i="2"/>
  <c r="T455" i="2"/>
  <c r="F340" i="2"/>
  <c r="I340" i="2"/>
  <c r="M340" i="2"/>
  <c r="T340" i="2"/>
  <c r="F328" i="2"/>
  <c r="I328" i="2"/>
  <c r="M328" i="2"/>
  <c r="T328" i="2"/>
  <c r="F383" i="2"/>
  <c r="I383" i="2"/>
  <c r="M383" i="2"/>
  <c r="T383" i="2"/>
  <c r="F346" i="2"/>
  <c r="I346" i="2"/>
  <c r="M346" i="2"/>
  <c r="T346" i="2"/>
  <c r="F391" i="2"/>
  <c r="I391" i="2"/>
  <c r="M391" i="2"/>
  <c r="T391" i="2"/>
  <c r="F382" i="2"/>
  <c r="I382" i="2"/>
  <c r="M382" i="2"/>
  <c r="T382" i="2"/>
  <c r="F358" i="2"/>
  <c r="I358" i="2"/>
  <c r="M358" i="2"/>
  <c r="T358" i="2"/>
  <c r="F360" i="2"/>
  <c r="I360" i="2"/>
  <c r="M360" i="2"/>
  <c r="T360" i="2"/>
  <c r="F535" i="2"/>
  <c r="I535" i="2"/>
  <c r="M535" i="2"/>
  <c r="T535" i="2"/>
  <c r="F348" i="2"/>
  <c r="I348" i="2"/>
  <c r="M348" i="2"/>
  <c r="T348" i="2"/>
  <c r="F338" i="2"/>
  <c r="I338" i="2"/>
  <c r="M338" i="2"/>
  <c r="T338" i="2"/>
  <c r="F498" i="2"/>
  <c r="I498" i="2"/>
  <c r="M498" i="2"/>
  <c r="T498" i="2"/>
  <c r="F515" i="2"/>
  <c r="I515" i="2"/>
  <c r="M515" i="2"/>
  <c r="T515" i="2"/>
  <c r="F648" i="2"/>
  <c r="I648" i="2"/>
  <c r="M648" i="2"/>
  <c r="T648" i="2"/>
  <c r="F399" i="2"/>
  <c r="I399" i="2"/>
  <c r="M399" i="2"/>
  <c r="T399" i="2"/>
  <c r="F320" i="2"/>
  <c r="I320" i="2"/>
  <c r="M320" i="2"/>
  <c r="T320" i="2"/>
  <c r="F656" i="2"/>
  <c r="I656" i="2"/>
  <c r="M656" i="2"/>
  <c r="T656" i="2"/>
  <c r="F368" i="2"/>
  <c r="I368" i="2"/>
  <c r="M368" i="2"/>
  <c r="T368" i="2"/>
  <c r="F638" i="2"/>
  <c r="I638" i="2"/>
  <c r="M638" i="2"/>
  <c r="T638" i="2"/>
  <c r="F569" i="2"/>
  <c r="I569" i="2"/>
  <c r="M569" i="2"/>
  <c r="T569" i="2"/>
  <c r="F457" i="2"/>
  <c r="I457" i="2"/>
  <c r="M457" i="2"/>
  <c r="T457" i="2"/>
  <c r="F660" i="2"/>
  <c r="I660" i="2"/>
  <c r="M660" i="2"/>
  <c r="T660" i="2"/>
  <c r="F392" i="2"/>
  <c r="I392" i="2"/>
  <c r="M392" i="2"/>
  <c r="T392" i="2"/>
  <c r="F39" i="2"/>
  <c r="I39" i="2"/>
  <c r="M39" i="2"/>
  <c r="T39" i="2"/>
  <c r="F480" i="2"/>
  <c r="I480" i="2"/>
  <c r="M480" i="2"/>
  <c r="T480" i="2"/>
  <c r="F627" i="2"/>
  <c r="I627" i="2"/>
  <c r="M627" i="2"/>
  <c r="T627" i="2"/>
  <c r="F670" i="2"/>
  <c r="I670" i="2"/>
  <c r="M670" i="2"/>
  <c r="T670" i="2"/>
  <c r="F291" i="2"/>
  <c r="I291" i="2"/>
  <c r="M291" i="2"/>
  <c r="T291" i="2"/>
  <c r="F293" i="2"/>
  <c r="I293" i="2"/>
  <c r="M293" i="2"/>
  <c r="T293" i="2"/>
  <c r="F297" i="2"/>
  <c r="I297" i="2"/>
  <c r="M297" i="2"/>
  <c r="T297" i="2"/>
  <c r="F305" i="2"/>
  <c r="I305" i="2"/>
  <c r="M305" i="2"/>
  <c r="T305" i="2"/>
  <c r="F70" i="2"/>
  <c r="I70" i="2"/>
  <c r="M70" i="2"/>
  <c r="T70" i="2"/>
  <c r="F130" i="2"/>
  <c r="I130" i="2"/>
  <c r="M130" i="2"/>
  <c r="T130" i="2"/>
  <c r="F411" i="2"/>
  <c r="I411" i="2"/>
  <c r="M411" i="2"/>
  <c r="T411" i="2"/>
  <c r="F428" i="2"/>
  <c r="I428" i="2"/>
  <c r="M428" i="2"/>
  <c r="T428" i="2"/>
  <c r="F407" i="2"/>
  <c r="I407" i="2"/>
  <c r="M407" i="2"/>
  <c r="T407" i="2"/>
  <c r="F405" i="2"/>
  <c r="I405" i="2"/>
  <c r="M405" i="2"/>
  <c r="T405" i="2"/>
  <c r="F432" i="2"/>
  <c r="I432" i="2"/>
  <c r="M432" i="2"/>
  <c r="T432" i="2"/>
  <c r="F438" i="2"/>
  <c r="I438" i="2"/>
  <c r="M438" i="2"/>
  <c r="T438" i="2"/>
  <c r="F440" i="2"/>
  <c r="I440" i="2"/>
  <c r="M440" i="2"/>
  <c r="T440" i="2"/>
  <c r="F78" i="2"/>
  <c r="I78" i="2"/>
  <c r="M78" i="2"/>
  <c r="T78" i="2"/>
  <c r="F136" i="2"/>
  <c r="I136" i="2"/>
  <c r="M136" i="2"/>
  <c r="T136" i="2"/>
  <c r="F82" i="2"/>
  <c r="I82" i="2"/>
  <c r="M82" i="2"/>
  <c r="T82" i="2"/>
  <c r="F138" i="2"/>
  <c r="I138" i="2"/>
  <c r="M138" i="2"/>
  <c r="T138" i="2"/>
  <c r="F465" i="2"/>
  <c r="I465" i="2"/>
  <c r="M465" i="2"/>
  <c r="T465" i="2"/>
  <c r="F482" i="2"/>
  <c r="I482" i="2"/>
  <c r="M482" i="2"/>
  <c r="T482" i="2"/>
  <c r="F486" i="2"/>
  <c r="I486" i="2"/>
  <c r="M486" i="2"/>
  <c r="T486" i="2"/>
  <c r="F488" i="2"/>
  <c r="I488" i="2"/>
  <c r="M488" i="2"/>
  <c r="T488" i="2"/>
  <c r="F494" i="2"/>
  <c r="I494" i="2"/>
  <c r="M494" i="2"/>
  <c r="T494" i="2"/>
  <c r="F525" i="2"/>
  <c r="I525" i="2"/>
  <c r="M525" i="2"/>
  <c r="T525" i="2"/>
  <c r="F176" i="2"/>
  <c r="I176" i="2"/>
  <c r="M176" i="2"/>
  <c r="T176" i="2"/>
  <c r="F541" i="2"/>
  <c r="I541" i="2"/>
  <c r="M541" i="2"/>
  <c r="T541" i="2"/>
  <c r="F473" i="2"/>
  <c r="I473" i="2"/>
  <c r="M473" i="2"/>
  <c r="T473" i="2"/>
  <c r="F545" i="2"/>
  <c r="I545" i="2"/>
  <c r="M545" i="2"/>
  <c r="T545" i="2"/>
  <c r="F559" i="2"/>
  <c r="I559" i="2"/>
  <c r="M559" i="2"/>
  <c r="T559" i="2"/>
  <c r="F565" i="2"/>
  <c r="I565" i="2"/>
  <c r="M565" i="2"/>
  <c r="T565" i="2"/>
  <c r="F182" i="2"/>
  <c r="I182" i="2"/>
  <c r="M182" i="2"/>
  <c r="T182" i="2"/>
  <c r="F581" i="2"/>
  <c r="I581" i="2"/>
  <c r="M581" i="2"/>
  <c r="T581" i="2"/>
  <c r="F583" i="2"/>
  <c r="I583" i="2"/>
  <c r="M583" i="2"/>
  <c r="T583" i="2"/>
  <c r="F593" i="2"/>
  <c r="I593" i="2"/>
  <c r="M593" i="2"/>
  <c r="T593" i="2"/>
  <c r="F184" i="2"/>
  <c r="I184" i="2"/>
  <c r="M184" i="2"/>
  <c r="T184" i="2"/>
  <c r="F603" i="2"/>
  <c r="I603" i="2"/>
  <c r="M603" i="2"/>
  <c r="T603" i="2"/>
  <c r="F607" i="2"/>
  <c r="I607" i="2"/>
  <c r="M607" i="2"/>
  <c r="T607" i="2"/>
  <c r="F621" i="2"/>
  <c r="I621" i="2"/>
  <c r="M621" i="2"/>
  <c r="T621" i="2"/>
  <c r="F186" i="2"/>
  <c r="I186" i="2"/>
  <c r="M186" i="2"/>
  <c r="T186" i="2"/>
  <c r="F631" i="2"/>
  <c r="I631" i="2"/>
  <c r="M631" i="2"/>
  <c r="T631" i="2"/>
  <c r="F303" i="2"/>
  <c r="I303" i="2"/>
  <c r="M303" i="2"/>
  <c r="T303" i="2"/>
  <c r="F430" i="2"/>
  <c r="I430" i="2"/>
  <c r="M430" i="2"/>
  <c r="T430" i="2"/>
  <c r="F307" i="2"/>
  <c r="I307" i="2"/>
  <c r="M307" i="2"/>
  <c r="T307" i="2"/>
  <c r="F591" i="2"/>
  <c r="I591" i="2"/>
  <c r="M591" i="2"/>
  <c r="T591" i="2"/>
  <c r="F672" i="2"/>
  <c r="I672" i="2"/>
  <c r="M672" i="2"/>
  <c r="T672" i="2"/>
  <c r="F434" i="2"/>
  <c r="I434" i="2"/>
  <c r="M434" i="2"/>
  <c r="T434" i="2"/>
  <c r="F436" i="2"/>
  <c r="I436" i="2"/>
  <c r="M436" i="2"/>
  <c r="T436" i="2"/>
  <c r="F289" i="2"/>
  <c r="I289" i="2"/>
  <c r="M289" i="2"/>
  <c r="T289" i="2"/>
  <c r="F194" i="2"/>
  <c r="I194" i="2"/>
  <c r="M194" i="2"/>
  <c r="T194" i="2"/>
  <c r="F529" i="2"/>
  <c r="I529" i="2"/>
  <c r="M529" i="2"/>
  <c r="T529" i="2"/>
  <c r="F629" i="2"/>
  <c r="I629" i="2"/>
  <c r="M629" i="2"/>
  <c r="T629" i="2"/>
  <c r="F192" i="2"/>
  <c r="I192" i="2"/>
  <c r="M192" i="2"/>
  <c r="T192" i="2"/>
  <c r="F42" i="2"/>
  <c r="I42" i="2"/>
  <c r="M42" i="2"/>
  <c r="T42" i="2"/>
  <c r="F469" i="2"/>
  <c r="I469" i="2"/>
  <c r="M469" i="2"/>
  <c r="T469" i="2"/>
  <c r="F586" i="2"/>
  <c r="I586" i="2"/>
  <c r="M586" i="2"/>
  <c r="T586" i="2"/>
  <c r="F471" i="2"/>
  <c r="I471" i="2"/>
  <c r="M471" i="2"/>
  <c r="T471" i="2"/>
  <c r="F463" i="2"/>
  <c r="I463" i="2"/>
  <c r="M463" i="2"/>
  <c r="T463" i="2"/>
  <c r="F601" i="2"/>
  <c r="I601" i="2"/>
  <c r="M601" i="2"/>
  <c r="T601" i="2"/>
  <c r="F254" i="2"/>
  <c r="I254" i="2"/>
  <c r="M254" i="2"/>
  <c r="T254" i="2"/>
  <c r="F50" i="2"/>
  <c r="I50" i="2"/>
  <c r="M50" i="2"/>
  <c r="T50" i="2"/>
  <c r="F255" i="2"/>
  <c r="I255" i="2"/>
  <c r="M255" i="2"/>
  <c r="T255" i="2"/>
  <c r="F62" i="2"/>
  <c r="I62" i="2"/>
  <c r="M62" i="2"/>
  <c r="T62" i="2"/>
  <c r="F282" i="2"/>
  <c r="I282" i="2"/>
  <c r="M282" i="2"/>
  <c r="T282" i="2"/>
  <c r="F25" i="2"/>
  <c r="I25" i="2"/>
  <c r="M25" i="2"/>
  <c r="T25" i="2"/>
  <c r="F128" i="2"/>
  <c r="I128" i="2"/>
  <c r="M128" i="2"/>
  <c r="T128" i="2"/>
  <c r="F134" i="2"/>
  <c r="I134" i="2"/>
  <c r="M134" i="2"/>
  <c r="T134" i="2"/>
  <c r="F140" i="2"/>
  <c r="I140" i="2"/>
  <c r="M140" i="2"/>
  <c r="T140" i="2"/>
  <c r="F172" i="2"/>
  <c r="I172" i="2"/>
  <c r="M172" i="2"/>
  <c r="T172" i="2"/>
  <c r="F188" i="2"/>
  <c r="I188" i="2"/>
  <c r="M188" i="2"/>
  <c r="T188" i="2"/>
  <c r="F283" i="2"/>
  <c r="I283" i="2"/>
  <c r="M283" i="2"/>
  <c r="T283" i="2"/>
  <c r="F548" i="2"/>
  <c r="I548" i="2"/>
  <c r="M548" i="2"/>
  <c r="T548" i="2"/>
  <c r="F239" i="2"/>
  <c r="I239" i="2"/>
  <c r="M239" i="2"/>
  <c r="T239" i="2"/>
  <c r="F240" i="2"/>
  <c r="I240" i="2"/>
  <c r="M240" i="2"/>
  <c r="T240" i="2"/>
  <c r="F554" i="2"/>
  <c r="I554" i="2"/>
  <c r="M554" i="2"/>
  <c r="T554" i="2"/>
  <c r="F495" i="2"/>
  <c r="I495" i="2"/>
  <c r="M495" i="2"/>
  <c r="T495" i="2"/>
  <c r="F635" i="2"/>
  <c r="I635" i="2"/>
  <c r="M635" i="2"/>
  <c r="T635" i="2"/>
  <c r="F40" i="2"/>
  <c r="I40" i="2"/>
  <c r="M40" i="2"/>
  <c r="T40" i="2"/>
  <c r="F625" i="2"/>
  <c r="I625" i="2"/>
  <c r="M625" i="2"/>
  <c r="T625" i="2"/>
  <c r="F199" i="2"/>
  <c r="I199" i="2"/>
  <c r="M199" i="2"/>
  <c r="T199" i="2"/>
  <c r="F200" i="2"/>
  <c r="I200" i="2"/>
  <c r="M200" i="2"/>
  <c r="T200" i="2"/>
  <c r="F274" i="2"/>
  <c r="I274" i="2"/>
  <c r="M274" i="2"/>
  <c r="T274" i="2"/>
  <c r="F275" i="2"/>
  <c r="I275" i="2"/>
  <c r="M275" i="2"/>
  <c r="T275" i="2"/>
  <c r="F442" i="2"/>
  <c r="I442" i="2"/>
  <c r="M442" i="2"/>
  <c r="T442" i="2"/>
  <c r="F450" i="2"/>
  <c r="I450" i="2"/>
  <c r="M450" i="2"/>
  <c r="T450" i="2"/>
  <c r="F496" i="2"/>
  <c r="I496" i="2"/>
  <c r="M496" i="2"/>
  <c r="T496" i="2"/>
  <c r="F547" i="2"/>
  <c r="I547" i="2"/>
  <c r="M547" i="2"/>
  <c r="T547" i="2"/>
  <c r="F549" i="2"/>
  <c r="I549" i="2"/>
  <c r="M549" i="2"/>
  <c r="T549" i="2"/>
  <c r="F561" i="2"/>
  <c r="I561" i="2"/>
  <c r="M561" i="2"/>
  <c r="T561" i="2"/>
  <c r="F344" i="2"/>
  <c r="I344" i="2"/>
  <c r="M344" i="2"/>
  <c r="T344" i="2"/>
  <c r="F461" i="2"/>
  <c r="I461" i="2"/>
  <c r="M461" i="2"/>
  <c r="T461" i="2"/>
  <c r="F46" i="2"/>
  <c r="I46" i="2"/>
  <c r="M46" i="2"/>
  <c r="T46" i="2"/>
  <c r="F29" i="2"/>
  <c r="I29" i="2"/>
  <c r="M29" i="2"/>
  <c r="T29" i="2"/>
  <c r="F662" i="2"/>
  <c r="I662" i="2"/>
  <c r="M662" i="2"/>
  <c r="T662" i="2"/>
  <c r="F676" i="2"/>
  <c r="I676" i="2"/>
  <c r="M676" i="2"/>
  <c r="T676" i="2"/>
  <c r="F674" i="2"/>
  <c r="I674" i="2"/>
  <c r="M674" i="2"/>
  <c r="T674" i="2"/>
  <c r="F523" i="2"/>
  <c r="I523" i="2"/>
  <c r="M523" i="2"/>
  <c r="T523" i="2"/>
  <c r="F557" i="2"/>
  <c r="I557" i="2"/>
  <c r="M557" i="2"/>
  <c r="T557" i="2"/>
  <c r="F521" i="2"/>
  <c r="I521" i="2"/>
  <c r="M521" i="2"/>
  <c r="T521" i="2"/>
  <c r="F619" i="2"/>
  <c r="I619" i="2"/>
  <c r="M619" i="2"/>
  <c r="T619" i="2"/>
  <c r="F553" i="2"/>
  <c r="I553" i="2"/>
  <c r="M553" i="2"/>
  <c r="T553" i="2"/>
  <c r="F451" i="2"/>
  <c r="I451" i="2"/>
  <c r="M451" i="2"/>
  <c r="T451" i="2"/>
  <c r="F85" i="2"/>
  <c r="I85" i="2"/>
  <c r="M85" i="2"/>
  <c r="T85" i="2"/>
  <c r="F539" i="2"/>
  <c r="I539" i="2"/>
  <c r="M539" i="2"/>
  <c r="T539" i="2"/>
  <c r="F543" i="2"/>
  <c r="I543" i="2"/>
  <c r="M543" i="2"/>
  <c r="T543" i="2"/>
  <c r="F86" i="2"/>
  <c r="I86" i="2"/>
  <c r="M86" i="2"/>
  <c r="T86" i="2"/>
  <c r="F668" i="2"/>
  <c r="I668" i="2"/>
  <c r="M668" i="2"/>
  <c r="T668" i="2"/>
  <c r="F585" i="2"/>
  <c r="I585" i="2"/>
  <c r="M585" i="2"/>
  <c r="T585" i="2"/>
  <c r="F633" i="2"/>
  <c r="I633" i="2"/>
  <c r="M633" i="2"/>
  <c r="T633" i="2"/>
  <c r="F12" i="2"/>
  <c r="I12" i="2"/>
  <c r="M12" i="2"/>
  <c r="T12" i="2"/>
  <c r="F537" i="2"/>
  <c r="I537" i="2"/>
  <c r="M537" i="2"/>
  <c r="T537" i="2"/>
  <c r="F490" i="2"/>
  <c r="I490" i="2"/>
  <c r="M490" i="2"/>
  <c r="T490" i="2"/>
  <c r="F4" i="2"/>
  <c r="I4" i="2"/>
  <c r="M4" i="2"/>
  <c r="T4" i="2"/>
  <c r="F35" i="2"/>
  <c r="I35" i="2"/>
  <c r="M35" i="2"/>
  <c r="T35" i="2"/>
  <c r="F15" i="2"/>
  <c r="I15" i="2"/>
  <c r="M15" i="2"/>
  <c r="T15" i="2"/>
  <c r="F19" i="2"/>
  <c r="I19" i="2"/>
  <c r="M19" i="2"/>
  <c r="T19" i="2"/>
  <c r="F23" i="2"/>
  <c r="I23" i="2"/>
  <c r="M23" i="2"/>
  <c r="T23" i="2"/>
  <c r="F26" i="2"/>
  <c r="I26" i="2"/>
  <c r="M26" i="2"/>
  <c r="T26" i="2"/>
  <c r="F38" i="2"/>
  <c r="I38" i="2"/>
  <c r="M38" i="2"/>
  <c r="T38" i="2"/>
  <c r="F45" i="2"/>
  <c r="I45" i="2"/>
  <c r="M45" i="2"/>
  <c r="T45" i="2"/>
  <c r="F24" i="2"/>
  <c r="I24" i="2"/>
  <c r="M24" i="2"/>
  <c r="T24" i="2"/>
  <c r="F3" i="2"/>
  <c r="I3" i="2"/>
  <c r="M3" i="2"/>
  <c r="T3" i="2"/>
  <c r="F36" i="2"/>
  <c r="I36" i="2"/>
  <c r="M36" i="2"/>
  <c r="T36" i="2"/>
  <c r="F605" i="2"/>
  <c r="I605" i="2"/>
  <c r="M605" i="2"/>
  <c r="T605" i="2"/>
  <c r="F43" i="2"/>
  <c r="I43" i="2"/>
  <c r="M43" i="2"/>
  <c r="T43" i="2"/>
  <c r="F380" i="2"/>
  <c r="I380" i="2"/>
  <c r="M380" i="2"/>
  <c r="T380" i="2"/>
  <c r="F617" i="2"/>
  <c r="I617" i="2"/>
  <c r="M617" i="2"/>
  <c r="T617" i="2"/>
  <c r="F385" i="2"/>
  <c r="I385" i="2"/>
  <c r="M385" i="2"/>
  <c r="T385" i="2"/>
  <c r="F27" i="2"/>
  <c r="I27" i="2"/>
  <c r="M27" i="2"/>
  <c r="T27" i="2"/>
  <c r="F30" i="2"/>
  <c r="I30" i="2"/>
  <c r="M30" i="2"/>
  <c r="T30" i="2"/>
  <c r="F555" i="2"/>
  <c r="I555" i="2"/>
  <c r="M555" i="2"/>
  <c r="T555" i="2"/>
  <c r="F132" i="2"/>
  <c r="I132" i="2"/>
  <c r="M132" i="2"/>
  <c r="T132" i="2"/>
  <c r="F72" i="2"/>
  <c r="I72" i="2"/>
  <c r="M72" i="2"/>
  <c r="T72" i="2"/>
  <c r="F5" i="2"/>
  <c r="I5" i="2"/>
  <c r="M5" i="2"/>
  <c r="T5" i="2"/>
  <c r="F13" i="2"/>
  <c r="I13" i="2"/>
  <c r="M13" i="2"/>
  <c r="T13" i="2"/>
  <c r="F51" i="2"/>
  <c r="I51" i="2"/>
  <c r="M51" i="2"/>
  <c r="T51" i="2"/>
  <c r="F41" i="2"/>
  <c r="I41" i="2"/>
  <c r="M41" i="2"/>
  <c r="T41" i="2"/>
  <c r="F47" i="2"/>
  <c r="I47" i="2"/>
  <c r="M47" i="2"/>
  <c r="T47" i="2"/>
  <c r="F395" i="2"/>
  <c r="I395" i="2"/>
  <c r="M395" i="2"/>
  <c r="T395" i="2"/>
  <c r="F378" i="2"/>
  <c r="I378" i="2"/>
  <c r="M378" i="2"/>
  <c r="T378" i="2"/>
  <c r="F640" i="2"/>
  <c r="I640" i="2"/>
  <c r="M640" i="2"/>
  <c r="T640" i="2"/>
  <c r="F342" i="2"/>
  <c r="I342" i="2"/>
  <c r="M342" i="2"/>
  <c r="T342" i="2"/>
  <c r="F356" i="2"/>
  <c r="I356" i="2"/>
  <c r="M356" i="2"/>
  <c r="T356" i="2"/>
  <c r="F389" i="2"/>
  <c r="I389" i="2"/>
  <c r="M389" i="2"/>
  <c r="T389" i="2"/>
  <c r="F56" i="2"/>
  <c r="I56" i="2"/>
  <c r="M56" i="2"/>
  <c r="T56" i="2"/>
  <c r="F613" i="2"/>
  <c r="I613" i="2"/>
  <c r="M613" i="2"/>
  <c r="T613" i="2"/>
  <c r="F354" i="2"/>
  <c r="I354" i="2"/>
  <c r="M354" i="2"/>
  <c r="T354" i="2"/>
  <c r="F350" i="2"/>
  <c r="I350" i="2"/>
  <c r="M350" i="2"/>
  <c r="T350" i="2"/>
  <c r="F611" i="2"/>
  <c r="I611" i="2"/>
  <c r="M611" i="2"/>
  <c r="T611" i="2"/>
  <c r="F334" i="2"/>
  <c r="I334" i="2"/>
  <c r="M334" i="2"/>
  <c r="T334" i="2"/>
  <c r="F531" i="2"/>
  <c r="I531" i="2"/>
  <c r="M531" i="2"/>
  <c r="T531" i="2"/>
  <c r="F28" i="2"/>
  <c r="I28" i="2"/>
  <c r="M28" i="2"/>
  <c r="T28" i="2"/>
  <c r="F8" i="2"/>
  <c r="I8" i="2"/>
  <c r="M8" i="2"/>
  <c r="T8" i="2"/>
  <c r="F243" i="2"/>
  <c r="I243" i="2"/>
  <c r="M243" i="2"/>
  <c r="T243" i="2"/>
  <c r="F416" i="2"/>
  <c r="I416" i="2"/>
  <c r="M416" i="2"/>
  <c r="T416" i="2"/>
  <c r="F417" i="2"/>
  <c r="I417" i="2"/>
  <c r="M417" i="2"/>
  <c r="T417" i="2"/>
  <c r="F63" i="2"/>
  <c r="I63" i="2"/>
  <c r="M63" i="2"/>
  <c r="T63" i="2"/>
  <c r="F220" i="2"/>
  <c r="I220" i="2"/>
  <c r="M220" i="2"/>
  <c r="T220" i="2"/>
  <c r="F371" i="2"/>
  <c r="I371" i="2"/>
  <c r="M371" i="2"/>
  <c r="T371" i="2"/>
  <c r="F397" i="2"/>
  <c r="I397" i="2"/>
  <c r="M397" i="2"/>
  <c r="T397" i="2"/>
  <c r="F615" i="2"/>
  <c r="I615" i="2"/>
  <c r="M615" i="2"/>
  <c r="T615" i="2"/>
  <c r="F174" i="2"/>
  <c r="I174" i="2"/>
  <c r="M174" i="2"/>
  <c r="T174" i="2"/>
  <c r="F9" i="2"/>
  <c r="I9" i="2"/>
  <c r="M9" i="2"/>
  <c r="T9" i="2"/>
  <c r="F420" i="2"/>
  <c r="I420" i="2"/>
  <c r="M420" i="2"/>
  <c r="T420" i="2"/>
  <c r="F408" i="2"/>
  <c r="I408" i="2"/>
  <c r="M408" i="2"/>
  <c r="T408" i="2"/>
  <c r="F61" i="2"/>
  <c r="I61" i="2"/>
  <c r="M61" i="2"/>
  <c r="T61" i="2"/>
  <c r="F414" i="2"/>
  <c r="I414" i="2"/>
  <c r="M414" i="2"/>
  <c r="T414" i="2"/>
  <c r="F244" i="2"/>
  <c r="I244" i="2"/>
  <c r="M244" i="2"/>
  <c r="T244" i="2"/>
  <c r="F190" i="2"/>
  <c r="I190" i="2"/>
  <c r="M190" i="2"/>
  <c r="T190" i="2"/>
  <c r="F597" i="2"/>
  <c r="I597" i="2"/>
  <c r="M597" i="2"/>
  <c r="T597" i="2"/>
  <c r="F589" i="2"/>
  <c r="I589" i="2"/>
  <c r="M589" i="2"/>
  <c r="T589" i="2"/>
  <c r="F609" i="2"/>
  <c r="I609" i="2"/>
  <c r="M609" i="2"/>
  <c r="T609" i="2"/>
  <c r="F221" i="2"/>
  <c r="I221" i="2"/>
  <c r="M221" i="2"/>
  <c r="T221" i="2"/>
  <c r="F376" i="2"/>
  <c r="I376" i="2"/>
  <c r="M376" i="2"/>
  <c r="T376" i="2"/>
  <c r="F415" i="2"/>
  <c r="I415" i="2"/>
  <c r="M415" i="2"/>
  <c r="T415" i="2"/>
  <c r="F658" i="2"/>
  <c r="I658" i="2"/>
  <c r="M658" i="2"/>
  <c r="T658" i="2"/>
  <c r="F421" i="2"/>
  <c r="I421" i="2"/>
  <c r="M421" i="2"/>
  <c r="T421" i="2"/>
  <c r="F180" i="2"/>
  <c r="I180" i="2"/>
  <c r="M180" i="2"/>
  <c r="T180" i="2"/>
  <c r="F90" i="2"/>
  <c r="I90" i="2"/>
  <c r="M90" i="2"/>
  <c r="T90" i="2"/>
  <c r="F260" i="2"/>
  <c r="I260" i="2"/>
  <c r="M260" i="2"/>
  <c r="T260" i="2"/>
  <c r="F261" i="2"/>
  <c r="I261" i="2"/>
  <c r="M261" i="2"/>
  <c r="T261" i="2"/>
  <c r="F491" i="2"/>
  <c r="I491" i="2"/>
  <c r="M491" i="2"/>
  <c r="T491" i="2"/>
  <c r="F249" i="2"/>
  <c r="I249" i="2"/>
  <c r="M249" i="2"/>
  <c r="T249" i="2"/>
  <c r="F208" i="2"/>
  <c r="I208" i="2"/>
  <c r="M208" i="2"/>
  <c r="T208" i="2"/>
  <c r="F449" i="2"/>
  <c r="I449" i="2"/>
  <c r="M449" i="2"/>
  <c r="T449" i="2"/>
  <c r="F247" i="2"/>
  <c r="I247" i="2"/>
  <c r="M247" i="2"/>
  <c r="T247" i="2"/>
  <c r="F492" i="2"/>
  <c r="I492" i="2"/>
  <c r="M492" i="2"/>
  <c r="T492" i="2"/>
  <c r="F657" i="2"/>
  <c r="I657" i="2"/>
  <c r="M657" i="2"/>
  <c r="T657" i="2"/>
  <c r="F409" i="2"/>
  <c r="I409" i="2"/>
  <c r="M409" i="2"/>
  <c r="T409" i="2"/>
  <c r="F654" i="2"/>
  <c r="I654" i="2"/>
  <c r="M654" i="2"/>
  <c r="T654" i="2"/>
  <c r="F209" i="2"/>
  <c r="I209" i="2"/>
  <c r="M209" i="2"/>
  <c r="T209" i="2"/>
  <c r="F201" i="2"/>
  <c r="I201" i="2"/>
  <c r="M201" i="2"/>
  <c r="T201" i="2"/>
  <c r="F207" i="2"/>
  <c r="I207" i="2"/>
  <c r="M207" i="2"/>
  <c r="T207" i="2"/>
  <c r="F202" i="2"/>
  <c r="I202" i="2"/>
  <c r="M202" i="2"/>
  <c r="T202" i="2"/>
  <c r="F641" i="2"/>
  <c r="I641" i="2"/>
  <c r="M641" i="2"/>
  <c r="T641" i="2"/>
  <c r="F642" i="2"/>
  <c r="I642" i="2"/>
  <c r="M642" i="2"/>
  <c r="T642" i="2"/>
  <c r="F446" i="2"/>
  <c r="I446" i="2"/>
  <c r="M446" i="2"/>
  <c r="T446" i="2"/>
  <c r="F447" i="2"/>
  <c r="I447" i="2"/>
  <c r="M447" i="2"/>
  <c r="T447" i="2"/>
  <c r="F474" i="2"/>
  <c r="I474" i="2"/>
  <c r="M474" i="2"/>
  <c r="T474" i="2"/>
  <c r="F484" i="2"/>
  <c r="I484" i="2"/>
  <c r="M484" i="2"/>
  <c r="T484" i="2"/>
  <c r="F445" i="2"/>
  <c r="I445" i="2"/>
  <c r="M445" i="2"/>
  <c r="T445" i="2"/>
  <c r="F308" i="2"/>
  <c r="I308" i="2"/>
  <c r="M308" i="2"/>
  <c r="T308" i="2"/>
  <c r="F475" i="2"/>
  <c r="I475" i="2"/>
  <c r="M475" i="2"/>
  <c r="T475" i="2"/>
  <c r="F245" i="2"/>
  <c r="I245" i="2"/>
  <c r="M245" i="2"/>
  <c r="T245" i="2"/>
  <c r="F234" i="2"/>
  <c r="I234" i="2"/>
  <c r="M234" i="2"/>
  <c r="T234" i="2"/>
  <c r="F309" i="2"/>
  <c r="I309" i="2"/>
  <c r="M309" i="2"/>
  <c r="T309" i="2"/>
  <c r="F587" i="2"/>
  <c r="I587" i="2"/>
  <c r="M587" i="2"/>
  <c r="T587" i="2"/>
  <c r="F225" i="2"/>
  <c r="I225" i="2"/>
  <c r="M225" i="2"/>
  <c r="T225" i="2"/>
  <c r="F483" i="2"/>
  <c r="I483" i="2"/>
  <c r="M483" i="2"/>
  <c r="T483" i="2"/>
  <c r="F224" i="2"/>
  <c r="I224" i="2"/>
  <c r="M224" i="2"/>
  <c r="T224" i="2"/>
  <c r="F223" i="2"/>
  <c r="I223" i="2"/>
  <c r="M223" i="2"/>
  <c r="T223" i="2"/>
  <c r="F16" i="2"/>
  <c r="I16" i="2"/>
  <c r="M16" i="2"/>
  <c r="T16" i="2"/>
  <c r="F64" i="2"/>
  <c r="I64" i="2"/>
  <c r="M64" i="2"/>
  <c r="T64" i="2"/>
  <c r="F466" i="2"/>
  <c r="I466" i="2"/>
  <c r="M466" i="2"/>
  <c r="T466" i="2"/>
  <c r="F17" i="2"/>
  <c r="I17" i="2"/>
  <c r="M17" i="2"/>
  <c r="T17" i="2"/>
  <c r="F651" i="2"/>
  <c r="I651" i="2"/>
  <c r="M651" i="2"/>
  <c r="T651" i="2"/>
  <c r="F426" i="2"/>
  <c r="I426" i="2"/>
  <c r="M426" i="2"/>
  <c r="T426" i="2"/>
  <c r="F161" i="2"/>
  <c r="I161" i="2"/>
  <c r="M161" i="2"/>
  <c r="T161" i="2"/>
  <c r="F162" i="2"/>
  <c r="I162" i="2"/>
  <c r="M162" i="2"/>
  <c r="T162" i="2"/>
  <c r="F222" i="2"/>
  <c r="I222" i="2"/>
  <c r="M222" i="2"/>
  <c r="T222" i="2"/>
  <c r="F652" i="2"/>
  <c r="I652" i="2"/>
  <c r="M652" i="2"/>
  <c r="T652" i="2"/>
  <c r="F418" i="2"/>
  <c r="I418" i="2"/>
  <c r="M418" i="2"/>
  <c r="T418" i="2"/>
  <c r="F48" i="2"/>
  <c r="I48" i="2"/>
  <c r="M48" i="2"/>
  <c r="T48" i="2"/>
  <c r="F419" i="2"/>
  <c r="I419" i="2"/>
  <c r="M419" i="2"/>
  <c r="T419" i="2"/>
  <c r="F49" i="2"/>
  <c r="I49" i="2"/>
  <c r="M49" i="2"/>
  <c r="T49" i="2"/>
  <c r="F649" i="2"/>
  <c r="I649" i="2"/>
  <c r="M649" i="2"/>
  <c r="T649" i="2"/>
  <c r="F467" i="2"/>
  <c r="I467" i="2"/>
  <c r="M467" i="2"/>
  <c r="T467" i="2"/>
  <c r="F636" i="2"/>
  <c r="I636" i="2"/>
  <c r="M636" i="2"/>
  <c r="T636" i="2"/>
  <c r="F115" i="2"/>
  <c r="I115" i="2"/>
  <c r="M115" i="2"/>
  <c r="T115" i="2"/>
  <c r="F650" i="2"/>
  <c r="I650" i="2"/>
  <c r="M650" i="2"/>
  <c r="T650" i="2"/>
  <c r="F125" i="2"/>
  <c r="I125" i="2"/>
  <c r="M125" i="2"/>
  <c r="T125" i="2"/>
  <c r="F126" i="2"/>
  <c r="I126" i="2"/>
  <c r="M126" i="2"/>
  <c r="T126" i="2"/>
  <c r="F67" i="2"/>
  <c r="I67" i="2"/>
  <c r="M67" i="2"/>
  <c r="T67" i="2"/>
  <c r="F68" i="2"/>
  <c r="I68" i="2"/>
  <c r="M68" i="2"/>
  <c r="T68" i="2"/>
  <c r="F116" i="2"/>
  <c r="I116" i="2"/>
  <c r="M116" i="2"/>
  <c r="T116" i="2"/>
  <c r="F171" i="2"/>
  <c r="I171" i="2"/>
  <c r="M171" i="2"/>
  <c r="T171" i="2"/>
  <c r="F145" i="2"/>
  <c r="I145" i="2"/>
  <c r="M145" i="2"/>
  <c r="T145" i="2"/>
  <c r="F99" i="2"/>
  <c r="I99" i="2"/>
  <c r="M99" i="2"/>
  <c r="T99" i="2"/>
  <c r="F100" i="2"/>
  <c r="I100" i="2"/>
  <c r="M100" i="2"/>
  <c r="T100" i="2"/>
  <c r="F146" i="2"/>
  <c r="I146" i="2"/>
  <c r="M146" i="2"/>
  <c r="T146" i="2"/>
  <c r="F32" i="2"/>
  <c r="I32" i="2"/>
  <c r="M32" i="2"/>
  <c r="T32" i="2"/>
  <c r="F33" i="2"/>
  <c r="I33" i="2"/>
  <c r="M33" i="2"/>
  <c r="T33" i="2"/>
  <c r="F117" i="2"/>
  <c r="I117" i="2"/>
  <c r="M117" i="2"/>
  <c r="T117" i="2"/>
  <c r="F118" i="2"/>
  <c r="I118" i="2"/>
  <c r="M118" i="2"/>
  <c r="T118" i="2"/>
  <c r="F163" i="2"/>
  <c r="I163" i="2"/>
  <c r="M163" i="2"/>
  <c r="T163" i="2"/>
  <c r="F164" i="2"/>
  <c r="I164" i="2"/>
  <c r="M164" i="2"/>
  <c r="T164" i="2"/>
  <c r="F93" i="2"/>
  <c r="I93" i="2"/>
  <c r="M93" i="2"/>
  <c r="T93" i="2"/>
  <c r="F94" i="2"/>
  <c r="I94" i="2"/>
  <c r="M94" i="2"/>
  <c r="T94" i="2"/>
  <c r="F141" i="2"/>
  <c r="I141" i="2"/>
  <c r="M141" i="2"/>
  <c r="T141" i="2"/>
  <c r="F142" i="2"/>
  <c r="I142" i="2"/>
  <c r="M142" i="2"/>
  <c r="T142" i="2"/>
  <c r="F54" i="2"/>
  <c r="I54" i="2"/>
  <c r="M54" i="2"/>
  <c r="T54" i="2"/>
  <c r="F55" i="2"/>
  <c r="I55" i="2"/>
  <c r="M55" i="2"/>
  <c r="T55" i="2"/>
  <c r="F159" i="2"/>
  <c r="I159" i="2"/>
  <c r="M159" i="2"/>
  <c r="T159" i="2"/>
  <c r="F113" i="2"/>
  <c r="I113" i="2"/>
  <c r="M113" i="2"/>
  <c r="T113" i="2"/>
  <c r="F114" i="2"/>
  <c r="I114" i="2"/>
  <c r="M114" i="2"/>
  <c r="T114" i="2"/>
  <c r="F160" i="2"/>
  <c r="I160" i="2"/>
  <c r="M160" i="2"/>
  <c r="T160" i="2"/>
  <c r="F111" i="2"/>
  <c r="I111" i="2"/>
  <c r="M111" i="2"/>
  <c r="T111" i="2"/>
  <c r="F112" i="2"/>
  <c r="I112" i="2"/>
  <c r="M112" i="2"/>
  <c r="T112" i="2"/>
  <c r="F157" i="2"/>
  <c r="I157" i="2"/>
  <c r="M157" i="2"/>
  <c r="T157" i="2"/>
  <c r="F158" i="2"/>
  <c r="I158" i="2"/>
  <c r="M158" i="2"/>
  <c r="T158" i="2"/>
  <c r="F167" i="2"/>
  <c r="I167" i="2"/>
  <c r="M167" i="2"/>
  <c r="T167" i="2"/>
  <c r="F168" i="2"/>
  <c r="I168" i="2"/>
  <c r="M168" i="2"/>
  <c r="T168" i="2"/>
  <c r="F109" i="2"/>
  <c r="I109" i="2"/>
  <c r="M109" i="2"/>
  <c r="T109" i="2"/>
  <c r="F110" i="2"/>
  <c r="I110" i="2"/>
  <c r="M110" i="2"/>
  <c r="T110" i="2"/>
  <c r="F155" i="2"/>
  <c r="I155" i="2"/>
  <c r="M155" i="2"/>
  <c r="T155" i="2"/>
  <c r="F156" i="2"/>
  <c r="I156" i="2"/>
  <c r="M156" i="2"/>
  <c r="T156" i="2"/>
  <c r="F65" i="2"/>
  <c r="I65" i="2"/>
  <c r="M65" i="2"/>
  <c r="T65" i="2"/>
  <c r="F264" i="2"/>
  <c r="I264" i="2"/>
  <c r="M264" i="2"/>
  <c r="T264" i="2"/>
  <c r="F66" i="2"/>
  <c r="I66" i="2"/>
  <c r="M66" i="2"/>
  <c r="T66" i="2"/>
  <c r="F101" i="2"/>
  <c r="I101" i="2"/>
  <c r="M101" i="2"/>
  <c r="T101" i="2"/>
  <c r="F147" i="2"/>
  <c r="I147" i="2"/>
  <c r="M147" i="2"/>
  <c r="T147" i="2"/>
  <c r="F148" i="2"/>
  <c r="I148" i="2"/>
  <c r="M148" i="2"/>
  <c r="T148" i="2"/>
  <c r="F165" i="2"/>
  <c r="I165" i="2"/>
  <c r="M165" i="2"/>
  <c r="T165" i="2"/>
  <c r="F166" i="2"/>
  <c r="I166" i="2"/>
  <c r="M166" i="2"/>
  <c r="T166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49" i="2"/>
  <c r="I149" i="2"/>
  <c r="M149" i="2"/>
  <c r="T149" i="2"/>
  <c r="F150" i="2"/>
  <c r="I150" i="2"/>
  <c r="M150" i="2"/>
  <c r="T150" i="2"/>
  <c r="F265" i="2"/>
  <c r="I265" i="2"/>
  <c r="M265" i="2"/>
  <c r="T265" i="2"/>
  <c r="F107" i="2"/>
  <c r="I107" i="2"/>
  <c r="M107" i="2"/>
  <c r="T107" i="2"/>
  <c r="F153" i="2"/>
  <c r="I153" i="2"/>
  <c r="M153" i="2"/>
  <c r="T153" i="2"/>
  <c r="F154" i="2"/>
  <c r="I154" i="2"/>
  <c r="M154" i="2"/>
  <c r="T154" i="2"/>
  <c r="F108" i="2"/>
  <c r="I108" i="2"/>
  <c r="M108" i="2"/>
  <c r="T108" i="2"/>
  <c r="F105" i="2"/>
  <c r="I105" i="2"/>
  <c r="M105" i="2"/>
  <c r="T105" i="2"/>
  <c r="F106" i="2"/>
  <c r="I106" i="2"/>
  <c r="M106" i="2"/>
  <c r="T106" i="2"/>
  <c r="F151" i="2"/>
  <c r="I151" i="2"/>
  <c r="M151" i="2"/>
  <c r="T151" i="2"/>
  <c r="F152" i="2"/>
  <c r="I152" i="2"/>
  <c r="M152" i="2"/>
  <c r="T152" i="2"/>
  <c r="F169" i="2"/>
  <c r="I169" i="2"/>
  <c r="M169" i="2"/>
  <c r="T169" i="2"/>
  <c r="F170" i="2"/>
  <c r="I170" i="2"/>
  <c r="M170" i="2"/>
  <c r="T170" i="2"/>
  <c r="F97" i="2"/>
  <c r="I97" i="2"/>
  <c r="M97" i="2"/>
  <c r="T97" i="2"/>
  <c r="F98" i="2"/>
  <c r="I98" i="2"/>
  <c r="M98" i="2"/>
  <c r="T98" i="2"/>
  <c r="F143" i="2"/>
  <c r="I143" i="2"/>
  <c r="M143" i="2"/>
  <c r="T143" i="2"/>
  <c r="F144" i="2"/>
  <c r="I144" i="2"/>
  <c r="M144" i="2"/>
  <c r="T144" i="2"/>
  <c r="F79" i="2"/>
  <c r="I79" i="2"/>
  <c r="M79" i="2"/>
  <c r="T79" i="2"/>
  <c r="F80" i="2"/>
  <c r="I80" i="2"/>
  <c r="M80" i="2"/>
  <c r="T80" i="2"/>
  <c r="F95" i="2"/>
  <c r="I95" i="2"/>
  <c r="M95" i="2"/>
  <c r="T95" i="2"/>
  <c r="F96" i="2"/>
  <c r="I96" i="2"/>
  <c r="M96" i="2"/>
  <c r="T96" i="2"/>
  <c r="F6" i="2"/>
  <c r="I6" i="2"/>
  <c r="M6" i="2"/>
  <c r="T6" i="2"/>
  <c r="F7" i="2"/>
  <c r="I7" i="2"/>
  <c r="M7" i="2"/>
  <c r="T7" i="2"/>
  <c r="F10" i="2"/>
  <c r="I10" i="2"/>
  <c r="M10" i="2"/>
  <c r="T10" i="2"/>
  <c r="F262" i="2"/>
  <c r="I262" i="2"/>
  <c r="M262" i="2"/>
  <c r="T262" i="2"/>
  <c r="F263" i="2"/>
  <c r="I263" i="2"/>
  <c r="M263" i="2"/>
  <c r="T263" i="2"/>
  <c r="F31" i="2"/>
  <c r="I31" i="2"/>
  <c r="M31" i="2"/>
  <c r="T31" i="2"/>
  <c r="F11" i="2"/>
  <c r="I11" i="2"/>
  <c r="M11" i="2"/>
  <c r="T11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<sst xmlns="http://schemas.openxmlformats.org/spreadsheetml/2006/main" count="34425" uniqueCount="12857">
  <si>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</si>
  <si>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</si>
  <si>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</si>
  <si>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</si>
  <si>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</si>
  <si>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</si>
  <si>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</si>
  <si>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</si>
  <si>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</si>
  <si>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</si>
  <si>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</si>
  <si>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</si>
  <si>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</si>
  <si>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</si>
  <si>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</si>
  <si>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</si>
  <si>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</si>
  <si>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</si>
  <si>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</si>
  <si>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</si>
  <si>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</si>
  <si>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</si>
  <si>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</si>
  <si>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</si>
  <si>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</si>
  <si>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</si>
  <si>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</si>
  <si>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</si>
  <si>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</si>
  <si>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</si>
  <si>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</si>
  <si>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</si>
  <si>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</si>
  <si>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</si>
  <si>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</si>
  <si>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</si>
  <si>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</si>
  <si>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</si>
  <si>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</si>
  <si>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</si>
  <si>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</si>
  <si>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</si>
  <si>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</si>
  <si>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</si>
  <si>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</si>
  <si>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</si>
  <si>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</si>
  <si>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</si>
  <si>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</si>
  <si>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</si>
  <si>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</si>
  <si>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</si>
  <si>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</si>
  <si>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</si>
  <si>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</si>
  <si>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</si>
  <si>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</si>
  <si>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</si>
  <si>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</si>
  <si>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</si>
  <si>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</si>
  <si>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</si>
  <si>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</si>
  <si>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</si>
  <si>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</si>
  <si>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</si>
  <si>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</si>
  <si>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</si>
  <si>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</si>
  <si>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</si>
  <si>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</si>
  <si>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</si>
  <si>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</si>
  <si>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</si>
  <si>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</si>
  <si>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</si>
  <si>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</si>
  <si>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</si>
  <si>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</si>
  <si>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</si>
  <si>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</si>
  <si>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</si>
  <si>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</si>
  <si>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</si>
  <si>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</si>
  <si>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</si>
  <si>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</si>
  <si>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</si>
  <si>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</si>
  <si>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</si>
  <si>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</si>
  <si>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</si>
  <si>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</si>
  <si>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</si>
  <si>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</si>
  <si>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</si>
  <si>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</si>
  <si>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</si>
  <si>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</si>
  <si>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</si>
  <si>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</si>
  <si>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</si>
  <si>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</si>
  <si>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</si>
  <si>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</si>
  <si>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</si>
  <si>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</si>
  <si>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</si>
  <si>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</si>
  <si>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</si>
  <si>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</si>
  <si>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</si>
  <si>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</si>
  <si>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</si>
  <si>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</si>
  <si>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</si>
  <si>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</si>
  <si>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</si>
  <si>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</si>
  <si>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</si>
  <si>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</si>
  <si>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</si>
  <si>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</si>
  <si>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</si>
  <si>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</si>
  <si>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</si>
  <si>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</si>
  <si>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</si>
  <si>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</si>
  <si>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</si>
  <si>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</si>
  <si>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</si>
  <si>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</si>
  <si>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</si>
  <si>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</si>
  <si>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</si>
  <si>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</si>
  <si>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</si>
  <si>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</si>
  <si>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</si>
  <si>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</si>
  <si>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</si>
  <si>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</si>
  <si>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</si>
  <si>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</si>
  <si>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</si>
  <si>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</si>
  <si>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</si>
  <si>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</si>
  <si>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</si>
  <si>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</si>
  <si>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</si>
  <si>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</si>
  <si>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</si>
  <si>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</si>
  <si>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</si>
  <si>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</si>
  <si>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</si>
  <si>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</si>
  <si>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</si>
  <si>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</si>
  <si>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</si>
  <si>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</si>
  <si>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</si>
  <si>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</si>
  <si>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</si>
  <si>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</si>
  <si>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</si>
  <si>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</si>
  <si>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</si>
  <si>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</si>
  <si>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</si>
  <si>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</si>
  <si>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</si>
  <si>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</si>
  <si>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</si>
  <si>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</si>
  <si>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</si>
  <si>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</si>
  <si>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</si>
  <si>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</si>
  <si>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</si>
  <si>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</si>
  <si>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</si>
  <si>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</si>
  <si>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</si>
  <si>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</si>
  <si>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</si>
  <si>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</si>
  <si>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</si>
  <si>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</si>
  <si>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</si>
  <si>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</si>
  <si>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</si>
  <si>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</si>
  <si>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</si>
  <si>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</si>
  <si>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</si>
  <si>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</si>
  <si>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</si>
  <si>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</si>
  <si>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</si>
  <si>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</si>
  <si>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</si>
  <si>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</si>
  <si>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</si>
  <si>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</si>
  <si>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</si>
  <si>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</si>
  <si>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</si>
  <si>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</si>
  <si>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</si>
  <si>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</si>
  <si>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</si>
  <si>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</si>
  <si>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</si>
  <si>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</si>
  <si>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</si>
  <si>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</si>
  <si>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</si>
  <si>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</si>
  <si>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</si>
  <si>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</si>
  <si>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</si>
  <si>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</si>
  <si>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</si>
  <si>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</si>
  <si>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</si>
  <si>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</si>
  <si>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</si>
  <si>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</si>
  <si>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</si>
  <si>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</si>
  <si>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</si>
  <si>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</si>
  <si>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</si>
  <si>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</si>
  <si>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</si>
  <si>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</si>
  <si>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</si>
  <si>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</si>
  <si>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</si>
  <si>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</si>
  <si>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</si>
  <si>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</si>
  <si>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</si>
  <si>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</si>
  <si>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</si>
  <si>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</si>
  <si>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</si>
  <si>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</si>
  <si>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</si>
  <si>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</si>
  <si>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</si>
  <si>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</si>
  <si>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</si>
  <si>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</si>
  <si>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</si>
  <si>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</si>
  <si>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</si>
  <si>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</si>
  <si>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</si>
  <si>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</si>
  <si>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</si>
  <si>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</si>
  <si>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</si>
  <si>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</si>
  <si>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</si>
  <si>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</si>
  <si>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</si>
  <si>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</si>
  <si>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</si>
  <si>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</si>
  <si>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</si>
  <si>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</si>
  <si>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</si>
  <si>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</si>
  <si>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</si>
  <si>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</si>
  <si>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</si>
  <si>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</si>
  <si>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</si>
  <si>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</si>
  <si>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</si>
  <si>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</si>
  <si>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</si>
  <si>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</si>
  <si>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</si>
  <si>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</si>
  <si>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</si>
  <si>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</si>
  <si>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</si>
  <si>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</si>
  <si>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</si>
  <si>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</si>
  <si>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</si>
  <si>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</si>
  <si>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</si>
  <si>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</si>
  <si>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</si>
  <si>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</si>
  <si>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</si>
  <si>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</si>
  <si>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</si>
  <si>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</si>
  <si>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</si>
  <si>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</si>
  <si>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</si>
  <si>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</si>
  <si>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</si>
  <si>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</si>
  <si>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</si>
  <si>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</si>
  <si>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</si>
  <si>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</si>
  <si>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</si>
  <si>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</si>
  <si>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</si>
  <si>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</si>
  <si>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</si>
  <si>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</si>
  <si>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</si>
  <si>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</si>
  <si>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</si>
  <si>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</si>
  <si>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</si>
  <si>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</si>
  <si>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</si>
  <si>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</si>
  <si>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</si>
  <si>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</si>
  <si>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</si>
  <si>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</si>
  <si>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</si>
  <si>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</si>
  <si>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</si>
  <si>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</si>
  <si>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</si>
  <si>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</si>
  <si>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</si>
  <si>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</si>
  <si>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</si>
  <si>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</si>
  <si>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</si>
  <si>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</si>
  <si>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</si>
  <si>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</si>
  <si>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</si>
  <si>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</si>
  <si>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</si>
  <si>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</si>
  <si>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</si>
  <si>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</si>
  <si>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</si>
  <si>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</si>
  <si>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</si>
  <si>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</si>
  <si>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</si>
  <si>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</si>
  <si>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</si>
  <si>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</si>
  <si>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</si>
  <si>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</si>
  <si>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</si>
  <si>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</si>
  <si>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</si>
  <si>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</si>
  <si>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</si>
  <si>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</si>
  <si>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</si>
  <si>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</si>
  <si>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</si>
  <si>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</si>
  <si>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</si>
  <si>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</si>
  <si>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</si>
  <si>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</si>
  <si>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</si>
  <si>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</si>
  <si>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</si>
  <si>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</si>
  <si>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</si>
  <si>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</si>
  <si>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</si>
  <si>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</si>
  <si>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</si>
  <si>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</si>
  <si>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</si>
  <si>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</si>
  <si>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</si>
  <si>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</si>
  <si>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</si>
  <si>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</si>
  <si>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</si>
  <si>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</si>
  <si>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</si>
  <si>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</si>
  <si>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</si>
  <si>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</si>
  <si>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</si>
  <si>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</si>
  <si>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</si>
  <si>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</si>
  <si>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</si>
  <si>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</si>
  <si>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</si>
  <si>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</si>
  <si>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</si>
  <si>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</si>
  <si>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</si>
  <si>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</si>
  <si>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</si>
  <si>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</si>
  <si>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</si>
  <si>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</si>
  <si>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</si>
  <si>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</si>
  <si>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</si>
  <si>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</si>
  <si>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</si>
  <si>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</si>
  <si>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</si>
  <si>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</si>
  <si>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</si>
  <si>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</si>
  <si>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</si>
  <si>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</si>
  <si>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</si>
  <si>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</si>
  <si>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</si>
  <si>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</si>
  <si>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</si>
  <si>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</si>
  <si>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</si>
  <si>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</si>
  <si>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</si>
  <si>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</si>
  <si>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</si>
  <si>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</si>
  <si>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</si>
  <si>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</si>
  <si>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</si>
  <si>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</si>
  <si>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</si>
  <si>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</si>
  <si>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</si>
  <si>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</si>
  <si>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</si>
  <si>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</si>
  <si>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</si>
  <si>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</si>
  <si>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</si>
  <si>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</si>
  <si>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</si>
  <si>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</si>
  <si>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</si>
  <si>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</si>
  <si>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</si>
  <si>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</si>
  <si>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</si>
  <si>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</si>
  <si>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</si>
  <si>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</si>
  <si>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</si>
  <si>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</si>
  <si>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</si>
  <si>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</si>
  <si>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</si>
  <si>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</si>
  <si>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</si>
  <si>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</si>
  <si>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</si>
  <si>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</si>
  <si>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</si>
  <si>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</si>
  <si>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</si>
  <si>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</si>
  <si>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</si>
  <si>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</si>
  <si>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</si>
  <si>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</si>
  <si>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</si>
  <si>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</si>
  <si>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</si>
  <si>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</si>
  <si>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</si>
  <si>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</si>
  <si>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</si>
  <si>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</si>
  <si>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</si>
  <si>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</si>
  <si>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</si>
  <si>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</si>
  <si>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</si>
  <si>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</si>
  <si>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</si>
  <si>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</si>
  <si>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</si>
  <si>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</si>
  <si>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</si>
  <si>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</si>
  <si>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</si>
  <si>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</si>
  <si>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</si>
  <si>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</si>
  <si>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</si>
  <si>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</si>
  <si>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</si>
  <si>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</si>
  <si>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</si>
  <si>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</si>
  <si>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</si>
  <si>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</si>
  <si>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</si>
  <si>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</si>
  <si>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</si>
  <si>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</si>
  <si>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</si>
  <si>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</si>
  <si>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</si>
  <si>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</si>
  <si>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</si>
  <si>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</si>
  <si>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</si>
  <si>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</si>
  <si>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</si>
  <si>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</si>
  <si>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</si>
  <si>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</si>
  <si>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</si>
  <si>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</si>
  <si>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</si>
  <si>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</si>
  <si>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</si>
  <si>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</si>
  <si>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</si>
  <si>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</si>
  <si>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</si>
  <si>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</si>
  <si>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</si>
  <si>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</si>
  <si>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</si>
  <si>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</si>
  <si>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</si>
  <si>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</si>
  <si>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</si>
  <si>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</si>
  <si>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</si>
  <si>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</si>
  <si>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</si>
  <si>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</si>
  <si>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</si>
  <si>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</si>
  <si>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</si>
  <si>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</si>
  <si>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</si>
  <si>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</si>
  <si>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</si>
  <si>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</si>
  <si>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</si>
  <si>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</si>
  <si>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</si>
  <si>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</si>
  <si>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</si>
  <si>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</si>
  <si>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</si>
  <si>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</si>
  <si>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</si>
  <si>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</si>
  <si>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</si>
  <si>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</si>
  <si>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</si>
  <si>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</si>
  <si>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</si>
  <si>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</si>
  <si>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</si>
  <si>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</si>
  <si>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</si>
  <si>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</si>
  <si>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</si>
  <si>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</si>
  <si>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</si>
  <si>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</si>
  <si>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</si>
  <si>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</si>
  <si>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</si>
  <si>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</si>
  <si>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</si>
  <si>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</si>
  <si>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</si>
  <si>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</si>
  <si>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</si>
  <si>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</si>
  <si>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</si>
  <si>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</si>
  <si>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</si>
  <si>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</si>
  <si>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</si>
  <si>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</si>
  <si>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</si>
  <si>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</si>
  <si>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</si>
  <si>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</si>
  <si>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</si>
  <si>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</si>
  <si>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</si>
  <si>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</si>
  <si>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</si>
  <si>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</si>
  <si>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</si>
  <si>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</si>
  <si>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</si>
  <si>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</si>
  <si>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</si>
  <si>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</si>
  <si>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</si>
  <si>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</si>
  <si>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</si>
  <si>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</si>
  <si>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</si>
  <si>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</si>
  <si>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</si>
  <si>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</si>
  <si>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</si>
  <si>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</si>
  <si>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</si>
  <si>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</si>
  <si>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</si>
  <si>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</si>
  <si>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</si>
  <si>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</si>
  <si>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</si>
  <si>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</si>
  <si>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</si>
  <si>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</si>
  <si>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</si>
  <si>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</si>
  <si>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</si>
  <si>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</si>
  <si>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</si>
  <si>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</si>
  <si>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</si>
  <si>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</si>
  <si>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</si>
  <si>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</si>
  <si>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</si>
  <si>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</si>
  <si>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</si>
  <si>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</si>
  <si>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</si>
  <si>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</si>
  <si>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</si>
  <si>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</si>
  <si>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</si>
  <si>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</si>
  <si>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</si>
  <si>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</si>
  <si>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</si>
  <si>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</si>
  <si>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</si>
  <si>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</si>
  <si>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</si>
  <si>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</si>
  <si>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</si>
  <si>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</si>
  <si>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</si>
  <si>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</si>
  <si>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www.cancer.gov/about-cancer/treatment/cam/hp/canabis-pdq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</si>
  <si>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</si>
  <si>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</si>
  <si>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</si>
  <si>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</si>
  <si>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</si>
  <si>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</si>
  <si>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</si>
  <si>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</si>
  <si>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</si>
  <si>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</si>
  <si>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</si>
  <si>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</si>
  <si>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</si>
  <si>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</si>
  <si>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</si>
  <si>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</si>
  <si>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</si>
  <si>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</si>
  <si>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</si>
  <si>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</si>
  <si>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</si>
  <si>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</si>
  <si>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</si>
  <si>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</si>
  <si>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</si>
  <si>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</si>
  <si>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</si>
  <si>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</si>
  <si>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</si>
  <si>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</si>
  <si>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</si>
  <si>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</si>
  <si>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</si>
  <si>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</si>
  <si>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</si>
  <si>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</si>
  <si>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</si>
  <si>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</si>
  <si>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</si>
  <si>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</si>
  <si>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</si>
  <si>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</si>
  <si>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</si>
  <si>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</si>
  <si>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</si>
  <si>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</si>
  <si>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</si>
  <si>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</si>
  <si>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</si>
  <si>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</si>
  <si>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</si>
  <si>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</si>
  <si>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</si>
  <si>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</si>
  <si>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</si>
  <si>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</si>
  <si>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</si>
  <si>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</si>
  <si>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</si>
  <si>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</si>
  <si>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</si>
  <si>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</si>
  <si>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</si>
  <si>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</si>
  <si>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</si>
  <si>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</si>
  <si>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</si>
  <si>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</si>
  <si>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</si>
  <si>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</si>
  <si>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</si>
  <si>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</si>
  <si>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</si>
  <si>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</si>
  <si>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</si>
  <si>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</si>
  <si>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</si>
  <si>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</si>
  <si>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</si>
  <si>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</si>
  <si>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</si>
  <si>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</si>
  <si>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</si>
  <si>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</si>
  <si>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</si>
  <si>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</si>
  <si>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</si>
  <si>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</si>
  <si>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</si>
  <si>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</si>
  <si>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</si>
  <si>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</si>
  <si>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</si>
  <si>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</si>
  <si>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</si>
  <si>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</si>
  <si>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</si>
  <si>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</si>
  <si>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</si>
  <si>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</si>
  <si>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</si>
  <si>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</si>
  <si>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</si>
  <si>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</si>
  <si>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</si>
  <si>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</si>
  <si>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</si>
  <si>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</si>
  <si>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</si>
  <si>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</si>
  <si>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</si>
  <si>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</si>
  <si>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</si>
  <si>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</si>
  <si>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</si>
  <si>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</si>
  <si>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</si>
  <si>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</si>
  <si>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</si>
  <si>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</si>
  <si>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</si>
  <si>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</si>
  <si>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</si>
  <si>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</si>
  <si>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</si>
  <si>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</si>
  <si>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</si>
  <si>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</si>
  <si>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</si>
  <si>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</si>
  <si>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</si>
  <si>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</si>
  <si>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</si>
  <si>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</si>
  <si>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</si>
  <si>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</si>
  <si>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</si>
  <si>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</si>
  <si>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</si>
  <si>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</si>
  <si>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</si>
  <si>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</si>
  <si>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</si>
  <si>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</si>
  <si>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</si>
  <si>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</si>
  <si>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</si>
  <si>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</si>
  <si>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</si>
  <si>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</si>
  <si>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</si>
  <si>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</si>
  <si>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</si>
  <si>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</si>
  <si>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</si>
  <si>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</si>
  <si>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</si>
  <si>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</si>
  <si>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</si>
  <si>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</si>
  <si>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</si>
  <si>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</si>
  <si>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</si>
  <si>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</si>
  <si>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</si>
  <si>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</si>
  <si>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</si>
  <si>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</si>
  <si>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</si>
  <si>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</si>
  <si>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</si>
  <si>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</si>
  <si>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</si>
  <si>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</si>
  <si>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</si>
  <si>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</si>
  <si>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</si>
  <si>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</si>
  <si>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</si>
  <si>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</si>
  <si>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</si>
  <si>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</si>
  <si>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</si>
  <si>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</si>
  <si>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</si>
  <si>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</si>
  <si>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</si>
  <si>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</si>
  <si>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</si>
  <si>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</si>
  <si>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</si>
  <si>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</si>
  <si>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</si>
  <si>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</si>
  <si>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</si>
  <si>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</si>
  <si>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</si>
  <si>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</si>
  <si>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</si>
  <si>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</si>
  <si>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</si>
  <si>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</si>
  <si>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</si>
  <si>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</si>
  <si>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</si>
  <si>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</si>
  <si>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</si>
  <si>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</si>
  <si>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</si>
  <si>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</si>
  <si>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</si>
  <si>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</si>
  <si>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</si>
  <si>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</si>
  <si>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</si>
  <si>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</si>
  <si>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</si>
  <si>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</si>
  <si>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</si>
  <si>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</si>
  <si>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</si>
  <si>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</si>
  <si>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</si>
  <si>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</si>
  <si>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</si>
  <si>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</si>
  <si>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</si>
  <si>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</si>
  <si>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</si>
  <si>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</si>
  <si>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</si>
  <si>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</si>
  <si>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</si>
  <si>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</si>
  <si>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</si>
  <si>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</si>
  <si>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</si>
  <si>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</si>
  <si>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</si>
  <si>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</si>
  <si>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</si>
  <si>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</si>
  <si>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</si>
  <si>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</si>
  <si>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</si>
  <si>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</si>
  <si>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</si>
  <si>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</si>
  <si>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</si>
  <si>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</si>
  <si>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</si>
  <si>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</si>
  <si>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</si>
  <si>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</si>
  <si>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</si>
  <si>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</si>
  <si>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</si>
  <si>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</si>
  <si>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</si>
  <si>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</si>
  <si>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</si>
  <si>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</si>
  <si>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</si>
  <si>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</si>
  <si>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</si>
  <si>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</si>
  <si>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</si>
  <si>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</si>
  <si>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</si>
  <si>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</si>
  <si>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</si>
  <si>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</si>
  <si>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</si>
  <si>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</si>
  <si>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</si>
  <si>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</si>
  <si>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</si>
  <si>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</si>
  <si>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</si>
  <si>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</si>
  <si>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</si>
  <si>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</si>
  <si>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</si>
  <si>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</si>
  <si>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</si>
  <si>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</si>
  <si>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</si>
  <si>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</si>
  <si>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</si>
  <si>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</si>
  <si>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</si>
  <si>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</si>
  <si>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</si>
  <si>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</si>
  <si>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</si>
  <si>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</si>
  <si>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</si>
  <si>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</si>
  <si>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</si>
  <si>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</si>
  <si>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</si>
  <si>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</si>
  <si>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</si>
  <si>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</si>
  <si>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</si>
  <si>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</si>
  <si>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</si>
  <si>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</si>
  <si>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</si>
  <si>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</si>
  <si>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</si>
  <si>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</si>
  <si>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</si>
  <si>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</si>
  <si>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</si>
  <si>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</si>
  <si>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</si>
  <si>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</si>
  <si>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</si>
  <si>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</si>
  <si>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</si>
  <si>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</si>
  <si>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</si>
  <si>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</si>
  <si>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</si>
  <si>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</si>
  <si>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</si>
  <si>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</si>
  <si>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</si>
  <si>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</si>
  <si>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</si>
  <si>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</si>
  <si>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</si>
  <si>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</si>
  <si>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</si>
  <si>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</si>
  <si>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</si>
  <si>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</si>
  <si>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</si>
  <si>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</si>
  <si>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</si>
  <si>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</si>
  <si>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</si>
  <si>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</si>
  <si>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</si>
  <si>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</si>
  <si>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</si>
  <si>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</si>
  <si>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</si>
  <si>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</si>
  <si>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</si>
  <si>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</si>
  <si>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</si>
  <si>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</si>
  <si>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</si>
  <si>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</si>
  <si>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</si>
  <si>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</si>
  <si>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</si>
  <si>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</si>
  <si>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</si>
  <si>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</si>
  <si>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</si>
  <si>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</si>
  <si>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</si>
  <si>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</si>
  <si>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</si>
  <si>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</si>
  <si>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</si>
  <si>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</si>
  <si>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</si>
  <si>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</si>
  <si>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</si>
  <si>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</si>
  <si>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</si>
  <si>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</si>
  <si>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</si>
  <si>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</si>
  <si>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</si>
  <si>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</si>
  <si>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</si>
  <si>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</si>
  <si>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</si>
  <si>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</si>
  <si>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</si>
  <si>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</si>
  <si>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</si>
  <si>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</si>
  <si>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</si>
  <si>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</si>
  <si>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</si>
  <si>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</si>
  <si>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</si>
  <si>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</si>
  <si>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</si>
  <si>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</si>
  <si>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</si>
  <si>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</si>
  <si>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</si>
  <si>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</si>
  <si>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</si>
  <si>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</si>
  <si>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</si>
  <si>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</si>
  <si>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</si>
  <si>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</si>
  <si>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</si>
  <si>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</si>
  <si>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</si>
  <si>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</si>
  <si>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</si>
  <si>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</si>
  <si>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</si>
  <si>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</si>
  <si>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</si>
  <si>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</si>
  <si>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</si>
  <si>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</si>
  <si>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</si>
  <si>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</si>
  <si>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</si>
  <si>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</si>
  <si>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</si>
  <si>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</si>
  <si>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</si>
  <si>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</si>
  <si>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</si>
  <si>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</si>
  <si>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</si>
  <si>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</si>
  <si>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</si>
  <si>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</si>
  <si>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</si>
  <si>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</si>
  <si>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</si>
  <si>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</si>
  <si>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</si>
  <si>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</si>
  <si>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</si>
  <si>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</si>
  <si>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</si>
  <si>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</si>
  <si>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</si>
  <si>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</si>
  <si>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</si>
  <si>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</si>
  <si>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</si>
  <si>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</si>
  <si>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</si>
  <si>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</si>
  <si>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</si>
  <si>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</si>
  <si>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</si>
  <si>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</si>
  <si>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</si>
  <si>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</si>
  <si>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</si>
  <si>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</si>
  <si>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</si>
  <si>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</si>
  <si>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</si>
  <si>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</si>
  <si>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</si>
  <si>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</si>
  <si>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</si>
  <si>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</si>
  <si>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</si>
  <si>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</si>
  <si>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</si>
  <si>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</si>
  <si>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</si>
  <si>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</si>
  <si>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</si>
  <si>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</si>
  <si>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</si>
  <si>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</si>
  <si>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</si>
  <si>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</si>
  <si>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</si>
  <si>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</si>
  <si>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</si>
  <si>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</si>
  <si>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</si>
  <si>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</si>
  <si>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</si>
  <si>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</si>
  <si>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</si>
  <si>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</si>
  <si>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</si>
  <si>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</si>
  <si>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</si>
  <si>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</si>
  <si>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</si>
  <si>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</si>
  <si>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</si>
  <si>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</si>
  <si>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</si>
  <si>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</si>
  <si>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</si>
  <si>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</si>
  <si>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</si>
  <si>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</si>
  <si>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</si>
  <si>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</si>
  <si>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</si>
  <si>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</si>
  <si>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</si>
  <si>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</si>
  <si>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</si>
  <si>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</si>
  <si>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</si>
  <si>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</si>
  <si>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</si>
  <si>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</si>
  <si>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</si>
  <si>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</si>
  <si>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</si>
  <si>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</si>
  <si>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</si>
  <si>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</si>
  <si>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</si>
  <si>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</si>
  <si>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</si>
  <si>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</si>
  <si>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</si>
  <si>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</si>
  <si>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</si>
  <si>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</si>
  <si>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</si>
  <si>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</si>
  <si>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</si>
  <si>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</si>
  <si>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</si>
  <si>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</si>
  <si>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</si>
  <si>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</si>
  <si>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</si>
  <si>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</si>
  <si>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</si>
  <si>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</si>
  <si>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</si>
  <si>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</si>
  <si>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</si>
  <si>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</si>
  <si>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</si>
  <si>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</si>
  <si>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</si>
  <si>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</si>
  <si>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</si>
  <si>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</si>
  <si>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</si>
  <si>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</si>
  <si>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</si>
  <si>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</si>
  <si>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</si>
  <si>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</si>
  <si>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</si>
  <si>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</si>
  <si>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</si>
  <si>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</si>
  <si>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</si>
  <si>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</si>
  <si>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</si>
  <si>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</si>
  <si>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</si>
  <si>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</si>
  <si>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</si>
  <si>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</si>
  <si>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</si>
  <si>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</si>
  <si>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</si>
  <si>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</si>
  <si>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</si>
  <si>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</si>
  <si>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</si>
  <si>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</si>
  <si>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</si>
  <si>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</si>
  <si>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</si>
  <si>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</si>
  <si>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</si>
  <si>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</si>
  <si>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</si>
  <si>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</si>
  <si>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</si>
  <si>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</si>
  <si>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</si>
  <si>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</si>
  <si>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</si>
  <si>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</si>
  <si>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</si>
  <si>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</si>
  <si>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</si>
  <si>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</si>
  <si>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</si>
  <si>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</si>
  <si>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</si>
  <si>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</si>
  <si>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</si>
  <si>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</si>
  <si>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</si>
  <si>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</si>
  <si>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</si>
  <si>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</si>
  <si>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</si>
  <si>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</si>
  <si>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</si>
  <si>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</si>
  <si>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</si>
  <si>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</si>
  <si>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</si>
  <si>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</si>
  <si>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</si>
  <si>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</si>
  <si>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</si>
  <si>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</si>
  <si>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</si>
  <si>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</si>
  <si>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</si>
  <si>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</si>
  <si>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</si>
  <si>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</si>
  <si>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</si>
  <si>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</si>
  <si>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</si>
  <si>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</si>
  <si>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</si>
  <si>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</si>
  <si>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</si>
  <si>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</si>
  <si>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</si>
  <si>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</si>
  <si>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</si>
  <si>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</si>
  <si>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</si>
  <si>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</si>
  <si>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</si>
  <si>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</si>
  <si>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</si>
  <si>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</si>
  <si>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</si>
  <si>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</si>
  <si>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</si>
  <si>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</si>
  <si>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</si>
  <si>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</si>
  <si>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</si>
  <si>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</si>
  <si>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</si>
  <si>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</si>
  <si>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</si>
  <si>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</si>
  <si>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</si>
  <si>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</si>
  <si>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</si>
  <si>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</si>
  <si>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</si>
  <si>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</si>
  <si>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</si>
  <si>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</si>
  <si>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</si>
  <si>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</si>
  <si>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</si>
  <si>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</si>
  <si>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</si>
  <si>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</si>
  <si>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</si>
  <si>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</si>
  <si>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</si>
  <si>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</si>
  <si>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</si>
  <si>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</si>
  <si>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</si>
  <si>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</si>
  <si>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</si>
  <si>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</si>
  <si>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</si>
  <si>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</si>
  <si>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</si>
  <si>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</si>
  <si>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</si>
  <si>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</si>
  <si>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</si>
  <si>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</si>
  <si>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</si>
  <si>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</si>
  <si>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</si>
  <si>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</si>
  <si>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</si>
  <si>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</si>
  <si>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</si>
  <si>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</si>
  <si>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</si>
  <si>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</si>
  <si>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</si>
  <si>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</si>
  <si>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</si>
  <si>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</si>
  <si>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</si>
  <si>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</si>
  <si>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</si>
  <si>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</si>
  <si>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</si>
  <si>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</si>
  <si>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</si>
  <si>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</si>
  <si>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</si>
  <si>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</si>
  <si>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</si>
  <si>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</si>
  <si>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</si>
  <si>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</si>
  <si>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</si>
  <si>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</si>
  <si>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</si>
  <si>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</si>
  <si>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</si>
  <si>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</si>
  <si>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</si>
  <si>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</si>
  <si>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</si>
  <si>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</si>
  <si>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</si>
  <si>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</si>
  <si>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</si>
  <si>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</si>
  <si>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</si>
  <si>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</si>
  <si>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</si>
  <si>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</si>
  <si>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</si>
  <si>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</si>
  <si>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</si>
  <si>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</si>
  <si>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</si>
  <si>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</si>
  <si>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</si>
  <si>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</si>
  <si>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</si>
  <si>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</si>
  <si>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</si>
  <si>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</si>
  <si>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</si>
  <si>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</si>
  <si>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</si>
  <si>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</si>
  <si>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</si>
  <si>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</si>
  <si>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</si>
  <si>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</si>
  <si>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</si>
  <si>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</si>
  <si>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</si>
  <si>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</si>
  <si>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</si>
  <si>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</si>
  <si>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</si>
  <si>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</si>
  <si>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</si>
  <si>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</si>
  <si>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</si>
  <si>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</si>
  <si>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</si>
  <si>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</si>
  <si>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</si>
  <si>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</si>
  <si>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</si>
  <si>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</si>
  <si>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</si>
  <si>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</si>
  <si>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</si>
  <si>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</si>
  <si>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</si>
  <si>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</si>
  <si>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</si>
  <si>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</si>
  <si>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</si>
  <si>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</si>
  <si>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</si>
  <si>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</si>
  <si>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</si>
  <si>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</si>
  <si>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</si>
  <si>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</si>
  <si>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</si>
  <si>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</si>
  <si>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</si>
  <si>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</si>
  <si>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</si>
  <si>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</si>
  <si>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</si>
  <si>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</si>
  <si>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</si>
  <si>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</si>
  <si>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</si>
  <si>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</si>
  <si>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</si>
  <si>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</si>
  <si>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</si>
  <si>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</si>
  <si>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</si>
  <si>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</si>
  <si>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</si>
  <si>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</si>
  <si>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</si>
  <si>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</si>
  <si>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</si>
  <si>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</si>
  <si>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</si>
  <si>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</si>
  <si>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</si>
  <si>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</si>
  <si>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</si>
  <si>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</si>
  <si>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</si>
  <si>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</si>
  <si>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</si>
  <si>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</si>
  <si>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</si>
  <si>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</si>
  <si>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</si>
  <si>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</si>
  <si>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</si>
  <si>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</si>
  <si>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</si>
  <si>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</si>
  <si>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</si>
  <si>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</si>
  <si>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</si>
  <si>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</si>
  <si>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</si>
  <si>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</si>
  <si>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</si>
  <si>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</si>
  <si>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</si>
  <si>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</si>
  <si>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</si>
  <si>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</si>
  <si>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</si>
  <si>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</si>
  <si>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</si>
  <si>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</si>
  <si>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</si>
  <si>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</si>
  <si>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</si>
  <si>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</si>
  <si>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</si>
  <si>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</si>
  <si>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</si>
  <si>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</si>
  <si>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</si>
  <si>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</si>
  <si>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</si>
  <si>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</si>
  <si>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</si>
  <si>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</si>
  <si>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</si>
  <si>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</si>
  <si>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</si>
  <si>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</si>
  <si>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</si>
  <si>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</si>
  <si>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</si>
  <si>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</si>
  <si>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</si>
  <si>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</si>
  <si>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</si>
  <si>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</si>
  <si>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</si>
  <si>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</si>
  <si>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</si>
  <si>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</si>
  <si>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</si>
  <si>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</si>
  <si>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</si>
  <si>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</si>
  <si>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</si>
  <si>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</si>
  <si>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</si>
  <si>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</si>
  <si>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</si>
  <si>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</si>
  <si>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</si>
  <si>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</si>
  <si>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</si>
  <si>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</si>
  <si>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</si>
  <si>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</si>
  <si>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</si>
  <si>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</si>
  <si>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</si>
  <si>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</si>
  <si>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</si>
  <si>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</si>
  <si>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</si>
  <si>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</si>
  <si>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</si>
  <si>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</si>
  <si>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</si>
  <si>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</si>
  <si>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</si>
  <si>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</si>
  <si>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</si>
  <si>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</si>
  <si>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</si>
  <si>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</si>
  <si>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</si>
  <si>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</si>
  <si>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</si>
  <si>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</si>
  <si>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</si>
  <si>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</si>
  <si>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</si>
  <si>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</si>
  <si>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</si>
  <si>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</si>
  <si>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</si>
  <si>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</si>
  <si>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</si>
  <si>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</si>
  <si>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</si>
  <si>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</si>
  <si>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</si>
  <si>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</si>
  <si>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</si>
  <si>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</si>
  <si>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</si>
  <si>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</si>
  <si>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</si>
  <si>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</si>
  <si>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</si>
  <si>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</si>
  <si>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</si>
  <si>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</si>
  <si>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</si>
  <si>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</si>
  <si>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</si>
  <si>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</si>
  <si>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</si>
  <si>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</si>
  <si>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</si>
  <si>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</si>
  <si>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</si>
  <si>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</si>
  <si>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</si>
  <si>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</si>
  <si>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</si>
  <si>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</si>
  <si>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</si>
  <si>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</si>
  <si>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</si>
  <si>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</si>
  <si>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</si>
  <si>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</si>
  <si>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</si>
  <si>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</si>
  <si>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</si>
  <si>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</si>
  <si>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</si>
  <si>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</si>
  <si>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</si>
  <si>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</si>
  <si>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</si>
  <si>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</si>
  <si>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</si>
  <si>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</si>
  <si>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</si>
  <si>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</si>
  <si>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</si>
  <si>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</si>
  <si>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</si>
  <si>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</si>
  <si>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</si>
  <si>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</si>
  <si>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</si>
  <si>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</si>
  <si>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</si>
  <si>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</si>
  <si>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</si>
  <si>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</si>
  <si>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</si>
  <si>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</si>
  <si>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</si>
  <si>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</si>
  <si>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</si>
  <si>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</si>
  <si>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</si>
  <si>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</si>
  <si>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</si>
  <si>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</si>
  <si>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</si>
  <si>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</si>
  <si>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</si>
  <si>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</si>
  <si>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</si>
  <si>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</si>
  <si>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</si>
  <si>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</si>
  <si>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</si>
  <si>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</si>
  <si>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</si>
  <si>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</si>
  <si>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</si>
  <si>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</si>
  <si>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</si>
  <si>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</si>
  <si>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</si>
  <si>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</si>
  <si>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</si>
  <si>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</si>
  <si>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</si>
  <si>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</si>
  <si>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</si>
  <si>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</si>
  <si>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</si>
  <si>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</si>
  <si>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</si>
  <si>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</si>
  <si>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</si>
  <si>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</si>
  <si>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</si>
  <si>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</si>
  <si>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</si>
  <si>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</si>
  <si>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</si>
  <si>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</si>
  <si>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</si>
  <si>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</si>
  <si>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</si>
  <si>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</si>
  <si>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</si>
  <si>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</si>
  <si>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</si>
  <si>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</si>
  <si>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</si>
  <si>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</si>
  <si>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</si>
  <si>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</si>
  <si>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</si>
  <si>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</si>
  <si>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</si>
  <si>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</si>
  <si>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</si>
  <si>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</si>
  <si>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</si>
  <si>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</si>
  <si>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</si>
  <si>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</si>
  <si>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</si>
  <si>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</si>
  <si>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</si>
  <si>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</si>
  <si>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</si>
  <si>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</si>
  <si>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</si>
  <si>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</si>
  <si>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</si>
  <si>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</si>
  <si>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</si>
  <si>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</si>
  <si>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</si>
  <si>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</si>
  <si>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</si>
  <si>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</si>
  <si>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</si>
  <si>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</si>
  <si>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</si>
  <si>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</si>
  <si>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</si>
  <si>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</si>
  <si>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</si>
  <si>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</si>
  <si>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</si>
  <si>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</si>
  <si>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</si>
  <si>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</si>
  <si>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</si>
  <si>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</si>
  <si>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</si>
  <si>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</si>
  <si>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</si>
  <si>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</si>
  <si>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</si>
  <si>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</si>
  <si>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</si>
  <si>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</si>
  <si>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</si>
  <si>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</si>
  <si>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</si>
  <si>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</si>
  <si>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</si>
  <si>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</si>
  <si>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</si>
  <si>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</si>
  <si>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</si>
  <si>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</si>
  <si>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</si>
  <si>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</si>
  <si>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</si>
  <si>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</si>
  <si>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</si>
  <si>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</si>
  <si>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</si>
  <si>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</si>
  <si>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</si>
  <si>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</si>
  <si>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</si>
  <si>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</si>
  <si>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</si>
  <si>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</si>
  <si>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</si>
  <si>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</si>
  <si>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</si>
  <si>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</si>
  <si>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</si>
  <si>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</si>
  <si>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</si>
  <si>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</si>
  <si>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</si>
  <si>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</si>
  <si>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</si>
  <si>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</si>
  <si>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</si>
  <si>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</si>
  <si>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</si>
  <si>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</si>
  <si>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</si>
  <si>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</si>
  <si>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</si>
  <si>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</si>
  <si>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</si>
  <si>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</si>
  <si>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</si>
  <si>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</si>
  <si>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</si>
  <si>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</si>
  <si>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</si>
  <si>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</si>
  <si>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</si>
  <si>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</si>
  <si>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</si>
  <si>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</si>
  <si>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</si>
  <si>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</si>
  <si>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</si>
  <si>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</si>
  <si>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</si>
  <si>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</si>
  <si>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</si>
  <si>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</si>
  <si>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</si>
  <si>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</si>
  <si>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</si>
  <si>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</si>
  <si>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</si>
  <si>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</si>
  <si>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</si>
  <si>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</si>
  <si>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</si>
  <si>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</si>
  <si>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</si>
  <si>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</si>
  <si>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</si>
  <si>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</si>
  <si>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</si>
  <si>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</si>
  <si>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</si>
  <si>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</si>
  <si>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</si>
  <si>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</si>
  <si>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</si>
  <si>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</si>
  <si>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</si>
  <si>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</si>
  <si>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</si>
  <si>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</si>
  <si>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</si>
  <si>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</si>
  <si>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</si>
  <si>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</si>
  <si>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</si>
  <si>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</si>
  <si>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</si>
  <si>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</si>
  <si>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</si>
  <si>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</si>
  <si>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</si>
  <si>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</si>
  <si>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</si>
  <si>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</si>
  <si>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</si>
  <si>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</si>
  <si>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</si>
  <si>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</si>
  <si>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</si>
  <si>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</si>
  <si>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</si>
  <si>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</si>
  <si>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</si>
  <si>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</si>
  <si>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</si>
  <si>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</si>
  <si>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</si>
  <si>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</si>
  <si>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</si>
  <si>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</si>
  <si>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</si>
  <si>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</si>
  <si>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</si>
  <si>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</si>
  <si>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</si>
  <si>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</si>
  <si>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</si>
  <si>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</si>
  <si>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</si>
  <si>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</si>
  <si>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</si>
  <si>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</si>
  <si>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</si>
  <si>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</si>
  <si>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</si>
  <si>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</si>
  <si>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</si>
  <si>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</si>
  <si>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</si>
  <si>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</si>
  <si>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</si>
  <si>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</si>
  <si>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</si>
  <si>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</si>
  <si>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</si>
  <si>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</si>
  <si>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</si>
  <si>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</si>
  <si>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</si>
  <si>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</si>
  <si>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</si>
  <si>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</si>
  <si>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</si>
  <si>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</si>
  <si>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</si>
  <si>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</si>
  <si>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</si>
  <si>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</si>
  <si>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</si>
  <si>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</si>
  <si>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</si>
  <si>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</si>
  <si>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</si>
  <si>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</si>
  <si>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</si>
  <si>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</si>
  <si>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</si>
  <si>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</si>
  <si>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</si>
  <si>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</si>
  <si>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</si>
  <si>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www.cancer.gov/espanol/infantil/paciente/canceres-infantiles-poco-comunes-pdq</t>
  </si>
  <si>
    <t>www.cancer.gov/espanol/infantil/pro/canceres-infantiles-poco-comunes-pdq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</si>
  <si>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</si>
  <si>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</si>
  <si>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</si>
  <si>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</si>
  <si>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</si>
  <si>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www.cancer.gov/publicaciones/pdq/grados-comprobacion/cam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</si>
  <si>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</si>
  <si>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</si>
  <si>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</si>
  <si>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</si>
  <si>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</si>
  <si>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</si>
  <si>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</si>
  <si>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</si>
  <si>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</si>
  <si>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</si>
  <si>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</si>
  <si>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</si>
  <si>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</si>
  <si>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</si>
  <si>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</si>
  <si>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</si>
  <si>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</si>
  <si>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</si>
  <si>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</si>
  <si>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</si>
  <si>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</si>
  <si>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</si>
  <si>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</si>
  <si>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</si>
  <si>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</si>
  <si>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</si>
  <si>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</si>
  <si>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</si>
  <si>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</si>
  <si>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</si>
  <si>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</si>
  <si>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</si>
  <si>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</si>
  <si>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</si>
  <si>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</si>
  <si>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</si>
  <si>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</si>
  <si>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</si>
  <si>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</si>
  <si>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</si>
  <si>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</si>
  <si>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</si>
  <si>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</si>
  <si>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</si>
  <si>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</si>
  <si>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</si>
  <si>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</si>
  <si>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</si>
  <si>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</si>
  <si>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</si>
  <si>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</si>
  <si>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</si>
  <si>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</si>
  <si>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</si>
  <si>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</si>
  <si>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</si>
  <si>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</si>
  <si>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</si>
  <si>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</si>
  <si>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</si>
  <si>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</si>
  <si>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</si>
  <si>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</si>
  <si>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</si>
  <si>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</si>
  <si>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</si>
  <si>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</si>
  <si>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</si>
  <si>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</si>
  <si>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</si>
  <si>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</si>
  <si>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</si>
  <si>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</si>
  <si>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</si>
  <si>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</si>
  <si>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</si>
  <si>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</si>
  <si>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</si>
  <si>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</si>
  <si>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</si>
  <si>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</si>
  <si>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</si>
  <si>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</si>
  <si>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</si>
  <si>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</si>
  <si>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</si>
  <si>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</si>
  <si>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</si>
  <si>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</si>
  <si>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</si>
  <si>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</si>
  <si>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</si>
  <si>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</si>
  <si>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</si>
  <si>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</si>
  <si>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</si>
  <si>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</si>
  <si>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</si>
  <si>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</si>
  <si>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</si>
  <si>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</si>
  <si>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</si>
  <si>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</si>
  <si>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</si>
  <si>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</si>
  <si>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</si>
  <si>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</si>
  <si>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</si>
  <si>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</si>
  <si>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</si>
  <si>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</si>
  <si>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</si>
  <si>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</si>
  <si>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</si>
  <si>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</si>
  <si>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</si>
  <si>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</si>
  <si>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</si>
  <si>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</si>
  <si>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</si>
  <si>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</si>
  <si>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</si>
  <si>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</si>
  <si>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</si>
  <si>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</si>
  <si>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</si>
  <si>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</si>
  <si>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</si>
  <si>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</si>
  <si>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</si>
  <si>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</si>
  <si>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</si>
  <si>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</si>
  <si>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</si>
  <si>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</si>
  <si>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</si>
  <si>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</si>
  <si>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</si>
  <si>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</si>
  <si>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</si>
  <si>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</si>
  <si>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</si>
  <si>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</si>
  <si>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</si>
  <si>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</si>
  <si>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</si>
  <si>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</si>
  <si>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</si>
  <si>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</si>
  <si>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</si>
  <si>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</si>
  <si>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</si>
  <si>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</si>
  <si>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</si>
  <si>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</si>
  <si>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</si>
  <si>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</si>
  <si>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</si>
  <si>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</si>
  <si>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</si>
  <si>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</si>
  <si>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</si>
  <si>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</si>
  <si>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</si>
  <si>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</si>
  <si>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</si>
  <si>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</si>
  <si>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</si>
  <si>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</si>
  <si>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</si>
  <si>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</si>
  <si>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</si>
  <si>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</si>
  <si>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</si>
  <si>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</si>
  <si>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</si>
  <si>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</si>
  <si>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</si>
  <si>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</si>
  <si>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</si>
  <si>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</si>
  <si>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</si>
  <si>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</si>
  <si>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</si>
  <si>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</si>
  <si>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</si>
  <si>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</si>
  <si>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</si>
  <si>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</si>
  <si>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</si>
  <si>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</si>
  <si>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</si>
  <si>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</si>
  <si>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</si>
  <si>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</si>
  <si>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</si>
  <si>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</si>
  <si>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</si>
  <si>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</si>
  <si>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</si>
  <si>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</si>
  <si>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</si>
  <si>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</si>
  <si>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</si>
  <si>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</si>
  <si>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</si>
  <si>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</si>
  <si>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</si>
  <si>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</si>
  <si>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</si>
  <si>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</si>
  <si>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</si>
  <si>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</si>
  <si>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</si>
  <si>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</si>
  <si>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</si>
  <si>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</si>
  <si>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</si>
  <si>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</si>
  <si>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</si>
  <si>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</si>
  <si>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</si>
  <si>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</si>
  <si>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</si>
  <si>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</si>
  <si>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</si>
  <si>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</si>
  <si>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</si>
  <si>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</si>
  <si>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</si>
  <si>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</si>
  <si>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</si>
  <si>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</si>
  <si>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</si>
  <si>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</si>
  <si>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</si>
  <si>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</si>
  <si>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</si>
  <si>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</si>
  <si>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</si>
  <si>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</si>
  <si>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</si>
  <si>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</si>
  <si>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</si>
  <si>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</si>
  <si>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</si>
  <si>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</si>
  <si>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</si>
  <si>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</si>
  <si>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</si>
  <si>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</si>
  <si>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</si>
  <si>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</si>
  <si>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</si>
  <si>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</si>
  <si>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</si>
  <si>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</si>
  <si>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</si>
  <si>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</si>
  <si>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</si>
  <si>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</si>
  <si>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</si>
  <si>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</si>
  <si>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</si>
  <si>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</si>
  <si>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</si>
  <si>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</si>
  <si>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</si>
  <si>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</si>
  <si>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</si>
  <si>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</si>
  <si>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</si>
  <si>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</si>
  <si>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</si>
  <si>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</si>
  <si>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</si>
  <si>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</si>
  <si>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</si>
  <si>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</si>
  <si>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</si>
  <si>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</si>
  <si>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</si>
  <si>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</si>
  <si>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</si>
  <si>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</si>
  <si>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</si>
  <si>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</si>
  <si>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</si>
  <si>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</si>
  <si>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</si>
  <si>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</si>
  <si>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</si>
  <si>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</si>
  <si>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</si>
  <si>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</si>
  <si>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</si>
  <si>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</si>
  <si>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</si>
  <si>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</si>
  <si>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</si>
  <si>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</si>
  <si>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</si>
  <si>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</si>
  <si>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</si>
  <si>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</si>
  <si>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</si>
  <si>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</si>
  <si>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</si>
  <si>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</si>
  <si>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</si>
  <si>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</si>
  <si>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</si>
  <si>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</si>
  <si>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</si>
  <si>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</si>
  <si>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</si>
  <si>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</si>
  <si>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</si>
  <si>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</si>
  <si>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</si>
  <si>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</si>
  <si>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</si>
  <si>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</si>
  <si>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</si>
  <si>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</si>
  <si>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</si>
  <si>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</si>
  <si>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</si>
  <si>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</si>
  <si>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</si>
  <si>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</si>
  <si>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</si>
  <si>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</si>
  <si>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</si>
  <si>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</si>
  <si>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</si>
  <si>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</si>
  <si>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</si>
  <si>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</si>
  <si>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</si>
  <si>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</si>
  <si>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</si>
  <si>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</si>
  <si>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</si>
  <si>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</si>
  <si>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</si>
  <si>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</si>
  <si>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</si>
  <si>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</si>
  <si>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</si>
  <si>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</si>
  <si>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</si>
  <si>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</si>
  <si>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</si>
  <si>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</si>
  <si>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</si>
  <si>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</si>
  <si>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</si>
  <si>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</si>
  <si>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</si>
  <si>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</si>
  <si>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</si>
  <si>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</si>
  <si>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</si>
  <si>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</si>
  <si>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</si>
  <si>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</si>
  <si>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</si>
  <si>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</si>
  <si>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</si>
  <si>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</si>
  <si>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</si>
  <si>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</si>
  <si>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</si>
  <si>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</si>
  <si>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</si>
  <si>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</si>
  <si>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</si>
  <si>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</si>
  <si>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</si>
  <si>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</si>
  <si>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</si>
  <si>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</si>
  <si>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</si>
  <si>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</si>
  <si>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</si>
  <si>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</si>
  <si>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</si>
  <si>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</si>
  <si>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</si>
  <si>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</si>
  <si>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</si>
  <si>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</si>
  <si>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</si>
  <si>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</si>
  <si>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</si>
  <si>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</si>
  <si>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</si>
  <si>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</si>
  <si>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</si>
  <si>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</si>
  <si>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</si>
  <si>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</si>
  <si>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</si>
  <si>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</si>
  <si>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</si>
  <si>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</si>
  <si>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</si>
  <si>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</si>
  <si>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</si>
  <si>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</si>
  <si>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</si>
  <si>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</si>
  <si>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</si>
  <si>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</si>
  <si>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</si>
  <si>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</si>
  <si>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</si>
  <si>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</si>
  <si>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</si>
  <si>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</si>
  <si>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</si>
  <si>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</si>
  <si>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</si>
  <si>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</si>
  <si>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</si>
  <si>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</si>
  <si>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</si>
  <si>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</si>
  <si>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</si>
  <si>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</si>
  <si>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</si>
  <si>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</si>
  <si>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</si>
  <si>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</si>
  <si>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</si>
  <si>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</si>
  <si>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</si>
  <si>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</si>
  <si>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</si>
  <si>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</si>
  <si>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</si>
  <si>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</si>
  <si>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</si>
  <si>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</si>
  <si>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</si>
  <si>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</si>
  <si>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</si>
  <si>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</si>
  <si>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</si>
  <si>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</si>
  <si>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</si>
  <si>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</si>
  <si>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</si>
  <si>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</si>
  <si>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</si>
  <si>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</si>
  <si>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</si>
  <si>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</si>
  <si>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</si>
  <si>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</si>
  <si>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</si>
  <si>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</si>
  <si>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</si>
  <si>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</si>
  <si>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</si>
  <si>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</si>
  <si>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</si>
  <si>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</si>
  <si>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</si>
  <si>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</si>
  <si>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</si>
  <si>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</si>
  <si>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</si>
  <si>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</si>
  <si>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</si>
  <si>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</si>
  <si>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</si>
  <si>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</si>
  <si>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</si>
  <si>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</si>
  <si>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</si>
  <si>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</si>
  <si>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</si>
  <si>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</si>
  <si>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</si>
  <si>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</si>
  <si>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</si>
  <si>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</si>
  <si>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</si>
  <si>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</si>
  <si>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</si>
  <si>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</si>
  <si>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</si>
  <si>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</si>
  <si>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</si>
  <si>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</si>
  <si>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</si>
  <si>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</si>
  <si>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</si>
  <si>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</si>
  <si>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</si>
  <si>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</si>
  <si>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</si>
  <si>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</si>
  <si>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</si>
  <si>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</si>
  <si>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</si>
  <si>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</si>
  <si>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</si>
  <si>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</si>
  <si>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</si>
  <si>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</si>
  <si>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</si>
  <si>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</si>
  <si>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</si>
  <si>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</si>
  <si>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</si>
  <si>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</si>
  <si>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</si>
  <si>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</si>
  <si>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</si>
  <si>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</si>
  <si>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</si>
  <si>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</si>
  <si>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</si>
  <si>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</si>
  <si>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</si>
  <si>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</si>
  <si>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</si>
  <si>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</si>
  <si>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</si>
  <si>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</si>
  <si>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</si>
  <si>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</si>
  <si>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</si>
  <si>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</si>
  <si>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</si>
  <si>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</si>
  <si>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</si>
  <si>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</si>
  <si>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</si>
  <si>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</si>
  <si>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</si>
  <si>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</si>
  <si>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</si>
  <si>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</si>
  <si>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</si>
  <si>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</si>
  <si>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</si>
  <si>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</si>
  <si>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</si>
  <si>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</si>
  <si>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</si>
  <si>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</si>
  <si>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</si>
  <si>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</si>
  <si>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</si>
  <si>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</si>
  <si>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</si>
  <si>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</si>
  <si>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</si>
  <si>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</si>
  <si>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</si>
  <si>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</si>
  <si>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</si>
  <si>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</si>
  <si>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</si>
  <si>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</si>
  <si>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</si>
  <si>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</si>
  <si>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</si>
  <si>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</si>
  <si>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</si>
  <si>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</si>
  <si>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</si>
  <si>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</si>
  <si>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</si>
  <si>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</si>
  <si>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</si>
  <si>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</si>
  <si>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</si>
  <si>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</si>
  <si>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</si>
  <si>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</si>
  <si>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</si>
  <si>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</si>
  <si>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</si>
  <si>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</si>
  <si>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</si>
  <si>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</si>
  <si>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</si>
  <si>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</si>
  <si>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</si>
  <si>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</si>
  <si>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</si>
  <si>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</si>
  <si>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</si>
  <si>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</si>
  <si>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</si>
  <si>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</si>
  <si>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</si>
  <si>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</si>
  <si>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</si>
  <si>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</si>
  <si>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</si>
  <si>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</si>
  <si>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</si>
  <si>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</si>
  <si>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</si>
  <si>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</si>
  <si>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</si>
  <si>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</si>
  <si>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</si>
  <si>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</si>
  <si>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</si>
  <si>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</si>
  <si>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</si>
  <si>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</si>
  <si>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</si>
  <si>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</si>
  <si>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</si>
  <si>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</si>
  <si>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</si>
  <si>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</si>
  <si>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</si>
  <si>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</si>
  <si>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</si>
  <si>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</si>
  <si>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</si>
  <si>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</si>
  <si>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</si>
  <si>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</si>
  <si>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</si>
  <si>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</si>
  <si>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</si>
  <si>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</si>
  <si>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</si>
  <si>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</si>
  <si>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</si>
  <si>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</si>
  <si>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</si>
  <si>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</si>
  <si>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</si>
  <si>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</si>
  <si>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</si>
  <si>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</si>
  <si>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</si>
  <si>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</si>
  <si>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</si>
  <si>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</si>
  <si>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</si>
  <si>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</si>
  <si>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</si>
  <si>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</si>
  <si>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</si>
  <si>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</si>
  <si>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</si>
  <si>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</si>
  <si>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</si>
  <si>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</si>
  <si>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</si>
  <si>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</si>
  <si>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</si>
  <si>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</si>
  <si>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</si>
  <si>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</si>
  <si>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</si>
  <si>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</si>
  <si>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</si>
  <si>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</si>
  <si>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</si>
  <si>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</si>
  <si>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</si>
  <si>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</si>
  <si>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</si>
  <si>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</si>
  <si>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</si>
  <si>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</si>
  <si>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</si>
  <si>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</si>
  <si>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</si>
  <si>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</si>
  <si>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</si>
  <si>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</si>
  <si>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</si>
  <si>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</si>
  <si>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</si>
  <si>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</si>
  <si>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</si>
  <si>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</si>
  <si>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</si>
  <si>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</si>
  <si>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</si>
  <si>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</si>
  <si>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</si>
  <si>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</si>
  <si>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</si>
  <si>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</si>
  <si>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</si>
  <si>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</si>
  <si>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</si>
  <si>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</si>
  <si>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</si>
  <si>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</si>
  <si>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</si>
  <si>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</si>
  <si>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</si>
  <si>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</si>
  <si>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</si>
  <si>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</si>
  <si>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</si>
  <si>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</si>
  <si>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</si>
  <si>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</si>
  <si>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</si>
  <si>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</si>
  <si>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</si>
  <si>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</si>
  <si>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</si>
  <si>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</si>
  <si>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</si>
  <si>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</si>
  <si>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</si>
  <si>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</si>
  <si>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</si>
  <si>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</si>
  <si>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</si>
  <si>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</si>
  <si>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</si>
  <si>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</si>
  <si>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</si>
  <si>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</si>
  <si>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</si>
  <si>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</si>
  <si>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</si>
  <si>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</si>
  <si>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</si>
  <si>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</si>
  <si>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</si>
  <si>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</si>
  <si>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</si>
  <si>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</si>
  <si>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</si>
  <si>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</si>
  <si>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</si>
  <si>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</si>
  <si>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</si>
  <si>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</si>
  <si>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</si>
  <si>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</si>
  <si>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</si>
  <si>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</si>
  <si>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</si>
  <si>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</si>
  <si>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</si>
  <si>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</si>
  <si>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</si>
  <si>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</si>
  <si>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</si>
  <si>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</si>
  <si>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</si>
  <si>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</si>
  <si>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</si>
  <si>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</si>
  <si>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</si>
  <si>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</si>
  <si>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</si>
  <si>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</si>
  <si>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</si>
  <si>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</si>
  <si>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</si>
  <si>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</si>
  <si>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</si>
  <si>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</si>
  <si>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</si>
  <si>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</si>
  <si>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</si>
  <si>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</si>
  <si>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</si>
  <si>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</si>
  <si>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</si>
  <si>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</si>
  <si>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</si>
  <si>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</si>
  <si>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</si>
  <si>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</si>
  <si>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</si>
  <si>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</si>
  <si>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</si>
  <si>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</si>
  <si>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</si>
  <si>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</si>
  <si>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</si>
  <si>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</si>
  <si>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</si>
  <si>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</si>
  <si>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</si>
  <si>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</si>
  <si>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</si>
  <si>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</si>
  <si>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</si>
  <si>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</si>
  <si>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</si>
  <si>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</si>
  <si>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</si>
  <si>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</si>
  <si>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</si>
  <si>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</si>
  <si>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</si>
  <si>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</si>
  <si>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</si>
  <si>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</si>
  <si>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</si>
  <si>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</si>
  <si>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</si>
  <si>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</si>
  <si>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</si>
  <si>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</si>
  <si>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</si>
  <si>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</si>
  <si>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</si>
  <si>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</si>
  <si>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</si>
  <si>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</si>
  <si>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</si>
  <si>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</si>
  <si>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</si>
  <si>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</si>
  <si>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</si>
  <si>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</si>
  <si>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</si>
  <si>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</si>
  <si>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</si>
  <si>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</si>
  <si>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</si>
  <si>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</si>
  <si>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</si>
  <si>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</si>
  <si>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</si>
  <si>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</si>
  <si>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</si>
  <si>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</si>
  <si>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</si>
  <si>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</si>
  <si>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</si>
  <si>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</si>
  <si>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</si>
  <si>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</si>
  <si>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</si>
  <si>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</si>
  <si>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</si>
  <si>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</si>
  <si>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</si>
  <si>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</si>
  <si>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</si>
  <si>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</si>
  <si>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</si>
  <si>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</si>
  <si>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</si>
  <si>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</si>
  <si>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</si>
  <si>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</si>
  <si>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</si>
  <si>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</si>
  <si>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</si>
  <si>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</si>
  <si>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</si>
  <si>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</si>
  <si>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</si>
  <si>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</si>
  <si>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</si>
  <si>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</si>
  <si>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</si>
  <si>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</si>
  <si>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</si>
  <si>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</si>
  <si>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</si>
  <si>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</si>
  <si>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</si>
  <si>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</si>
  <si>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</si>
  <si>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</si>
  <si>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</si>
  <si>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</si>
  <si>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</si>
  <si>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</si>
  <si>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</si>
  <si>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</si>
  <si>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</si>
  <si>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</si>
  <si>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</si>
  <si>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</si>
  <si>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</si>
  <si>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</si>
  <si>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</si>
  <si>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</si>
  <si>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</si>
  <si>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</si>
  <si>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</si>
  <si>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</si>
  <si>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</si>
  <si>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</si>
  <si>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</si>
  <si>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</si>
  <si>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</si>
  <si>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</si>
  <si>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</si>
  <si>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</si>
  <si>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</si>
  <si>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</si>
  <si>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</si>
  <si>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</si>
  <si>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</si>
  <si>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</si>
  <si>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</si>
  <si>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</si>
  <si>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</si>
  <si>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</si>
  <si>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</si>
  <si>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</si>
  <si>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</si>
  <si>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</si>
  <si>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</si>
  <si>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</si>
  <si>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</si>
  <si>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</si>
  <si>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</si>
  <si>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</si>
  <si>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</si>
  <si>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</si>
  <si>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</si>
  <si>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</si>
  <si>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</si>
  <si>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</si>
  <si>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</si>
  <si>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</si>
  <si>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</si>
  <si>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</si>
  <si>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</si>
  <si>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</si>
  <si>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</si>
  <si>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</si>
  <si>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</si>
  <si>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</si>
  <si>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</si>
  <si>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</si>
  <si>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</si>
  <si>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</si>
  <si>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</si>
  <si>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</si>
  <si>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</si>
  <si>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</si>
  <si>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</si>
  <si>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</si>
  <si>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</si>
  <si>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</si>
  <si>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</si>
  <si>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</si>
  <si>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</si>
  <si>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</si>
  <si>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</si>
  <si>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</si>
  <si>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</si>
  <si>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</si>
  <si>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</si>
  <si>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</si>
  <si>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</si>
  <si>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</si>
  <si>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</si>
  <si>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</si>
  <si>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</si>
  <si>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</si>
  <si>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</si>
  <si>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</si>
  <si>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</si>
  <si>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</si>
  <si>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</si>
  <si>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</si>
  <si>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</si>
  <si>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</si>
  <si>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</si>
  <si>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</si>
  <si>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</si>
  <si>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</si>
  <si>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</si>
  <si>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</si>
  <si>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</si>
  <si>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</si>
  <si>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</si>
  <si>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</si>
  <si>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</si>
  <si>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</si>
  <si>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</si>
  <si>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</si>
  <si>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</si>
  <si>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</si>
  <si>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</si>
  <si>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</si>
  <si>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</si>
  <si>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</si>
  <si>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</si>
  <si>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</si>
  <si>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</si>
  <si>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</si>
  <si>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</si>
  <si>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</si>
  <si>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</si>
  <si>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</si>
  <si>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</si>
  <si>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</si>
  <si>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</si>
  <si>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</si>
  <si>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</si>
  <si>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</si>
  <si>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</si>
  <si>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</si>
  <si>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</si>
  <si>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</si>
  <si>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</si>
  <si>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</si>
  <si>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</si>
  <si>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</si>
  <si>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</si>
  <si>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</si>
  <si>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</si>
  <si>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</si>
  <si>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</si>
  <si>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</si>
  <si>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</si>
  <si>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</si>
  <si>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</si>
  <si>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</si>
  <si>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</si>
  <si>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</si>
  <si>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</si>
  <si>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</si>
  <si>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</si>
  <si>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</si>
  <si>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</si>
  <si>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</si>
  <si>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</si>
  <si>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</si>
  <si>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</si>
  <si>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</si>
  <si>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</si>
  <si>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</si>
  <si>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</si>
  <si>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</si>
  <si>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</si>
  <si>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</si>
  <si>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</si>
  <si>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</si>
  <si>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</si>
  <si>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</si>
  <si>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</si>
  <si>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</si>
  <si>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</si>
  <si>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</si>
  <si>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</si>
  <si>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</si>
  <si>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</si>
  <si>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</si>
  <si>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</si>
  <si>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</si>
  <si>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</si>
  <si>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</si>
  <si>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</si>
  <si>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</si>
  <si>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</si>
  <si>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</si>
  <si>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</si>
  <si>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</si>
  <si>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</si>
  <si>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</si>
  <si>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</si>
  <si>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</si>
  <si>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</si>
  <si>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</si>
  <si>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</si>
  <si>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</si>
  <si>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</si>
  <si>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</si>
  <si>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</si>
  <si>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</si>
  <si>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</si>
  <si>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</si>
  <si>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</si>
  <si>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</si>
  <si>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</si>
  <si>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</si>
  <si>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</si>
  <si>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</si>
  <si>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</si>
  <si>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</si>
  <si>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</si>
  <si>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</si>
  <si>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</si>
  <si>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</si>
  <si>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</si>
  <si>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</si>
  <si>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</si>
  <si>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</si>
  <si>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</si>
  <si>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</si>
  <si>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</si>
  <si>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</si>
  <si>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</si>
  <si>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</si>
  <si>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</si>
  <si>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</si>
  <si>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</si>
  <si>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</si>
  <si>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</si>
  <si>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</si>
  <si>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</si>
  <si>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</si>
  <si>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</si>
  <si>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</si>
  <si>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</si>
  <si>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</si>
  <si>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</si>
  <si>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</si>
  <si>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</si>
  <si>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</si>
  <si>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</si>
  <si>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</si>
  <si>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</si>
  <si>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</si>
  <si>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</si>
  <si>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</si>
  <si>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</si>
  <si>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</si>
  <si>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</si>
  <si>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</si>
  <si>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</si>
  <si>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</si>
  <si>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</si>
  <si>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</si>
  <si>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</si>
  <si>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</si>
  <si>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</si>
  <si>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</si>
  <si>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</si>
  <si>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</si>
  <si>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</si>
  <si>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</si>
  <si>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</si>
  <si>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</si>
  <si>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</si>
  <si>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</si>
  <si>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</si>
  <si>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</si>
  <si>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</si>
  <si>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</si>
  <si>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</si>
  <si>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</si>
  <si>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</si>
  <si>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</si>
  <si>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</si>
  <si>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</si>
  <si>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</si>
  <si>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</si>
  <si>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</si>
  <si>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</si>
  <si>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</si>
  <si>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</si>
  <si>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</si>
  <si>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</si>
  <si>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</si>
  <si>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</si>
  <si>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</si>
  <si>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</si>
  <si>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</si>
  <si>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</si>
  <si>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</si>
  <si>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</si>
  <si>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</si>
  <si>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</si>
  <si>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</si>
  <si>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</si>
  <si>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</si>
  <si>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</si>
  <si>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</si>
  <si>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</si>
  <si>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</si>
  <si>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</si>
  <si>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</si>
  <si>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</si>
  <si>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</si>
  <si>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</si>
  <si>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</si>
  <si>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</si>
  <si>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</si>
  <si>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</si>
  <si>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</si>
  <si>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</si>
  <si>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</si>
  <si>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</si>
  <si>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</si>
  <si>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</si>
  <si>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</si>
  <si>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</si>
  <si>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</si>
  <si>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</si>
  <si>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</si>
  <si>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</si>
  <si>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</si>
  <si>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</si>
  <si>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</si>
  <si>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</si>
  <si>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</si>
  <si>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</si>
  <si>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</si>
  <si>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</si>
  <si>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</si>
  <si>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</si>
  <si>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</si>
  <si>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</si>
  <si>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</si>
  <si>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</si>
  <si>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</si>
  <si>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</si>
  <si>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</si>
  <si>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</si>
  <si>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</si>
  <si>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</si>
  <si>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</si>
  <si>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</si>
  <si>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</si>
  <si>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</si>
  <si>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</si>
  <si>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</si>
  <si>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</si>
  <si>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</si>
  <si>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</si>
  <si>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</si>
  <si>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</si>
  <si>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</si>
  <si>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</si>
  <si>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</si>
  <si>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</si>
  <si>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</si>
  <si>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</si>
  <si>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</si>
  <si>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</si>
  <si>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</si>
  <si>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</si>
  <si>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</si>
  <si>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</si>
  <si>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</si>
  <si>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</si>
  <si>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</si>
  <si>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</si>
  <si>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</si>
  <si>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</si>
  <si>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</si>
  <si>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</si>
  <si>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</si>
  <si>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</si>
  <si>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</si>
  <si>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</si>
  <si>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</si>
  <si>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</si>
  <si>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</si>
  <si>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</si>
  <si>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</si>
  <si>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</si>
  <si>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</si>
  <si>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</si>
  <si>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</si>
  <si>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</si>
  <si>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</si>
  <si>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</si>
  <si>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</si>
  <si>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</si>
  <si>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</si>
  <si>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</si>
  <si>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</si>
  <si>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</si>
  <si>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</si>
  <si>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</si>
  <si>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</si>
  <si>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</si>
  <si>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</si>
  <si>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</si>
  <si>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</si>
  <si>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</si>
  <si>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</si>
  <si>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</si>
  <si>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</si>
  <si>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</si>
  <si>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</si>
  <si>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</si>
  <si>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</si>
  <si>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</si>
  <si>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</si>
  <si>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</si>
  <si>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</si>
  <si>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</si>
  <si>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</si>
  <si>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</si>
  <si>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</si>
  <si>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</si>
  <si>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</si>
  <si>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</si>
  <si>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</si>
  <si>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</si>
  <si>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</si>
  <si>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</si>
  <si>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</si>
  <si>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</si>
  <si>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</si>
  <si>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</si>
  <si>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</si>
  <si>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</si>
  <si>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</si>
  <si>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</si>
  <si>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</si>
  <si>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</si>
  <si>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</si>
  <si>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</si>
  <si>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</si>
  <si>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</si>
  <si>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</si>
  <si>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</si>
  <si>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</si>
  <si>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</si>
  <si>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</si>
  <si>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</si>
  <si>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</si>
  <si>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</si>
  <si>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</si>
  <si>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</si>
  <si>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</si>
  <si>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</si>
  <si>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</si>
  <si>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</si>
  <si>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</si>
  <si>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</si>
  <si>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</si>
  <si>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</si>
  <si>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</si>
  <si>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</si>
  <si>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</si>
  <si>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</si>
  <si>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</si>
  <si>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</si>
  <si>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</si>
  <si>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</si>
  <si>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</si>
  <si>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</si>
  <si>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</si>
  <si>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</si>
  <si>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</si>
  <si>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</si>
  <si>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</si>
  <si>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</si>
  <si>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</si>
  <si>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</si>
  <si>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</si>
  <si>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</si>
  <si>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</si>
  <si>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</si>
  <si>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</si>
  <si>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</si>
  <si>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</si>
  <si>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</si>
  <si>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</si>
  <si>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</si>
  <si>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</si>
  <si>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</si>
  <si>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</si>
  <si>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</si>
  <si>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</si>
  <si>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</si>
  <si>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</si>
  <si>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</si>
  <si>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</si>
  <si>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</si>
  <si>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</si>
  <si>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</si>
  <si>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</si>
  <si>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</si>
  <si>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</si>
  <si>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</si>
  <si>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</si>
  <si>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</si>
  <si>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</si>
  <si>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</si>
  <si>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</si>
  <si>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</si>
  <si>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</si>
  <si>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</si>
  <si>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</si>
  <si>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</si>
  <si>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</si>
  <si>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</si>
  <si>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</si>
  <si>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</si>
  <si>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</si>
  <si>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</si>
  <si>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</si>
  <si>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</si>
  <si>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</si>
  <si>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</si>
  <si>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</si>
  <si>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</si>
  <si>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</si>
  <si>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</si>
  <si>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</si>
  <si>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</si>
  <si>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</si>
  <si>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</si>
  <si>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</si>
  <si>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</si>
  <si>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</si>
  <si>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</si>
  <si>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</si>
  <si>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</si>
  <si>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</si>
  <si>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</si>
  <si>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</si>
  <si>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</si>
  <si>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</si>
  <si>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</si>
  <si>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</si>
  <si>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</si>
  <si>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</si>
  <si>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</si>
  <si>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</si>
  <si>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</si>
  <si>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</si>
  <si>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</si>
  <si>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</si>
  <si>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</si>
  <si>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</si>
  <si>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</si>
  <si>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</si>
  <si>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</si>
  <si>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</si>
  <si>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</si>
  <si>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</si>
  <si>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</si>
  <si>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</si>
  <si>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</si>
  <si>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</si>
  <si>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</si>
  <si>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</si>
  <si>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</si>
  <si>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</si>
  <si>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</si>
  <si>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</si>
  <si>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</si>
  <si>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</si>
  <si>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</si>
  <si>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</si>
  <si>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</si>
  <si>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</si>
  <si>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</si>
  <si>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</si>
  <si>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</si>
  <si>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</si>
  <si>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</si>
  <si>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</si>
  <si>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</si>
  <si>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</si>
  <si>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</si>
  <si>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</si>
  <si>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</si>
  <si>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</si>
  <si>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</si>
  <si>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</si>
  <si>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</si>
  <si>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</si>
  <si>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</si>
  <si>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</si>
  <si>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</si>
  <si>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</si>
  <si>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</si>
  <si>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</si>
  <si>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</si>
  <si>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</si>
  <si>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</si>
  <si>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</si>
  <si>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</si>
  <si>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</si>
  <si>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</si>
  <si>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</si>
  <si>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</si>
  <si>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</si>
  <si>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</si>
  <si>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</si>
  <si>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</si>
  <si>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</si>
  <si>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</si>
  <si>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</si>
  <si>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</si>
  <si>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</si>
  <si>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</si>
  <si>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</si>
  <si>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</si>
  <si>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</si>
  <si>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</si>
  <si>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</si>
  <si>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</si>
  <si>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</si>
  <si>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</si>
  <si>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</si>
  <si>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</si>
  <si>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</si>
  <si>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</si>
  <si>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</si>
  <si>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</si>
  <si>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</si>
  <si>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</si>
  <si>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</si>
  <si>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</si>
  <si>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</si>
  <si>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</si>
  <si>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</si>
  <si>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</si>
  <si>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</si>
  <si>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</si>
  <si>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</si>
  <si>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</si>
  <si>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</si>
  <si>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</si>
  <si>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</si>
  <si>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</si>
  <si>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</si>
  <si>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</si>
  <si>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</si>
  <si>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</si>
  <si>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</si>
  <si>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</si>
  <si>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</si>
  <si>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</si>
  <si>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</si>
  <si>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</si>
  <si>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</si>
  <si>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</si>
  <si>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</si>
  <si>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</si>
  <si>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</si>
  <si>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</si>
  <si>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</si>
  <si>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</si>
  <si>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</si>
  <si>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</si>
  <si>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</si>
  <si>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</si>
  <si>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</si>
  <si>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</si>
  <si>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</si>
  <si>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</si>
  <si>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</si>
  <si>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</si>
  <si>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</si>
  <si>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</si>
  <si>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</si>
  <si>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</si>
  <si>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</si>
  <si>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</si>
  <si>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</si>
  <si>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</si>
  <si>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</si>
  <si>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</si>
  <si>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</si>
  <si>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</si>
  <si>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</si>
  <si>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</si>
  <si>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</si>
  <si>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</si>
  <si>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</si>
  <si>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</si>
  <si>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</si>
  <si>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</si>
  <si>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</si>
  <si>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</si>
  <si>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</si>
  <si>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</si>
  <si>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</si>
  <si>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</si>
  <si>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</si>
  <si>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</si>
  <si>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</si>
  <si>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</si>
  <si>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</si>
  <si>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</si>
  <si>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</si>
  <si>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</si>
  <si>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</si>
  <si>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</si>
  <si>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</si>
  <si>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</si>
  <si>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</si>
  <si>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</si>
  <si>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</si>
  <si>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</si>
  <si>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</si>
  <si>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</si>
  <si>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</si>
  <si>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</si>
  <si>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</si>
  <si>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</si>
  <si>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</si>
  <si>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</si>
  <si>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</si>
  <si>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</si>
  <si>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</si>
  <si>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</si>
  <si>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</si>
  <si>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</si>
  <si>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</si>
  <si>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</si>
  <si>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</si>
  <si>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</si>
  <si>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</si>
  <si>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</si>
  <si>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</si>
  <si>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</si>
  <si>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</si>
  <si>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</si>
  <si>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</si>
  <si>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</si>
  <si>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</si>
  <si>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</si>
  <si>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</si>
  <si>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</si>
  <si>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</si>
  <si>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</si>
  <si>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</si>
  <si>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</si>
  <si>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</si>
  <si>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</si>
  <si>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</si>
  <si>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</si>
  <si>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</si>
  <si>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</si>
  <si>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</si>
  <si>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</si>
  <si>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</si>
  <si>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</si>
  <si>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</si>
  <si>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</si>
  <si>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</si>
  <si>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</si>
  <si>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</si>
  <si>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</si>
  <si>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</si>
  <si>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</si>
  <si>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</si>
  <si>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</si>
  <si>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</si>
  <si>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</si>
  <si>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</si>
  <si>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</si>
  <si>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</si>
  <si>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</si>
  <si>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</si>
  <si>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</si>
  <si>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</si>
  <si>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</si>
  <si>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</si>
  <si>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</si>
  <si>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</si>
  <si>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</si>
  <si>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</si>
  <si>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</si>
  <si>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</si>
  <si>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</si>
  <si>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</si>
  <si>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</si>
  <si>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</si>
  <si>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</si>
  <si>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</si>
  <si>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</si>
  <si>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</si>
  <si>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</si>
  <si>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</si>
  <si>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</si>
  <si>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</si>
  <si>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</si>
  <si>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</si>
  <si>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</si>
  <si>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</si>
  <si>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</si>
  <si>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</si>
  <si>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</si>
  <si>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</si>
  <si>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</si>
  <si>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</si>
  <si>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</si>
  <si>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</si>
  <si>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</si>
  <si>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</si>
  <si>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</si>
  <si>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</si>
  <si>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</si>
  <si>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</si>
  <si>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</si>
  <si>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</si>
  <si>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</si>
  <si>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</si>
  <si>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</si>
  <si>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</si>
  <si>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</si>
  <si>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</si>
  <si>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</si>
  <si>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</si>
  <si>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</si>
  <si>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</si>
  <si>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</si>
  <si>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</si>
  <si>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</si>
  <si>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</si>
  <si>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</si>
  <si>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</si>
  <si>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</si>
  <si>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</si>
  <si>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</si>
  <si>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</si>
  <si>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</si>
  <si>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</si>
  <si>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</si>
  <si>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</si>
  <si>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</si>
  <si>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</si>
  <si>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</si>
  <si>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</si>
  <si>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</si>
  <si>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</si>
  <si>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</si>
  <si>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</si>
  <si>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</si>
  <si>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</si>
  <si>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</si>
  <si>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</si>
  <si>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</si>
  <si>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</si>
  <si>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</si>
  <si>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</si>
  <si>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</si>
  <si>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</si>
  <si>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</si>
  <si>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</si>
  <si>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</si>
  <si>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</si>
  <si>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</si>
  <si>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</si>
  <si>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</si>
  <si>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</si>
  <si>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</si>
  <si>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</si>
  <si>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</si>
  <si>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</si>
  <si>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</si>
  <si>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</si>
  <si>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</si>
  <si>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</si>
  <si>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</si>
  <si>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</si>
  <si>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</si>
  <si>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</si>
  <si>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</si>
  <si>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</si>
  <si>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</si>
  <si>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</si>
  <si>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</si>
  <si>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</si>
  <si>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</si>
  <si>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</si>
  <si>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</si>
  <si>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</si>
  <si>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</si>
  <si>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</si>
  <si>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</si>
  <si>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</si>
  <si>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</si>
  <si>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</si>
  <si>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</si>
  <si>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</si>
  <si>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</si>
  <si>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</si>
  <si>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</si>
  <si>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</si>
  <si>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</si>
  <si>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</si>
  <si>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</si>
  <si>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</si>
  <si>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</si>
  <si>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</si>
  <si>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</si>
  <si>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</si>
  <si>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</si>
  <si>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</si>
  <si>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</si>
  <si>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</si>
  <si>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</si>
  <si>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</si>
  <si>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</si>
  <si>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</si>
  <si>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</si>
  <si>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</si>
  <si>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</si>
  <si>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</si>
  <si>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</si>
  <si>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</si>
  <si>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</si>
  <si>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</si>
  <si>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</si>
  <si>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</si>
  <si>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</si>
  <si>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</si>
  <si>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</si>
  <si>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</si>
  <si>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</si>
  <si>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</si>
  <si>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</si>
  <si>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</si>
  <si>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</si>
  <si>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</si>
  <si>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</si>
  <si>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</si>
  <si>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</si>
  <si>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</si>
  <si>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</si>
  <si>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</si>
  <si>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</si>
  <si>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</si>
  <si>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</si>
  <si>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</si>
  <si>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</si>
  <si>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</si>
  <si>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</si>
  <si>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</si>
  <si>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</si>
  <si>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</si>
  <si>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</si>
  <si>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</si>
  <si>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</si>
  <si>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</si>
  <si>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</si>
  <si>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</si>
  <si>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</si>
  <si>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</si>
  <si>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</si>
  <si>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</si>
  <si>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</si>
  <si>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</si>
  <si>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</si>
  <si>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</si>
  <si>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</si>
  <si>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</si>
  <si>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</si>
  <si>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</si>
  <si>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</si>
  <si>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</si>
  <si>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</si>
  <si>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</si>
  <si>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</si>
  <si>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</si>
  <si>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</si>
  <si>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</si>
  <si>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</si>
  <si>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</si>
  <si>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</si>
  <si>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</si>
  <si>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</si>
  <si>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</si>
  <si>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</si>
  <si>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</si>
  <si>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</si>
  <si>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</si>
  <si>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</si>
  <si>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</si>
  <si>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</si>
  <si>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</si>
  <si>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</si>
  <si>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</si>
  <si>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</si>
  <si>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</si>
  <si>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</si>
  <si>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</si>
  <si>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</si>
  <si>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</si>
  <si>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</si>
  <si>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</si>
  <si>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</si>
  <si>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</si>
  <si>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</si>
  <si>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</si>
  <si>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</si>
  <si>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</si>
  <si>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</si>
  <si>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</si>
  <si>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</si>
  <si>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</si>
  <si>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</si>
  <si>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</si>
  <si>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</si>
  <si>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</si>
  <si>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</si>
  <si>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</si>
  <si>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</si>
  <si>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</si>
  <si>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</si>
  <si>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</si>
  <si>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</si>
  <si>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</si>
  <si>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</si>
  <si>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</si>
  <si>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</si>
  <si>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</si>
  <si>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</si>
  <si>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</si>
  <si>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</si>
  <si>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</si>
  <si>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</si>
  <si>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</si>
  <si>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</si>
  <si>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</si>
  <si>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</si>
  <si>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</si>
  <si>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</si>
  <si>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</si>
  <si>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</si>
  <si>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</si>
  <si>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</si>
  <si>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</si>
  <si>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</si>
  <si>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</si>
  <si>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</si>
  <si>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</si>
  <si>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</si>
  <si>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</si>
  <si>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</si>
  <si>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</si>
  <si>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</si>
  <si>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</si>
  <si>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</si>
  <si>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</si>
  <si>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</si>
  <si>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</si>
  <si>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</si>
  <si>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</si>
  <si>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</si>
  <si>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</si>
  <si>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</si>
  <si>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</si>
  <si>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</si>
  <si>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</si>
  <si>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</si>
  <si>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</si>
  <si>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</si>
  <si>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</si>
  <si>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</si>
  <si>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</si>
  <si>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</si>
  <si>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</si>
  <si>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</si>
  <si>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</si>
  <si>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</si>
  <si>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</si>
  <si>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</si>
  <si>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</si>
  <si>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</si>
  <si>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</si>
  <si>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</si>
  <si>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</si>
  <si>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</si>
  <si>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</si>
  <si>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</si>
  <si>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</si>
  <si>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</si>
  <si>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</si>
  <si>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</si>
  <si>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</si>
  <si>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</si>
  <si>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</si>
  <si>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</si>
  <si>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</si>
  <si>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</si>
  <si>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</si>
  <si>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</si>
  <si>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</si>
  <si>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</si>
  <si>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</si>
  <si>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</si>
  <si>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</si>
  <si>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</si>
  <si>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</si>
  <si>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</si>
  <si>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</si>
  <si>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</si>
  <si>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</si>
  <si>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</si>
  <si>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</si>
  <si>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</si>
  <si>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</si>
  <si>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</si>
  <si>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</si>
  <si>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</si>
  <si>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</si>
  <si>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</si>
  <si>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</si>
  <si>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</si>
  <si>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</si>
  <si>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</si>
  <si>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</si>
  <si>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</si>
  <si>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</si>
  <si>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</si>
  <si>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</si>
  <si>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</si>
  <si>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</si>
  <si>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</si>
  <si>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</si>
  <si>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</si>
  <si>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</si>
  <si>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</si>
  <si>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</si>
  <si>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</si>
  <si>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</si>
  <si>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</si>
  <si>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</si>
  <si>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</si>
  <si>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</si>
  <si>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</si>
  <si>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</si>
  <si>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</si>
  <si>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</si>
  <si>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</si>
  <si>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</si>
  <si>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</si>
  <si>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</si>
  <si>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</si>
  <si>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</si>
  <si>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</si>
  <si>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</si>
  <si>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</si>
  <si>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</si>
  <si>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</si>
  <si>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</si>
  <si>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</si>
  <si>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</si>
  <si>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</si>
  <si>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</si>
  <si>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</si>
  <si>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</si>
  <si>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</si>
  <si>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</si>
  <si>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</si>
  <si>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</si>
  <si>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</si>
  <si>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</si>
  <si>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</si>
  <si>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</si>
  <si>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</si>
  <si>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</si>
  <si>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</si>
  <si>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</si>
  <si>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</si>
  <si>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</si>
  <si>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</si>
  <si>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</si>
  <si>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</si>
  <si>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</si>
  <si>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</si>
  <si>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</si>
  <si>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</si>
  <si>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</si>
  <si>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</si>
  <si>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</si>
  <si>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</si>
  <si>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</si>
  <si>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</si>
  <si>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</si>
  <si>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</si>
  <si>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</si>
  <si>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</si>
  <si>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</si>
  <si>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</si>
  <si>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</si>
  <si>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</si>
  <si>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</si>
  <si>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</si>
  <si>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</si>
  <si>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</si>
  <si>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</si>
  <si>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</si>
  <si>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</si>
  <si>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</si>
  <si>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</si>
  <si>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</si>
  <si>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</si>
  <si>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</si>
  <si>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</si>
  <si>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</si>
  <si>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</si>
  <si>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</si>
  <si>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</si>
  <si>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</si>
  <si>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</si>
  <si>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</si>
  <si>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</si>
  <si>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</si>
  <si>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</si>
  <si>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</si>
  <si>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</si>
  <si>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</si>
  <si>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</si>
  <si>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</si>
  <si>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</si>
  <si>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</si>
  <si>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</si>
  <si>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</si>
  <si>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</si>
  <si>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</si>
  <si>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</si>
  <si>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</si>
  <si>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</si>
  <si>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</si>
  <si>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</si>
  <si>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</si>
  <si>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</si>
  <si>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</si>
  <si>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</si>
  <si>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</si>
  <si>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</si>
  <si>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</si>
  <si>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</si>
  <si>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</si>
  <si>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</si>
  <si>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</si>
  <si>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</si>
  <si>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</si>
  <si>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</si>
  <si>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</si>
  <si>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</si>
  <si>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</si>
  <si>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</si>
  <si>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</si>
  <si>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</si>
  <si>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</si>
  <si>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</si>
  <si>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</si>
  <si>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</si>
  <si>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</si>
  <si>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</si>
  <si>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</si>
  <si>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</si>
  <si>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</si>
  <si>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</si>
  <si>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</si>
  <si>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</si>
  <si>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</si>
  <si>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</si>
  <si>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</si>
  <si>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</si>
  <si>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</si>
  <si>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</si>
  <si>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</si>
  <si>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</si>
  <si>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</si>
  <si>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</si>
  <si>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</si>
  <si>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</si>
  <si>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</si>
  <si>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</si>
  <si>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</si>
  <si>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</si>
  <si>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</si>
  <si>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</si>
  <si>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</si>
  <si>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</si>
  <si>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</si>
  <si>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</si>
  <si>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</si>
  <si>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</si>
  <si>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</si>
  <si>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</si>
  <si>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</si>
  <si>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</si>
  <si>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</si>
  <si>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</si>
  <si>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</si>
  <si>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</si>
  <si>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</si>
  <si>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</si>
  <si>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</si>
  <si>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</si>
  <si>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</si>
  <si>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</si>
  <si>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</si>
  <si>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</si>
  <si>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</si>
  <si>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</si>
  <si>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</si>
  <si>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</si>
  <si>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</si>
  <si>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</si>
  <si>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</si>
  <si>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</si>
  <si>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</si>
  <si>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</si>
  <si>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</si>
  <si>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</si>
  <si>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</si>
  <si>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</si>
  <si>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</si>
  <si>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</si>
  <si>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</si>
  <si>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</si>
  <si>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</si>
  <si>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</si>
  <si>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</si>
  <si>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</si>
  <si>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</si>
  <si>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</si>
  <si>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</si>
  <si>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</si>
  <si>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</si>
  <si>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</si>
  <si>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</si>
  <si>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</si>
  <si>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</si>
  <si>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</si>
  <si>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</si>
  <si>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</si>
  <si>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</si>
  <si>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</si>
  <si>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</si>
  <si>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</si>
  <si>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</si>
  <si>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</si>
  <si>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</si>
  <si>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</si>
  <si>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</si>
  <si>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</si>
  <si>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</si>
  <si>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</si>
  <si>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</si>
  <si>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</si>
  <si>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</si>
  <si>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</si>
  <si>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</si>
  <si>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</si>
  <si>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</si>
  <si>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</si>
  <si>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</si>
  <si>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</si>
  <si>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</si>
  <si>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</si>
  <si>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</si>
  <si>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</si>
  <si>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</si>
  <si>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</si>
  <si>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</si>
  <si>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</si>
  <si>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</si>
  <si>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</si>
  <si>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</si>
  <si>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</si>
  <si>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</si>
  <si>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</si>
  <si>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</si>
  <si>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</si>
  <si>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</si>
  <si>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</si>
  <si>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</si>
  <si>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</si>
  <si>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</si>
  <si>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</si>
  <si>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</si>
  <si>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</si>
  <si>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</si>
  <si>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</si>
  <si>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</si>
  <si>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</si>
  <si>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</si>
  <si>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</si>
  <si>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</si>
  <si>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</si>
  <si>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</si>
  <si>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</si>
  <si>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</si>
  <si>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</si>
  <si>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</si>
  <si>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</si>
  <si>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</si>
  <si>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</si>
  <si>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</si>
  <si>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</si>
  <si>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</si>
  <si>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</si>
  <si>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</si>
  <si>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</si>
  <si>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</si>
  <si>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</si>
  <si>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</si>
  <si>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</si>
  <si>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</si>
  <si>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</si>
  <si>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</si>
  <si>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</si>
  <si>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</si>
  <si>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</si>
  <si>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</si>
  <si>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</si>
  <si>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</si>
  <si>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</si>
  <si>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</si>
  <si>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</si>
  <si>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</si>
  <si>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</si>
  <si>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</si>
  <si>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</si>
  <si>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</si>
  <si>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</si>
  <si>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</si>
  <si>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</si>
  <si>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</si>
  <si>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</si>
  <si>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</si>
  <si>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</si>
  <si>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</si>
  <si>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</si>
  <si>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</si>
  <si>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</si>
  <si>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</si>
  <si>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</si>
  <si>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</si>
  <si>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</si>
  <si>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</si>
  <si>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</si>
  <si>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</si>
  <si>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</si>
  <si>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</si>
  <si>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</si>
  <si>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</si>
  <si>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</si>
  <si>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</si>
  <si>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</si>
  <si>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</si>
  <si>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</si>
  <si>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</si>
  <si>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</si>
  <si>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</si>
  <si>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</si>
  <si>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</si>
  <si>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</si>
  <si>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</si>
  <si>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</si>
  <si>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</si>
  <si>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</si>
  <si>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</si>
  <si>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</si>
  <si>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</si>
  <si>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</si>
  <si>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</si>
  <si>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</si>
  <si>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</si>
  <si>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</si>
  <si>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</si>
  <si>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</si>
  <si>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</si>
  <si>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</si>
  <si>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</si>
  <si>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</si>
  <si>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</si>
  <si>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</si>
  <si>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</si>
  <si>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</si>
  <si>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</si>
  <si>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</si>
  <si>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</si>
  <si>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</si>
  <si>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</si>
  <si>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</si>
  <si>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</si>
  <si>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</si>
  <si>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</si>
  <si>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</si>
  <si>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</si>
  <si>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</si>
  <si>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</si>
  <si>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</si>
  <si>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</si>
  <si>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</si>
  <si>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</si>
  <si>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</si>
  <si>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</si>
  <si>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</si>
  <si>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</si>
  <si>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</si>
  <si>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</si>
  <si>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</si>
  <si>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</si>
  <si>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</si>
  <si>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</si>
  <si>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</si>
  <si>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</si>
  <si>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</si>
  <si>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</si>
  <si>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</si>
  <si>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</si>
  <si>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</si>
  <si>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</si>
  <si>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</si>
  <si>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</si>
  <si>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</si>
  <si>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</si>
  <si>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</si>
  <si>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</si>
  <si>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</si>
  <si>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</si>
  <si>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</si>
  <si>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</si>
  <si>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</si>
  <si>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</si>
  <si>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</si>
  <si>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</si>
  <si>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</si>
  <si>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</si>
  <si>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</si>
  <si>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</si>
  <si>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</si>
  <si>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</si>
  <si>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</si>
  <si>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</si>
  <si>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</si>
  <si>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</si>
  <si>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</si>
  <si>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</si>
  <si>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</si>
  <si>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</si>
  <si>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</si>
  <si>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</si>
  <si>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</si>
  <si>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</si>
  <si>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</si>
  <si>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</si>
  <si>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</si>
  <si>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</si>
  <si>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</si>
  <si>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</si>
  <si>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</si>
  <si>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</si>
  <si>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</si>
  <si>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</si>
  <si>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</si>
  <si>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</si>
  <si>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</si>
  <si>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</si>
  <si>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</si>
  <si>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</si>
  <si>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</si>
  <si>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</si>
  <si>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</si>
  <si>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</si>
  <si>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</si>
  <si>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</si>
  <si>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</si>
  <si>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</si>
  <si>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</si>
  <si>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</si>
  <si>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</si>
  <si>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</si>
  <si>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</si>
  <si>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</si>
  <si>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</si>
  <si>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</si>
  <si>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</si>
  <si>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</si>
  <si>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</si>
  <si>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</si>
  <si>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</si>
  <si>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</si>
  <si>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</si>
  <si>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</si>
  <si>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</si>
  <si>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</si>
  <si>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</si>
  <si>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</si>
  <si>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</si>
  <si>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</si>
  <si>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</si>
  <si>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</si>
  <si>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</si>
  <si>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</si>
  <si>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</si>
  <si>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</si>
  <si>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</si>
  <si>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</si>
  <si>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</si>
  <si>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</si>
  <si>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</si>
  <si>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</si>
  <si>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</si>
  <si>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</si>
  <si>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</si>
  <si>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</si>
  <si>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</si>
  <si>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</si>
  <si>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</si>
  <si>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</si>
  <si>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</si>
  <si>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</si>
  <si>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</si>
  <si>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</si>
  <si>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</si>
  <si>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</si>
  <si>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</si>
  <si>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</si>
  <si>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</si>
  <si>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</si>
  <si>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</si>
  <si>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</si>
  <si>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</si>
  <si>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</si>
  <si>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</si>
  <si>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</si>
  <si>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</si>
  <si>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</si>
  <si>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</si>
  <si>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</si>
  <si>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</si>
  <si>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</si>
  <si>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</si>
  <si>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</si>
  <si>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</si>
  <si>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</si>
  <si>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</si>
  <si>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</si>
  <si>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</si>
  <si>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</si>
  <si>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</si>
  <si>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</si>
  <si>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</si>
  <si>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</si>
  <si>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</si>
  <si>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</si>
  <si>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</si>
  <si>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</si>
  <si>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</si>
  <si>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</si>
  <si>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</si>
  <si>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</si>
  <si>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</si>
  <si>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</si>
  <si>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</si>
  <si>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</si>
  <si>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</si>
  <si>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</si>
  <si>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</si>
  <si>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</si>
  <si>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</si>
  <si>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</si>
  <si>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</si>
  <si>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</si>
  <si>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</si>
  <si>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</si>
  <si>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</si>
  <si>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</si>
  <si>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</si>
  <si>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</si>
  <si>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</si>
  <si>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</si>
  <si>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</si>
  <si>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</si>
  <si>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</si>
  <si>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</si>
  <si>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</si>
  <si>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</si>
  <si>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</si>
  <si>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</si>
  <si>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</si>
  <si>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</si>
  <si>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</si>
  <si>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</si>
  <si>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</si>
  <si>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</si>
  <si>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</si>
  <si>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</si>
  <si>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</si>
  <si>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</si>
  <si>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</si>
  <si>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</si>
  <si>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</si>
  <si>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</si>
  <si>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</si>
  <si>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</si>
  <si>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</si>
  <si>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</si>
  <si>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</si>
  <si>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</si>
  <si>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</si>
  <si>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</si>
  <si>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</si>
  <si>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</si>
  <si>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</si>
  <si>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</si>
  <si>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</si>
  <si>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</si>
  <si>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</si>
  <si>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</si>
  <si>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</si>
  <si>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</si>
  <si>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</si>
  <si>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</si>
  <si>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</si>
  <si>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</si>
  <si>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</si>
  <si>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</si>
  <si>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</si>
  <si>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</si>
  <si>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</si>
  <si>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</si>
  <si>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</si>
  <si>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</si>
  <si>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</si>
  <si>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</si>
  <si>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</si>
  <si>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</si>
  <si>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</si>
  <si>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</si>
  <si>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</si>
  <si>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</si>
  <si>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</si>
  <si>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</si>
  <si>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</si>
  <si>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</si>
  <si>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</si>
  <si>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</si>
  <si>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</si>
  <si>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</si>
  <si>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</si>
  <si>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</si>
  <si>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</si>
  <si>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</si>
  <si>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</si>
  <si>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</si>
  <si>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</si>
  <si>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</si>
  <si>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</si>
  <si>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</si>
  <si>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</si>
  <si>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</si>
  <si>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</si>
  <si>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</si>
  <si>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</si>
  <si>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</si>
  <si>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</si>
  <si>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</si>
  <si>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</si>
  <si>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</si>
  <si>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</si>
  <si>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</si>
  <si>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</si>
  <si>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</si>
  <si>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</si>
  <si>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</si>
  <si>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</si>
  <si>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</si>
  <si>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</si>
  <si>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</si>
  <si>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</si>
  <si>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</si>
  <si>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</si>
  <si>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</si>
  <si>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</si>
  <si>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</si>
  <si>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</si>
  <si>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</si>
  <si>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</si>
  <si>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</si>
  <si>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</si>
  <si>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</si>
  <si>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</si>
  <si>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</si>
  <si>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</si>
  <si>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</si>
  <si>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</si>
  <si>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</si>
  <si>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</si>
  <si>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</si>
  <si>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</si>
  <si>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</si>
  <si>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</si>
  <si>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</si>
  <si>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</si>
  <si>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</si>
  <si>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</si>
  <si>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</si>
  <si>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</si>
  <si>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</si>
  <si>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</si>
  <si>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</si>
  <si>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</si>
  <si>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</si>
  <si>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</si>
  <si>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</si>
  <si>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</si>
  <si>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</si>
  <si>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</si>
  <si>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</si>
  <si>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</si>
  <si>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</si>
  <si>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</si>
  <si>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</si>
  <si>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</si>
  <si>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</si>
  <si>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</si>
  <si>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</si>
  <si>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</si>
  <si>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</si>
  <si>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</si>
  <si>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</si>
  <si>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</si>
  <si>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</si>
  <si>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</si>
  <si>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</si>
  <si>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</si>
  <si>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</si>
  <si>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</si>
  <si>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</si>
  <si>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</si>
  <si>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</si>
  <si>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</si>
  <si>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</si>
  <si>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</si>
  <si>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</si>
  <si>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</si>
  <si>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</si>
  <si>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</si>
  <si>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</si>
  <si>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</si>
  <si>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</si>
  <si>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</si>
  <si>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</si>
  <si>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</si>
  <si>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</si>
  <si>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</si>
  <si>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</si>
  <si>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</si>
  <si>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</si>
  <si>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</si>
  <si>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</si>
  <si>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</si>
  <si>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</si>
  <si>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</si>
  <si>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</si>
  <si>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</si>
  <si>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</si>
  <si>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</si>
  <si>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</si>
  <si>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</si>
  <si>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</si>
  <si>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</si>
  <si>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</si>
  <si>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</si>
  <si>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</si>
  <si>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</si>
  <si>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</si>
  <si>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</si>
  <si>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</si>
  <si>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</si>
  <si>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</si>
  <si>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</si>
  <si>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</si>
  <si>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</si>
  <si>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</si>
  <si>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</si>
  <si>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</si>
  <si>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</si>
  <si>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</si>
  <si>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</si>
  <si>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</si>
  <si>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</si>
  <si>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</si>
  <si>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</si>
  <si>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</si>
  <si>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</si>
  <si>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</si>
  <si>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</si>
  <si>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</si>
  <si>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</si>
  <si>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</si>
  <si>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</si>
  <si>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</si>
  <si>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</si>
  <si>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</si>
  <si>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</si>
  <si>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</si>
  <si>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</si>
  <si>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</si>
  <si>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</si>
  <si>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</si>
  <si>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</si>
  <si>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</si>
  <si>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</si>
  <si>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</si>
  <si>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</si>
  <si>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</si>
  <si>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</si>
  <si>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</si>
  <si>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</si>
  <si>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</si>
  <si>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</si>
  <si>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</si>
  <si>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</si>
  <si>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</si>
  <si>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</si>
  <si>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</si>
  <si>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</si>
  <si>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</si>
  <si>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</si>
  <si>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</si>
  <si>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</si>
  <si>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</si>
  <si>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</si>
  <si>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</si>
  <si>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</si>
  <si>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</si>
  <si>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</si>
  <si>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</si>
  <si>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</si>
  <si>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</si>
  <si>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</si>
  <si>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</si>
  <si>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</si>
  <si>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</si>
  <si>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</si>
  <si>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</si>
  <si>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</si>
  <si>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</si>
  <si>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</si>
  <si>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</si>
  <si>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</si>
  <si>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</si>
  <si>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</si>
  <si>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</si>
  <si>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</si>
  <si>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</si>
  <si>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</si>
  <si>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</si>
  <si>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</si>
  <si>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</si>
  <si>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</si>
  <si>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</si>
  <si>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</si>
  <si>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</si>
  <si>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</si>
  <si>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</si>
  <si>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</si>
  <si>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</si>
  <si>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</si>
  <si>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</si>
  <si>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</si>
  <si>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</si>
  <si>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</si>
  <si>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</si>
  <si>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</si>
  <si>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</si>
  <si>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</si>
  <si>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</si>
  <si>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</si>
  <si>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</si>
  <si>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</si>
  <si>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</si>
  <si>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</si>
  <si>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</si>
  <si>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</si>
  <si>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</si>
  <si>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</si>
  <si>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</si>
  <si>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</si>
  <si>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</si>
  <si>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</si>
  <si>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</si>
  <si>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</si>
  <si>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</si>
  <si>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</si>
  <si>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</si>
  <si>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</si>
  <si>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</si>
  <si>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</si>
  <si>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</si>
  <si>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</si>
  <si>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</si>
  <si>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</si>
  <si>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</si>
  <si>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</si>
  <si>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</si>
  <si>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</si>
  <si>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</si>
  <si>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</si>
  <si>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</si>
  <si>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</si>
  <si>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</si>
  <si>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</si>
  <si>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</si>
  <si>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</si>
  <si>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</si>
  <si>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</si>
  <si>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</si>
  <si>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</si>
  <si>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</si>
  <si>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</si>
  <si>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</si>
  <si>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</si>
  <si>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</si>
  <si>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</si>
  <si>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</si>
  <si>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</si>
  <si>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</si>
  <si>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</si>
  <si>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</si>
  <si>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</si>
  <si>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</si>
  <si>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</si>
  <si>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</si>
  <si>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</si>
  <si>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</si>
  <si>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</si>
  <si>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</si>
  <si>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</si>
  <si>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</si>
  <si>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</si>
  <si>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</si>
  <si>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</si>
  <si>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</si>
  <si>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</si>
  <si>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</si>
  <si>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</si>
  <si>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</si>
  <si>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</si>
  <si>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</si>
  <si>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</si>
  <si>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</si>
  <si>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</si>
  <si>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</si>
  <si>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</si>
  <si>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</si>
  <si>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</si>
  <si>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</si>
  <si>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</si>
  <si>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</si>
  <si>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</si>
  <si>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</si>
  <si>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</si>
  <si>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</si>
  <si>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</si>
  <si>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</si>
  <si>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</si>
  <si>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</si>
  <si>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</si>
  <si>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</si>
  <si>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</si>
  <si>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</si>
  <si>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</si>
  <si>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</si>
  <si>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</si>
  <si>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</si>
  <si>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</si>
  <si>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</si>
  <si>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</si>
  <si>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</si>
  <si>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</si>
  <si>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</si>
  <si>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</si>
  <si>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</si>
  <si>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</si>
  <si>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</si>
  <si>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</si>
  <si>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</si>
  <si>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</si>
  <si>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</si>
  <si>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</si>
  <si>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</si>
  <si>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</si>
  <si>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</si>
  <si>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</si>
  <si>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</si>
  <si>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</si>
  <si>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</si>
  <si>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</si>
  <si>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</si>
  <si>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</si>
  <si>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</si>
  <si>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</si>
  <si>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</si>
  <si>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</si>
  <si>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</si>
  <si>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</si>
  <si>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</si>
  <si>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</si>
  <si>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</si>
  <si>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</si>
  <si>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</si>
  <si>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</si>
  <si>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</si>
  <si>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</si>
  <si>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</si>
  <si>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</si>
  <si>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</si>
  <si>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</si>
  <si>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</si>
  <si>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</si>
  <si>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</si>
  <si>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</si>
  <si>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</si>
  <si>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</si>
  <si>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</si>
  <si>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</si>
  <si>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</si>
  <si>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</si>
  <si>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</si>
  <si>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</si>
  <si>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</si>
  <si>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</si>
  <si>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</si>
  <si>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</si>
  <si>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</si>
  <si>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</si>
  <si>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</si>
  <si>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</si>
  <si>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</si>
  <si>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</si>
  <si>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</si>
  <si>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</si>
  <si>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</si>
  <si>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</si>
  <si>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</si>
  <si>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</si>
  <si>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</si>
  <si>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</si>
  <si>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</si>
  <si>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</si>
  <si>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</si>
  <si>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</si>
  <si>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</si>
  <si>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</si>
  <si>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</si>
  <si>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</si>
  <si>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</si>
  <si>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</si>
  <si>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</si>
  <si>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</si>
  <si>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</si>
  <si>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</si>
  <si>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</si>
  <si>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</si>
  <si>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</si>
  <si>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</si>
  <si>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</si>
  <si>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</si>
  <si>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</si>
  <si>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</si>
  <si>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</si>
  <si>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</si>
  <si>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</si>
  <si>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</si>
  <si>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</si>
  <si>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</si>
  <si>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</si>
  <si>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</si>
  <si>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</si>
  <si>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</si>
  <si>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</si>
  <si>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</si>
  <si>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</si>
  <si>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</si>
  <si>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</si>
  <si>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</si>
  <si>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</si>
  <si>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</si>
  <si>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</si>
  <si>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</si>
  <si>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</si>
  <si>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</si>
  <si>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</si>
  <si>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</si>
  <si>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</si>
  <si>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</si>
  <si>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</si>
  <si>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</si>
  <si>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</si>
  <si>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</si>
  <si>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</si>
  <si>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</si>
  <si>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</si>
  <si>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</si>
  <si>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</si>
  <si>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</si>
  <si>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</si>
  <si>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</si>
  <si>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</si>
  <si>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</si>
  <si>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</si>
  <si>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</si>
  <si>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</si>
  <si>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</si>
  <si>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</si>
  <si>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</si>
  <si>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</si>
  <si>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</si>
  <si>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</si>
  <si>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</si>
  <si>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</si>
  <si>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</si>
  <si>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</si>
  <si>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</si>
  <si>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</si>
  <si>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</si>
  <si>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</si>
  <si>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</si>
  <si>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</si>
  <si>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</si>
  <si>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</si>
  <si>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</si>
  <si>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</si>
  <si>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</si>
  <si>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</si>
  <si>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</si>
  <si>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</si>
  <si>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</si>
  <si>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</si>
  <si>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</si>
  <si>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</si>
  <si>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</si>
  <si>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</si>
  <si>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</si>
  <si>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</si>
  <si>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</si>
  <si>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</si>
  <si>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</si>
  <si>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</si>
  <si>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</si>
  <si>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</si>
  <si>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</si>
  <si>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</si>
  <si>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</si>
  <si>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</si>
  <si>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</si>
  <si>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</si>
  <si>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</si>
  <si>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</si>
  <si>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</si>
  <si>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</si>
  <si>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</si>
  <si>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</si>
  <si>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</si>
  <si>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</si>
  <si>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</si>
  <si>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</si>
  <si>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</si>
  <si>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</si>
  <si>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</si>
  <si>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</si>
  <si>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</si>
  <si>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</si>
  <si>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</si>
  <si>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</si>
  <si>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</si>
  <si>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</si>
  <si>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</si>
  <si>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</si>
  <si>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</si>
  <si>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</si>
  <si>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</si>
  <si>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</si>
  <si>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</si>
  <si>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</si>
  <si>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</si>
  <si>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</si>
  <si>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</si>
  <si>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</si>
  <si>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</si>
  <si>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</si>
  <si>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</si>
  <si>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</si>
  <si>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</si>
  <si>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</si>
  <si>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</si>
  <si>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</si>
  <si>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</si>
  <si>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</si>
  <si>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</si>
  <si>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</si>
  <si>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</si>
  <si>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</si>
  <si>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</si>
  <si>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</si>
  <si>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</si>
  <si>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</si>
  <si>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</si>
  <si>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</si>
  <si>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</si>
  <si>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</si>
  <si>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</si>
  <si>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</si>
  <si>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</si>
  <si>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</si>
  <si>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</si>
  <si>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</si>
  <si>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</si>
  <si>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</si>
  <si>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</si>
  <si>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</si>
  <si>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</si>
  <si>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</si>
  <si>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</si>
  <si>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</si>
  <si>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</si>
  <si>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</si>
  <si>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</si>
  <si>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</si>
  <si>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</si>
  <si>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</si>
  <si>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</si>
  <si>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</si>
  <si>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</si>
  <si>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</si>
  <si>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</si>
  <si>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</si>
  <si>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</si>
  <si>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</si>
  <si>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</si>
  <si>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</si>
  <si>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</si>
  <si>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</si>
  <si>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</si>
  <si>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</si>
  <si>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</si>
  <si>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</si>
  <si>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</si>
  <si>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</si>
  <si>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</si>
  <si>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</si>
  <si>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</si>
  <si>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</si>
  <si>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</si>
  <si>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</si>
  <si>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</si>
  <si>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</si>
  <si>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</si>
  <si>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</si>
  <si>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</si>
  <si>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</si>
  <si>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</si>
  <si>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</si>
  <si>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</si>
  <si>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</si>
  <si>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</si>
  <si>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</si>
  <si>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</si>
  <si>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</si>
  <si>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</si>
  <si>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</si>
  <si>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</si>
  <si>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</si>
  <si>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</si>
  <si>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</si>
  <si>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</si>
  <si>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</si>
  <si>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</si>
  <si>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</si>
  <si>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</si>
  <si>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</si>
  <si>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</si>
  <si>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</si>
  <si>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</si>
  <si>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</si>
  <si>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</si>
  <si>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</si>
  <si>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</si>
  <si>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</si>
  <si>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</si>
  <si>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</si>
  <si>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</si>
  <si>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</si>
  <si>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</si>
  <si>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</si>
  <si>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</si>
  <si>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</si>
  <si>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</si>
  <si>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</si>
  <si>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</si>
  <si>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</si>
  <si>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</si>
  <si>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</si>
  <si>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</si>
  <si>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</si>
  <si>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</si>
  <si>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</si>
  <si>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</si>
  <si>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</si>
  <si>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</si>
  <si>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</si>
  <si>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</si>
  <si>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</si>
  <si>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</si>
  <si>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</si>
  <si>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</si>
  <si>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</si>
  <si>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</si>
  <si>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</si>
  <si>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</si>
  <si>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</si>
  <si>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</si>
  <si>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</si>
  <si>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</si>
  <si>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</si>
  <si>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</si>
  <si>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</si>
  <si>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</si>
  <si>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</si>
  <si>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</si>
  <si>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</si>
  <si>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</si>
  <si>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</si>
  <si>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</si>
  <si>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</si>
  <si>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</si>
  <si>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</si>
  <si>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</si>
  <si>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</si>
  <si>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</si>
  <si>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</si>
  <si>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</si>
  <si>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</si>
  <si>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</si>
  <si>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</si>
  <si>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</si>
  <si>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</si>
  <si>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</si>
  <si>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</si>
  <si>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</si>
  <si>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</si>
  <si>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</si>
  <si>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</si>
  <si>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</si>
  <si>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</si>
  <si>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</si>
  <si>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</si>
  <si>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</si>
  <si>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</si>
  <si>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</si>
  <si>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</si>
  <si>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</si>
  <si>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</si>
  <si>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</si>
  <si>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</si>
  <si>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</si>
  <si>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</si>
  <si>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</si>
  <si>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</si>
  <si>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</si>
  <si>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</si>
  <si>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</si>
  <si>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</si>
  <si>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</si>
  <si>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</si>
  <si>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</si>
  <si>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</si>
  <si>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</si>
  <si>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</si>
  <si>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</si>
  <si>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</si>
  <si>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</si>
  <si>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</si>
  <si>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</si>
  <si>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</si>
  <si>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</si>
  <si>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</si>
  <si>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</si>
  <si>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</si>
  <si>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</si>
  <si>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</si>
  <si>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</si>
  <si>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</si>
  <si>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</si>
  <si>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</si>
  <si>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</si>
  <si>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</si>
  <si>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</si>
  <si>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</si>
  <si>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</si>
  <si>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</si>
  <si>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</si>
  <si>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</si>
  <si>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</si>
  <si>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</si>
  <si>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</si>
  <si>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</si>
  <si>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</si>
  <si>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</si>
  <si>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</si>
  <si>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</si>
  <si>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</si>
  <si>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</si>
  <si>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</si>
  <si>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</si>
  <si>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</si>
  <si>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</si>
  <si>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</si>
  <si>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</si>
  <si>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</si>
  <si>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</si>
  <si>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</si>
  <si>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</si>
  <si>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</si>
  <si>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</si>
  <si>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</si>
  <si>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</si>
  <si>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</si>
  <si>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</si>
  <si>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</si>
  <si>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</si>
  <si>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</si>
  <si>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</si>
  <si>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</si>
  <si>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</si>
  <si>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</si>
  <si>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</si>
  <si>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</si>
  <si>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</si>
  <si>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</si>
  <si>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</si>
  <si>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</si>
  <si>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</si>
  <si>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</si>
  <si>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</si>
  <si>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</si>
  <si>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</si>
  <si>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</si>
  <si>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</si>
  <si>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</si>
  <si>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</si>
  <si>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</si>
  <si>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</si>
  <si>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</si>
  <si>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</si>
  <si>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</si>
  <si>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</si>
  <si>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</si>
  <si>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</si>
  <si>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</si>
  <si>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</si>
  <si>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</si>
  <si>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</si>
  <si>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</si>
  <si>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</si>
  <si>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</si>
  <si>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</si>
  <si>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</si>
  <si>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</si>
  <si>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</si>
  <si>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</si>
  <si>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</si>
  <si>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</si>
  <si>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</si>
  <si>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</si>
  <si>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</si>
  <si>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</si>
  <si>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</si>
  <si>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</si>
  <si>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</si>
  <si>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</si>
  <si>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</si>
  <si>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</si>
  <si>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</si>
  <si>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</si>
  <si>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</si>
  <si>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</si>
  <si>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</si>
  <si>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</si>
  <si>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</si>
  <si>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</si>
  <si>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</si>
  <si>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</si>
  <si>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</si>
  <si>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</si>
  <si>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</si>
  <si>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</si>
  <si>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</si>
  <si>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</si>
  <si>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</si>
  <si>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</si>
  <si>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</si>
  <si>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</si>
  <si>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</si>
  <si>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</si>
  <si>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</si>
  <si>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</si>
  <si>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</si>
  <si>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</si>
  <si>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</si>
  <si>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</si>
  <si>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</si>
  <si>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</si>
  <si>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</si>
  <si>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</si>
  <si>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</si>
  <si>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</si>
  <si>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</si>
  <si>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</si>
  <si>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</si>
  <si>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</si>
  <si>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</si>
  <si>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</si>
  <si>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</si>
  <si>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</si>
  <si>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</si>
  <si>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</si>
  <si>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</si>
  <si>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</si>
  <si>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</si>
  <si>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</si>
  <si>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</si>
  <si>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</si>
  <si>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</si>
  <si>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</si>
  <si>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</si>
  <si>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</si>
  <si>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</si>
  <si>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</si>
  <si>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</si>
  <si>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</si>
  <si>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</si>
  <si>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</si>
  <si>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</si>
  <si>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</si>
  <si>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</si>
  <si>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</si>
  <si>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</si>
  <si>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</si>
  <si>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</si>
  <si>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</si>
  <si>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</si>
  <si>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</si>
  <si>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</si>
  <si>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</si>
  <si>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</si>
  <si>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</si>
  <si>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</si>
  <si>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</si>
  <si>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</si>
  <si>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</si>
  <si>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</si>
  <si>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</si>
  <si>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</si>
  <si>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</si>
  <si>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</si>
  <si>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</si>
  <si>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</si>
  <si>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</si>
  <si>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</si>
  <si>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</si>
  <si>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</si>
  <si>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</si>
  <si>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</si>
  <si>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</si>
  <si>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</si>
  <si>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</si>
  <si>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</si>
  <si>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</si>
  <si>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</si>
  <si>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</si>
  <si>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</si>
  <si>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</si>
  <si>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</si>
  <si>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</si>
  <si>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</si>
  <si>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</si>
  <si>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</si>
  <si>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</si>
  <si>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</si>
  <si>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</si>
  <si>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</si>
  <si>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</si>
  <si>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</si>
  <si>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</si>
  <si>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</si>
  <si>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</si>
  <si>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</si>
  <si>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</si>
  <si>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</si>
  <si>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</si>
  <si>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</si>
  <si>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</si>
  <si>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</si>
  <si>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</si>
  <si>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</si>
  <si>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</si>
  <si>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</si>
  <si>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</si>
  <si>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</si>
  <si>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</si>
  <si>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</si>
  <si>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</si>
  <si>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</si>
  <si>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</si>
  <si>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</si>
  <si>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</si>
  <si>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</si>
  <si>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</si>
  <si>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</si>
  <si>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</si>
  <si>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</si>
  <si>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</si>
  <si>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</si>
  <si>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</si>
  <si>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</si>
  <si>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</si>
  <si>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</si>
  <si>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</si>
  <si>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</si>
  <si>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</si>
  <si>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</si>
  <si>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</si>
  <si>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</si>
  <si>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</si>
  <si>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</si>
  <si>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</si>
  <si>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</si>
  <si>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</si>
  <si>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</si>
  <si>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</si>
  <si>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</si>
  <si>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</si>
  <si>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</si>
  <si>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</si>
  <si>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</si>
  <si>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</si>
  <si>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</si>
  <si>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</si>
  <si>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</si>
  <si>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</si>
  <si>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</si>
  <si>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</si>
  <si>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</si>
  <si>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</si>
  <si>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</si>
  <si>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</si>
  <si>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</si>
  <si>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</si>
  <si>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</si>
  <si>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</si>
  <si>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</si>
  <si>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</si>
  <si>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</si>
  <si>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</si>
  <si>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</si>
  <si>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</si>
  <si>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</si>
  <si>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</si>
  <si>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</si>
  <si>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</si>
  <si>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</si>
  <si>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</si>
  <si>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</si>
  <si>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</si>
  <si>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</si>
  <si>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</si>
  <si>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</si>
  <si>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</si>
  <si>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</si>
  <si>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</si>
  <si>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</si>
  <si>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</si>
  <si>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</si>
  <si>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</si>
  <si>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</si>
  <si>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</si>
  <si>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</si>
  <si>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</si>
  <si>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</si>
  <si>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</si>
  <si>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</si>
  <si>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</si>
  <si>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</si>
  <si>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</si>
  <si>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</si>
  <si>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</si>
  <si>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</si>
  <si>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</si>
  <si>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</si>
  <si>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</si>
  <si>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</si>
  <si>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</si>
  <si>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</si>
  <si>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</si>
  <si>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</si>
  <si>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</si>
  <si>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</si>
  <si>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</si>
  <si>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</si>
  <si>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</si>
  <si>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</si>
  <si>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</si>
  <si>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</si>
  <si>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</si>
  <si>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</si>
  <si>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</si>
  <si>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</si>
  <si>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</si>
  <si>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</si>
  <si>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</si>
  <si>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</si>
  <si>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</si>
  <si>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</si>
  <si>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</si>
  <si>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</si>
  <si>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</si>
  <si>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</si>
  <si>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</si>
  <si>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</si>
  <si>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</si>
  <si>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</si>
  <si>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</si>
  <si>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</si>
  <si>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</si>
  <si>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</si>
  <si>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</si>
  <si>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</si>
  <si>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</si>
  <si>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</si>
  <si>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</si>
  <si>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</si>
  <si>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</si>
  <si>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</si>
  <si>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</si>
  <si>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</si>
  <si>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</si>
  <si>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</si>
  <si>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</si>
  <si>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</si>
  <si>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</si>
  <si>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</si>
  <si>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</si>
  <si>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</si>
  <si>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</si>
  <si>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</si>
  <si>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</si>
  <si>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</si>
  <si>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</si>
  <si>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</si>
  <si>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</si>
  <si>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</si>
  <si>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</si>
  <si>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</si>
  <si>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</si>
  <si>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</si>
  <si>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</si>
  <si>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</si>
  <si>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</si>
  <si>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</si>
  <si>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</si>
  <si>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</si>
  <si>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</si>
  <si>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</si>
  <si>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</si>
  <si>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</si>
  <si>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</si>
  <si>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</si>
  <si>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</si>
  <si>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</si>
  <si>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</si>
  <si>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</si>
  <si>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</si>
  <si>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</si>
  <si>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</si>
  <si>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</si>
  <si>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</si>
  <si>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</si>
  <si>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</si>
  <si>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</si>
  <si>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</si>
  <si>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</si>
  <si>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</si>
  <si>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</si>
  <si>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</si>
  <si>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</si>
  <si>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</si>
  <si>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</si>
  <si>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</si>
  <si>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</si>
  <si>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</si>
  <si>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</si>
  <si>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</si>
  <si>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</si>
  <si>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</si>
  <si>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</si>
  <si>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</si>
  <si>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</si>
  <si>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</si>
  <si>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</si>
  <si>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</si>
  <si>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</si>
  <si>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</si>
  <si>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</si>
  <si>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</si>
  <si>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</si>
  <si>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</si>
  <si>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</si>
  <si>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</si>
  <si>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</si>
  <si>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</si>
  <si>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</si>
  <si>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</si>
  <si>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</si>
  <si>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</si>
  <si>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</si>
  <si>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</si>
  <si>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</si>
  <si>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</si>
  <si>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</si>
  <si>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</si>
  <si>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</si>
  <si>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</si>
  <si>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</si>
  <si>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</si>
  <si>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</si>
  <si>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</si>
  <si>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</si>
  <si>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</si>
  <si>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</si>
  <si>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</si>
  <si>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</si>
  <si>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</si>
  <si>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</si>
  <si>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</si>
  <si>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</si>
  <si>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</si>
  <si>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</si>
  <si>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</si>
  <si>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</si>
  <si>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</si>
  <si>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</si>
  <si>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</si>
  <si>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</si>
  <si>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</si>
  <si>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</si>
  <si>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</si>
  <si>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</si>
  <si>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</si>
  <si>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</si>
  <si>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</si>
  <si>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</si>
  <si>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</si>
  <si>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</si>
  <si>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</si>
  <si>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</si>
  <si>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</si>
  <si>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</si>
  <si>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</si>
  <si>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</si>
  <si>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</si>
  <si>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</si>
  <si>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</si>
  <si>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</si>
  <si>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</si>
  <si>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</si>
  <si>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</si>
  <si>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</si>
  <si>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</si>
  <si>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</si>
  <si>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</si>
  <si>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</si>
  <si>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</si>
  <si>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</si>
  <si>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</si>
  <si>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</si>
  <si>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</si>
  <si>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</si>
  <si>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</si>
  <si>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</si>
  <si>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</si>
  <si>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</si>
  <si>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</si>
  <si>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</si>
  <si>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</si>
  <si>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</si>
  <si>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</si>
  <si>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</si>
  <si>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</si>
  <si>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</si>
  <si>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</si>
  <si>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</si>
  <si>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</si>
  <si>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</si>
  <si>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</si>
  <si>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</si>
  <si>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</si>
  <si>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</si>
  <si>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</si>
  <si>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</si>
  <si>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</si>
  <si>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</si>
  <si>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</si>
  <si>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</si>
  <si>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</si>
  <si>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</si>
  <si>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</si>
  <si>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</si>
  <si>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</si>
  <si>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</si>
  <si>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</si>
  <si>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</si>
  <si>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</si>
  <si>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</si>
  <si>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</si>
  <si>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</si>
  <si>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</si>
  <si>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</si>
  <si>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</si>
  <si>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</si>
  <si>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</si>
  <si>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</si>
  <si>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</si>
  <si>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</si>
  <si>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</si>
  <si>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</si>
  <si>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</si>
  <si>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</si>
  <si>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</si>
  <si>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</si>
  <si>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</si>
  <si>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</si>
  <si>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</si>
  <si>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</si>
  <si>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</si>
  <si>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</si>
  <si>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</si>
  <si>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</si>
  <si>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</si>
  <si>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</si>
  <si>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</si>
  <si>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</si>
  <si>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</si>
  <si>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</si>
  <si>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</si>
  <si>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</si>
  <si>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</si>
  <si>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</si>
  <si>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</si>
  <si>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</si>
  <si>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</si>
  <si>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</si>
  <si>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</si>
  <si>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</si>
  <si>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</si>
  <si>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</si>
  <si>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</si>
  <si>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</si>
  <si>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</si>
  <si>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</si>
  <si>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</si>
  <si>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</si>
  <si>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</si>
  <si>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</si>
  <si>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</si>
  <si>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</si>
  <si>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</si>
  <si>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</si>
  <si>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</si>
  <si>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</si>
  <si>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</si>
  <si>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</si>
  <si>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</si>
  <si>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</si>
  <si>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</si>
  <si>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</si>
  <si>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</si>
  <si>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</si>
  <si>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</si>
  <si>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</si>
  <si>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</si>
  <si>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</si>
  <si>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</si>
  <si>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</si>
  <si>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</si>
  <si>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</si>
  <si>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</si>
  <si>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</si>
  <si>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</si>
  <si>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</si>
  <si>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</si>
  <si>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</si>
  <si>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</si>
  <si>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</si>
  <si>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</si>
  <si>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</si>
  <si>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</si>
  <si>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</si>
  <si>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</si>
  <si>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</si>
  <si>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</si>
  <si>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</si>
  <si>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</si>
  <si>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</si>
  <si>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</si>
  <si>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</si>
  <si>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</si>
  <si>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</si>
  <si>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</si>
  <si>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</si>
  <si>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</si>
  <si>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</si>
  <si>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</si>
  <si>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</si>
  <si>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</si>
  <si>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</si>
  <si>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</si>
  <si>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</si>
  <si>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</si>
  <si>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</si>
  <si>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</si>
  <si>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</si>
  <si>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</si>
  <si>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</si>
  <si>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</si>
  <si>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</si>
  <si>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</si>
  <si>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</si>
  <si>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</si>
  <si>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</si>
  <si>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</si>
  <si>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</si>
  <si>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</si>
  <si>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</si>
  <si>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</si>
  <si>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</si>
  <si>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</si>
  <si>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</si>
  <si>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</si>
  <si>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</si>
  <si>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</si>
  <si>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</si>
  <si>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</si>
  <si>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</si>
  <si>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</si>
  <si>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</si>
  <si>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</si>
  <si>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</si>
  <si>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</si>
  <si>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</si>
  <si>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</si>
  <si>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</si>
  <si>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</si>
  <si>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</si>
  <si>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</si>
  <si>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</si>
  <si>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</si>
  <si>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</si>
  <si>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</si>
  <si>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</si>
  <si>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</si>
  <si>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</si>
  <si>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</si>
  <si>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</si>
  <si>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</si>
  <si>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</si>
  <si>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</si>
  <si>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</si>
  <si>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</si>
  <si>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</si>
  <si>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</si>
  <si>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</si>
  <si>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</si>
  <si>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</si>
  <si>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</si>
  <si>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</si>
  <si>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</si>
  <si>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</si>
  <si>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</si>
  <si>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</si>
  <si>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</si>
  <si>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</si>
  <si>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</si>
  <si>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</si>
  <si>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</si>
  <si>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</si>
  <si>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</si>
  <si>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</si>
  <si>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</si>
  <si>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</si>
  <si>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</si>
  <si>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</si>
  <si>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</si>
  <si>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</si>
  <si>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</si>
  <si>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</si>
  <si>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</si>
  <si>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</si>
  <si>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</si>
  <si>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</si>
  <si>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</si>
  <si>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</si>
  <si>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</si>
  <si>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</si>
  <si>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</si>
  <si>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</si>
  <si>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</si>
  <si>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</si>
  <si>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</si>
  <si>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</si>
  <si>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</si>
  <si>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</si>
  <si>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</si>
  <si>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</si>
  <si>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</si>
  <si>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</si>
  <si>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</si>
  <si>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</si>
  <si>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</si>
  <si>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</si>
  <si>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</si>
  <si>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</si>
  <si>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</si>
  <si>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</si>
  <si>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</si>
  <si>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</si>
  <si>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</si>
  <si>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</si>
  <si>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</si>
  <si>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</si>
  <si>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</si>
  <si>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</si>
  <si>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</si>
  <si>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</si>
  <si>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</si>
  <si>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</si>
  <si>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</si>
  <si>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</si>
  <si>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</si>
  <si>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</si>
  <si>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</si>
  <si>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</si>
  <si>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</si>
  <si>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</si>
  <si>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</si>
  <si>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</si>
  <si>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</si>
  <si>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</si>
  <si>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</si>
  <si>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</si>
  <si>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</si>
  <si>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</si>
  <si>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</si>
  <si>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</si>
  <si>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</si>
  <si>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</si>
  <si>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</si>
  <si>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</si>
  <si>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</si>
  <si>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</si>
  <si>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</si>
  <si>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</si>
  <si>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</si>
  <si>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</si>
  <si>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</si>
  <si>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</si>
  <si>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</si>
  <si>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</si>
  <si>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</si>
  <si>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</si>
  <si>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</si>
  <si>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</si>
  <si>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</si>
  <si>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</si>
  <si>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</si>
  <si>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</si>
  <si>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</si>
  <si>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</si>
  <si>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</si>
  <si>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</si>
  <si>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</si>
  <si>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</si>
  <si>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</si>
  <si>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</si>
  <si>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</si>
  <si>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</si>
  <si>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</si>
  <si>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</si>
  <si>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</si>
  <si>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</si>
  <si>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</si>
  <si>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</si>
  <si>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</si>
  <si>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</si>
  <si>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</si>
  <si>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</si>
  <si>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</si>
  <si>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</si>
  <si>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</si>
  <si>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</si>
  <si>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</si>
  <si>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</si>
  <si>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</si>
  <si>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</si>
  <si>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</si>
  <si>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</si>
  <si>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</si>
  <si>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</si>
  <si>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</si>
  <si>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</si>
  <si>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</si>
  <si>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</si>
  <si>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</si>
  <si>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</si>
  <si>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</si>
  <si>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</si>
  <si>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</si>
  <si>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</si>
  <si>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</si>
  <si>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</si>
  <si>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</si>
  <si>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</si>
  <si>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</si>
  <si>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</si>
  <si>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</si>
  <si>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</si>
  <si>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</si>
  <si>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</si>
  <si>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</si>
  <si>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</si>
  <si>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</si>
  <si>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</si>
  <si>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</si>
  <si>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</si>
  <si>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</si>
  <si>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</si>
  <si>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</si>
  <si>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</si>
  <si>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</si>
  <si>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</si>
  <si>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</si>
  <si>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</si>
  <si>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</si>
  <si>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</si>
  <si>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</si>
  <si>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</si>
  <si>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</si>
  <si>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</si>
  <si>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</si>
  <si>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</si>
  <si>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</si>
  <si>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</si>
  <si>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</si>
  <si>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</si>
  <si>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</si>
  <si>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</si>
  <si>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</si>
  <si>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</si>
  <si>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</si>
  <si>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</si>
  <si>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</si>
  <si>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</si>
  <si>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</si>
  <si>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</si>
  <si>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</si>
  <si>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</si>
  <si>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</si>
  <si>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</si>
  <si>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</si>
  <si>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</si>
  <si>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</si>
  <si>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</si>
  <si>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</si>
  <si>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</si>
  <si>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</si>
  <si>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</si>
  <si>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</si>
  <si>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</si>
  <si>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</si>
  <si>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</si>
  <si>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</si>
  <si>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</si>
  <si>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</si>
  <si>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</si>
  <si>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</si>
  <si>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</si>
  <si>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</si>
  <si>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</si>
  <si>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</si>
  <si>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</si>
  <si>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</si>
  <si>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</si>
  <si>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</si>
  <si>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</si>
  <si>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</si>
  <si>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</si>
  <si>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</si>
  <si>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</si>
  <si>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</si>
  <si>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</si>
  <si>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</si>
  <si>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</si>
  <si>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</si>
  <si>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</si>
  <si>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</si>
  <si>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</si>
  <si>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</si>
  <si>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</si>
  <si>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</si>
  <si>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</si>
  <si>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</si>
  <si>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</si>
  <si>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</si>
  <si>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</si>
  <si>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</si>
  <si>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</si>
  <si>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</si>
  <si>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</si>
  <si>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</si>
  <si>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</si>
  <si>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</si>
  <si>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</si>
  <si>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</si>
  <si>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</si>
  <si>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</si>
  <si>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</si>
  <si>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</si>
  <si>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</si>
  <si>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</si>
  <si>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</si>
  <si>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</si>
  <si>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</si>
  <si>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</si>
  <si>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</si>
  <si>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</si>
  <si>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</si>
  <si>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</si>
  <si>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</si>
  <si>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</si>
  <si>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</si>
  <si>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</si>
  <si>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</si>
  <si>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</si>
  <si>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</si>
  <si>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</si>
  <si>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</si>
  <si>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</si>
  <si>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</si>
  <si>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</si>
  <si>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</si>
  <si>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</si>
  <si>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</si>
  <si>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</si>
  <si>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</si>
  <si>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</si>
  <si>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</si>
  <si>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</si>
  <si>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</si>
  <si>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</si>
  <si>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</si>
  <si>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</si>
  <si>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</si>
  <si>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</si>
  <si>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</si>
  <si>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</si>
  <si>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</si>
  <si>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</si>
  <si>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</si>
  <si>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</si>
  <si>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</si>
  <si>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</si>
  <si>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</si>
  <si>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</si>
  <si>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</si>
  <si>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</si>
  <si>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</si>
  <si>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</si>
  <si>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</si>
  <si>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</si>
  <si>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</si>
  <si>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</si>
  <si>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</si>
  <si>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</si>
  <si>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</si>
  <si>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</si>
  <si>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</si>
  <si>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</si>
  <si>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</si>
  <si>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</si>
  <si>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</si>
  <si>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</si>
  <si>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</si>
  <si>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</si>
  <si>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</si>
  <si>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</si>
  <si>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</si>
  <si>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</si>
  <si>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</si>
  <si>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</si>
  <si>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</si>
  <si>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</si>
  <si>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</si>
  <si>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</si>
  <si>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</si>
  <si>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</si>
  <si>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</si>
  <si>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</si>
  <si>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</si>
  <si>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</si>
  <si>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</si>
  <si>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</si>
  <si>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</si>
  <si>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</si>
  <si>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</si>
  <si>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</si>
  <si>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</si>
  <si>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</si>
  <si>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</si>
  <si>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</si>
  <si>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</si>
  <si>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</si>
  <si>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</si>
  <si>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</si>
  <si>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</si>
  <si>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</si>
  <si>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</si>
  <si>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</si>
  <si>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</si>
  <si>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</si>
  <si>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</si>
  <si>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</si>
  <si>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</si>
  <si>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</si>
  <si>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</si>
  <si>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</si>
  <si>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</si>
  <si>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</si>
  <si>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</si>
  <si>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</si>
  <si>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</si>
  <si>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</si>
  <si>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</si>
  <si>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</si>
  <si>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</si>
  <si>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</si>
  <si>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</si>
  <si>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</si>
  <si>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</si>
  <si>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</si>
  <si>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</si>
  <si>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</si>
  <si>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</si>
  <si>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</si>
  <si>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</si>
  <si>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</si>
  <si>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</si>
  <si>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</si>
  <si>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</si>
  <si>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</si>
  <si>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</si>
  <si>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</si>
  <si>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</si>
  <si>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</si>
  <si>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</si>
  <si>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</si>
  <si>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</si>
  <si>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</si>
  <si>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</si>
  <si>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</si>
  <si>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</si>
  <si>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</si>
  <si>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</si>
  <si>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</si>
  <si>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</si>
  <si>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</si>
  <si>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</si>
  <si>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</si>
  <si>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</si>
  <si>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</si>
  <si>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</si>
  <si>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</si>
  <si>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</si>
  <si>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</si>
  <si>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</si>
  <si>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</si>
  <si>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</si>
  <si>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</si>
  <si>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</si>
  <si>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</si>
  <si>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</si>
  <si>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</si>
  <si>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</si>
  <si>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</si>
  <si>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</si>
  <si>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</si>
  <si>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</si>
  <si>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</si>
  <si>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</si>
  <si>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</si>
  <si>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</si>
  <si>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</si>
  <si>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</si>
  <si>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</si>
  <si>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</si>
  <si>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</si>
  <si>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</si>
  <si>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</si>
  <si>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</si>
  <si>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</si>
  <si>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</si>
  <si>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</si>
  <si>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</si>
  <si>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</si>
  <si>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</si>
  <si>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</si>
  <si>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</si>
  <si>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</si>
  <si>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</si>
  <si>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</si>
  <si>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</si>
  <si>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</si>
  <si>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</si>
  <si>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</si>
  <si>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</si>
  <si>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</si>
  <si>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</si>
  <si>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</si>
  <si>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</si>
  <si>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</si>
  <si>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</si>
  <si>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</si>
  <si>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</si>
  <si>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</si>
  <si>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</si>
  <si>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</si>
  <si>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</si>
  <si>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</si>
  <si>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</si>
  <si>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</si>
  <si>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</si>
  <si>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</si>
  <si>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</si>
  <si>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</si>
  <si>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</si>
  <si>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</si>
  <si>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</si>
  <si>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</si>
  <si>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</si>
  <si>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</si>
  <si>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</si>
  <si>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</si>
  <si>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</si>
  <si>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</si>
  <si>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</si>
  <si>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</si>
  <si>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</si>
  <si>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</si>
  <si>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</si>
  <si>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</si>
  <si>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</si>
  <si>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</si>
  <si>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</si>
  <si>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</si>
  <si>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</si>
  <si>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</si>
  <si>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</si>
  <si>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</si>
  <si>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</si>
  <si>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</si>
  <si>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</si>
  <si>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</si>
  <si>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</si>
  <si>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</si>
  <si>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</si>
  <si>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</si>
  <si>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</si>
  <si>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</si>
  <si>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</si>
  <si>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</si>
  <si>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</si>
  <si>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</si>
  <si>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</si>
  <si>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</si>
  <si>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</si>
  <si>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</si>
  <si>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</si>
  <si>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</si>
  <si>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</si>
  <si>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</si>
  <si>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</si>
  <si>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</si>
  <si>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</si>
  <si>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</si>
  <si>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</si>
  <si>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</si>
  <si>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</si>
  <si>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</si>
  <si>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</si>
  <si>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</si>
  <si>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</si>
  <si>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</si>
  <si>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</si>
  <si>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</si>
  <si>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</si>
  <si>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</si>
  <si>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</si>
  <si>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</si>
  <si>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</si>
  <si>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</si>
  <si>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</si>
  <si>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</si>
  <si>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</si>
  <si>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</si>
  <si>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</si>
  <si>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</si>
  <si>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</si>
  <si>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</si>
  <si>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</si>
  <si>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</si>
  <si>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</si>
  <si>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</si>
  <si>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</si>
  <si>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</si>
  <si>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</si>
  <si>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</si>
  <si>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</si>
  <si>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</si>
  <si>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</si>
  <si>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</si>
  <si>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</si>
  <si>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</si>
  <si>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</si>
  <si>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</si>
  <si>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</si>
  <si>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</si>
  <si>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</si>
  <si>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</si>
  <si>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</si>
  <si>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</si>
  <si>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</si>
  <si>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</si>
  <si>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</si>
  <si>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</si>
  <si>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</si>
  <si>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</si>
  <si>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</si>
  <si>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</si>
  <si>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</si>
  <si>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</si>
  <si>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</si>
  <si>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</si>
  <si>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</si>
  <si>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</si>
  <si>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</si>
  <si>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</si>
  <si>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</si>
  <si>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</si>
  <si>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</si>
  <si>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</si>
  <si>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</si>
  <si>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</si>
  <si>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</si>
  <si>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</si>
  <si>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</si>
  <si>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</si>
  <si>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</si>
  <si>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</si>
  <si>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</si>
  <si>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</si>
  <si>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</si>
  <si>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</si>
  <si>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</si>
  <si>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</si>
  <si>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</si>
  <si>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</si>
  <si>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</si>
  <si>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</si>
  <si>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</si>
  <si>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</si>
  <si>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</si>
  <si>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</si>
  <si>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</si>
  <si>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</si>
  <si>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</si>
  <si>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</si>
  <si>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</si>
  <si>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</si>
  <si>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</si>
  <si>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</si>
  <si>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</si>
  <si>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</si>
  <si>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</si>
  <si>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</si>
  <si>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</si>
  <si>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</si>
  <si>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</si>
  <si>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</si>
  <si>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</si>
  <si>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</si>
  <si>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</si>
  <si>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</si>
  <si>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</si>
  <si>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</si>
  <si>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</si>
  <si>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</si>
  <si>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</si>
  <si>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</si>
  <si>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</si>
  <si>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</si>
  <si>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</si>
  <si>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</si>
  <si>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</si>
  <si>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</si>
  <si>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</si>
  <si>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</si>
  <si>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</si>
  <si>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</si>
  <si>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</si>
  <si>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</si>
  <si>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</si>
  <si>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</si>
  <si>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</si>
  <si>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</si>
  <si>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</si>
  <si>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</si>
  <si>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</si>
  <si>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</si>
  <si>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</si>
  <si>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</si>
  <si>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</si>
  <si>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</si>
  <si>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</si>
  <si>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</si>
  <si>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</si>
  <si>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</si>
  <si>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</si>
  <si>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</si>
  <si>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</si>
  <si>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</si>
  <si>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</si>
  <si>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</si>
  <si>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</si>
  <si>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</si>
  <si>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</si>
  <si>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</si>
  <si>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</si>
  <si>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</si>
  <si>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</si>
  <si>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</si>
  <si>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</si>
  <si>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</si>
  <si>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</si>
  <si>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</si>
  <si>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</si>
  <si>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</si>
  <si>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</si>
  <si>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</si>
  <si>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</si>
  <si>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</si>
  <si>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</si>
  <si>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</si>
  <si>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</si>
  <si>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</si>
  <si>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</si>
  <si>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</si>
  <si>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</si>
  <si>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</si>
  <si>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</si>
  <si>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</si>
  <si>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</si>
  <si>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</si>
  <si>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</si>
  <si>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</si>
  <si>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</si>
  <si>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</si>
  <si>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</si>
  <si>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</si>
  <si>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</si>
  <si>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</si>
  <si>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</si>
  <si>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</si>
  <si>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</si>
  <si>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</si>
  <si>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</si>
  <si>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</si>
  <si>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</si>
  <si>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</si>
  <si>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</si>
  <si>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</si>
  <si>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</si>
  <si>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</si>
  <si>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</si>
  <si>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</si>
  <si>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</si>
  <si>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</si>
  <si>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</si>
  <si>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</si>
  <si>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</si>
  <si>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</si>
  <si>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</si>
  <si>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</si>
  <si>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</si>
  <si>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</si>
  <si>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</si>
  <si>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</si>
  <si>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</si>
  <si>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</si>
  <si>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</si>
  <si>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</si>
  <si>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</si>
  <si>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</si>
  <si>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</si>
  <si>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</si>
  <si>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</si>
  <si>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</si>
  <si>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</si>
  <si>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</si>
  <si>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</si>
  <si>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</si>
  <si>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</si>
  <si>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</si>
  <si>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</si>
  <si>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</si>
  <si>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</si>
  <si>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</si>
  <si>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</si>
  <si>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</si>
  <si>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</si>
  <si>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</si>
  <si>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</si>
  <si>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</si>
  <si>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</si>
  <si>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</si>
  <si>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</si>
  <si>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</si>
  <si>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</si>
  <si>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</si>
  <si>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</si>
  <si>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</si>
  <si>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</si>
  <si>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</si>
  <si>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</si>
  <si>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</si>
  <si>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</si>
  <si>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</si>
  <si>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</si>
  <si>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</si>
  <si>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</si>
  <si>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</si>
  <si>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</si>
  <si>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</si>
  <si>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</si>
  <si>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</si>
  <si>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</si>
  <si>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</si>
  <si>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</si>
  <si>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</si>
  <si>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</si>
  <si>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</si>
  <si>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</si>
  <si>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</si>
  <si>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</si>
  <si>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</si>
  <si>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</si>
  <si>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</si>
  <si>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</si>
  <si>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</si>
  <si>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</si>
  <si>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</si>
  <si>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</si>
  <si>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</si>
  <si>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</si>
  <si>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</si>
  <si>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</si>
  <si>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</si>
  <si>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</si>
  <si>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</si>
  <si>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</si>
  <si>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</si>
  <si>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</si>
  <si>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</si>
  <si>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</si>
  <si>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</si>
  <si>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</si>
  <si>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</si>
  <si>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</si>
  <si>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</si>
  <si>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</si>
  <si>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</si>
  <si>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</si>
  <si>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</si>
  <si>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</si>
  <si>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</si>
  <si>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</si>
  <si>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</si>
  <si>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</si>
  <si>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</si>
  <si>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</si>
  <si>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</si>
  <si>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</si>
  <si>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</si>
  <si>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</si>
  <si>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</si>
  <si>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</si>
  <si>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</si>
  <si>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</si>
  <si>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</si>
  <si>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</si>
  <si>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</si>
  <si>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</si>
  <si>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</si>
  <si>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</si>
  <si>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</si>
  <si>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</si>
  <si>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</si>
  <si>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</si>
  <si>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</si>
  <si>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</si>
  <si>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</si>
  <si>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</si>
  <si>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</si>
  <si>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</si>
  <si>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</si>
  <si>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</si>
  <si>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</si>
  <si>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</si>
  <si>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</si>
  <si>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</si>
  <si>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</si>
  <si>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</si>
  <si>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</si>
  <si>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</si>
  <si>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</si>
  <si>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</si>
  <si>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</si>
  <si>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</si>
  <si>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</si>
  <si>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</si>
  <si>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</si>
  <si>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</si>
  <si>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</si>
  <si>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</si>
  <si>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</si>
  <si>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</si>
  <si>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</si>
  <si>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</si>
  <si>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</si>
  <si>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</si>
  <si>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</si>
  <si>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</si>
  <si>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</si>
  <si>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</si>
  <si>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</si>
  <si>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</si>
  <si>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</si>
  <si>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</si>
  <si>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</si>
  <si>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</si>
  <si>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</si>
  <si>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</si>
  <si>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</si>
  <si>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</si>
  <si>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</si>
  <si>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</si>
  <si>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</si>
  <si>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</si>
  <si>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</si>
  <si>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</si>
  <si>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</si>
  <si>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</si>
  <si>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</si>
  <si>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</si>
  <si>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</si>
  <si>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</si>
  <si>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</si>
  <si>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</si>
  <si>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</si>
  <si>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</si>
  <si>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</si>
  <si>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</si>
  <si>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</si>
  <si>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</si>
  <si>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</si>
  <si>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</si>
  <si>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</si>
  <si>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</si>
  <si>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</si>
  <si>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</si>
  <si>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</si>
  <si>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</si>
  <si>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</si>
  <si>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</si>
  <si>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</si>
  <si>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</si>
  <si>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</si>
  <si>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</si>
  <si>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</si>
  <si>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</si>
  <si>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</si>
  <si>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</si>
  <si>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</si>
  <si>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</si>
  <si>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</si>
  <si>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</si>
  <si>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</si>
  <si>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</si>
  <si>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</si>
  <si>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</si>
  <si>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</si>
  <si>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</si>
  <si>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</si>
  <si>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</si>
  <si>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</si>
  <si>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</si>
  <si>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</si>
  <si>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</si>
  <si>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</si>
  <si>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</si>
  <si>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</si>
  <si>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</si>
  <si>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</si>
  <si>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</si>
  <si>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</si>
  <si>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</si>
  <si>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</si>
  <si>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</si>
  <si>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</si>
  <si>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</si>
  <si>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</si>
  <si>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</si>
  <si>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</si>
  <si>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</si>
  <si>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</si>
  <si>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</si>
  <si>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</si>
  <si>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</si>
  <si>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</si>
  <si>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</si>
  <si>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</si>
  <si>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</si>
  <si>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</si>
  <si>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</si>
  <si>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</si>
  <si>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</si>
  <si>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</si>
  <si>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</si>
  <si>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</si>
  <si>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</si>
  <si>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</si>
  <si>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</si>
  <si>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</si>
  <si>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</si>
  <si>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</si>
  <si>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</si>
  <si>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</si>
  <si>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</si>
  <si>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</si>
  <si>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</si>
  <si>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</si>
  <si>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</si>
  <si>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</si>
  <si>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</si>
  <si>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</si>
  <si>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</si>
  <si>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</si>
  <si>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</si>
  <si>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</si>
  <si>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</si>
  <si>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</si>
  <si>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</si>
  <si>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</si>
  <si>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</si>
  <si>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</si>
  <si>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</si>
  <si>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</si>
  <si>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</si>
  <si>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</si>
  <si>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</si>
  <si>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</si>
  <si>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</si>
  <si>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</si>
  <si>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</si>
  <si>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</si>
  <si>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</si>
  <si>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</si>
  <si>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</si>
  <si>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</si>
  <si>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</si>
  <si>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</si>
  <si>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</si>
  <si>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</si>
  <si>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</si>
  <si>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</si>
  <si>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</si>
  <si>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</si>
  <si>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</si>
  <si>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</si>
  <si>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</si>
  <si>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</si>
  <si>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</si>
  <si>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</si>
  <si>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</si>
  <si>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</si>
  <si>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</si>
  <si>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</si>
  <si>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</si>
  <si>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</si>
  <si>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</si>
  <si>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</si>
  <si>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</si>
  <si>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</si>
  <si>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</si>
  <si>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</si>
  <si>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</si>
  <si>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</si>
  <si>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</si>
  <si>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</si>
  <si>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</si>
  <si>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</si>
  <si>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</si>
  <si>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</si>
  <si>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</si>
  <si>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</si>
  <si>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</si>
  <si>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</si>
  <si>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</si>
  <si>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</si>
  <si>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</si>
  <si>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</si>
  <si>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</si>
  <si>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</si>
  <si>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</si>
  <si>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</si>
  <si>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</si>
  <si>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</si>
  <si>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</si>
  <si>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</si>
  <si>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</si>
  <si>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</si>
  <si>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</si>
  <si>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</si>
  <si>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</si>
  <si>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</si>
  <si>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</si>
  <si>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</si>
  <si>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</si>
  <si>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</si>
  <si>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</si>
  <si>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</si>
  <si>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</si>
  <si>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</si>
  <si>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</si>
  <si>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</si>
  <si>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</si>
  <si>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</si>
  <si>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</si>
  <si>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</si>
  <si>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</si>
  <si>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</si>
  <si>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</si>
  <si>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</si>
  <si>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</si>
  <si>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</si>
  <si>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</si>
  <si>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</si>
  <si>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</si>
  <si>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</si>
  <si>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</si>
  <si>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</si>
  <si>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</si>
  <si>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</si>
  <si>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</si>
  <si>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</si>
  <si>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</si>
  <si>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</si>
  <si>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</si>
  <si>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</si>
  <si>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</si>
  <si>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</si>
  <si>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</si>
  <si>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</si>
  <si>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</si>
  <si>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</si>
  <si>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</si>
  <si>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</si>
  <si>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</si>
  <si>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</si>
  <si>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</si>
  <si>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</si>
  <si>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</si>
  <si>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</si>
  <si>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</si>
  <si>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</si>
  <si>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</si>
  <si>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</si>
  <si>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</si>
  <si>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</si>
  <si>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</si>
  <si>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</si>
  <si>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</si>
  <si>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</si>
  <si>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</si>
  <si>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</si>
  <si>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</si>
  <si>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</si>
  <si>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</si>
  <si>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</si>
  <si>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</si>
  <si>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</si>
  <si>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</si>
  <si>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</si>
  <si>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</si>
  <si>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</si>
  <si>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</si>
  <si>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</si>
  <si>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</si>
  <si>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</si>
  <si>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</si>
  <si>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</si>
  <si>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</si>
  <si>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</si>
  <si>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</si>
  <si>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</si>
  <si>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</si>
  <si>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</si>
  <si>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</si>
  <si>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</si>
  <si>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</si>
  <si>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</si>
  <si>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</si>
  <si>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</si>
  <si>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</si>
  <si>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</si>
  <si>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</si>
  <si>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</si>
  <si>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</si>
  <si>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</si>
  <si>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</si>
  <si>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</si>
  <si>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</si>
  <si>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</si>
  <si>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</si>
  <si>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</si>
  <si>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</si>
  <si>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</si>
  <si>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</si>
  <si>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</si>
  <si>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</si>
  <si>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</si>
  <si>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</si>
  <si>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</si>
  <si>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</si>
  <si>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</si>
  <si>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</si>
  <si>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</si>
  <si>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</si>
  <si>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</si>
  <si>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</si>
  <si>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</si>
  <si>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</si>
  <si>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</si>
  <si>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</si>
  <si>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</si>
  <si>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</si>
  <si>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</si>
  <si>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</si>
  <si>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</si>
  <si>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</si>
  <si>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</si>
  <si>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</si>
  <si>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</si>
  <si>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</si>
  <si>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</si>
  <si>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</si>
  <si>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</si>
  <si>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</si>
  <si>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</si>
  <si>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</si>
  <si>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</si>
  <si>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</si>
  <si>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</si>
  <si>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</si>
  <si>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</si>
  <si>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</si>
  <si>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</si>
  <si>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</si>
  <si>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</si>
  <si>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</si>
  <si>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</si>
  <si>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</si>
  <si>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</si>
  <si>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</si>
  <si>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</si>
  <si>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</si>
  <si>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</si>
  <si>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</si>
  <si>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</si>
  <si>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</si>
  <si>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</si>
  <si>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</si>
  <si>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</si>
  <si>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</si>
  <si>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</si>
  <si>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</si>
  <si>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</si>
  <si>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</si>
  <si>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</si>
  <si>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</si>
  <si>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</si>
  <si>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</si>
  <si>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</si>
  <si>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</si>
  <si>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</si>
  <si>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</si>
  <si>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</si>
  <si>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</si>
  <si>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</si>
  <si>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</si>
  <si>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</si>
  <si>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</si>
  <si>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</si>
  <si>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</si>
  <si>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</si>
  <si>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</si>
  <si>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</si>
  <si>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</si>
  <si>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</si>
  <si>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</si>
  <si>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</si>
  <si>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</si>
  <si>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</si>
  <si>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</si>
  <si>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</si>
  <si>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</si>
  <si>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</si>
  <si>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</si>
  <si>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</si>
  <si>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</si>
  <si>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</si>
  <si>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</si>
  <si>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</si>
  <si>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</si>
  <si>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</si>
  <si>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</si>
  <si>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</si>
  <si>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</si>
  <si>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</si>
  <si>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</si>
  <si>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</si>
  <si>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</si>
  <si>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</si>
  <si>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</si>
  <si>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</si>
  <si>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</si>
  <si>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</si>
  <si>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</si>
  <si>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</si>
  <si>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</si>
  <si>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</si>
  <si>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</si>
  <si>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</si>
  <si>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</si>
  <si>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</si>
  <si>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</si>
  <si>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</si>
  <si>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</si>
  <si>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</si>
  <si>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</si>
  <si>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</si>
  <si>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</si>
  <si>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</si>
  <si>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</si>
  <si>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</si>
  <si>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</si>
  <si>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</si>
  <si>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</si>
  <si>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</si>
  <si>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</si>
  <si>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</si>
  <si>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</si>
  <si>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</si>
  <si>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</si>
  <si>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</si>
  <si>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</si>
  <si>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</si>
  <si>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</si>
  <si>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</si>
  <si>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</si>
  <si>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</si>
  <si>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</si>
  <si>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</si>
  <si>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</si>
  <si>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</si>
  <si>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</si>
  <si>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</si>
  <si>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</si>
  <si>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</si>
  <si>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</si>
  <si>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</si>
  <si>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</si>
  <si>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</si>
  <si>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</si>
  <si>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</si>
  <si>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</si>
  <si>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</si>
  <si>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</si>
  <si>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</si>
  <si>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</si>
  <si>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</si>
  <si>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</si>
  <si>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</si>
  <si>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</si>
  <si>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</si>
  <si>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</si>
  <si>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</si>
  <si>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</si>
  <si>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</si>
  <si>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</si>
  <si>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</si>
  <si>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</si>
  <si>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</si>
  <si>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</si>
  <si>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</si>
  <si>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</si>
  <si>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</si>
  <si>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</si>
  <si>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</si>
  <si>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</si>
  <si>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</si>
  <si>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</si>
  <si>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</si>
  <si>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</si>
  <si>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</si>
  <si>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</si>
  <si>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</si>
  <si>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</si>
  <si>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</si>
  <si>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</si>
  <si>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</si>
  <si>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</si>
  <si>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</si>
  <si>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</si>
  <si>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</si>
  <si>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</si>
  <si>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</si>
  <si>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</si>
  <si>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</si>
  <si>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</si>
  <si>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</si>
  <si>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</si>
  <si>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</si>
  <si>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</si>
  <si>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</si>
  <si>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</si>
  <si>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</si>
  <si>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</si>
  <si>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</si>
  <si>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</si>
  <si>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</si>
  <si>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</si>
  <si>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</si>
  <si>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</si>
  <si>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</si>
  <si>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</si>
  <si>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</si>
  <si>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</si>
  <si>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</si>
  <si>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</si>
  <si>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</si>
  <si>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</si>
  <si>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</si>
  <si>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</si>
  <si>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</si>
  <si>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</si>
  <si>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</si>
  <si>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</si>
  <si>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</si>
  <si>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</si>
  <si>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</si>
  <si>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</si>
  <si>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</si>
  <si>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</si>
  <si>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</si>
  <si>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</si>
  <si>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</si>
  <si>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</si>
  <si>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</si>
  <si>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</si>
  <si>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</si>
  <si>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</si>
  <si>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</si>
  <si>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</si>
  <si>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</si>
  <si>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</si>
  <si>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</si>
  <si>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</si>
  <si>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</si>
  <si>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</si>
  <si>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</si>
  <si>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</si>
  <si>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</si>
  <si>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</si>
  <si>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</si>
  <si>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</si>
  <si>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</si>
  <si>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</si>
  <si>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</si>
  <si>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</si>
  <si>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</si>
  <si>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</si>
  <si>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</si>
  <si>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</si>
  <si>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</si>
  <si>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</si>
  <si>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</si>
  <si>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</si>
  <si>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</si>
  <si>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</si>
  <si>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</si>
  <si>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</si>
  <si>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</si>
  <si>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</si>
  <si>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</si>
  <si>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</si>
  <si>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</si>
  <si>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</si>
  <si>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</si>
  <si>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</si>
  <si>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</si>
  <si>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</si>
  <si>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</si>
  <si>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</si>
  <si>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</si>
  <si>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</si>
  <si>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</si>
  <si>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</si>
  <si>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</si>
  <si>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</si>
  <si>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</si>
  <si>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</si>
  <si>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</si>
  <si>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</si>
  <si>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</si>
  <si>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</si>
  <si>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</si>
  <si>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</si>
  <si>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</si>
  <si>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</si>
  <si>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</si>
  <si>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</si>
  <si>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</si>
  <si>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</si>
  <si>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</si>
  <si>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</si>
  <si>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</si>
  <si>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</si>
  <si>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</si>
  <si>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</si>
  <si>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</si>
  <si>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</si>
  <si>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</si>
  <si>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</si>
  <si>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</si>
  <si>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</si>
  <si>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</si>
  <si>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</si>
  <si>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</si>
  <si>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</si>
  <si>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</si>
  <si>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</si>
  <si>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</si>
  <si>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</si>
  <si>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</si>
  <si>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</si>
  <si>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</si>
  <si>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</si>
  <si>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</si>
  <si>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</si>
  <si>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</si>
  <si>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</si>
  <si>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</si>
  <si>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</si>
  <si>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</si>
  <si>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</si>
  <si>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</si>
  <si>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</si>
  <si>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</si>
  <si>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</si>
  <si>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</si>
  <si>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</si>
  <si>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</si>
  <si>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</si>
  <si>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</si>
  <si>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</si>
  <si>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</si>
  <si>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</si>
  <si>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</si>
  <si>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</si>
  <si>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</si>
  <si>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</si>
  <si>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</si>
  <si>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</si>
  <si>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</si>
  <si>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</si>
  <si>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</si>
  <si>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</si>
  <si>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</si>
  <si>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</si>
  <si>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</si>
  <si>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</si>
  <si>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</si>
  <si>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</si>
  <si>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</si>
  <si>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</si>
  <si>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</si>
  <si>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</si>
  <si>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</si>
  <si>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</si>
  <si>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</si>
  <si>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</si>
  <si>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</si>
  <si>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</si>
  <si>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</si>
  <si>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</si>
  <si>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</si>
  <si>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</si>
  <si>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</si>
  <si>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</si>
  <si>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</si>
  <si>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</si>
  <si>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</si>
  <si>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</si>
  <si>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</si>
  <si>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</si>
  <si>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</si>
  <si>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</si>
  <si>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</si>
  <si>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</si>
  <si>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</si>
  <si>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</si>
  <si>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</si>
  <si>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</si>
  <si>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</si>
  <si>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</si>
  <si>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</si>
  <si>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</si>
  <si>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</si>
  <si>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</si>
  <si>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</si>
  <si>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</si>
  <si>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</si>
  <si>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</si>
  <si>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</si>
  <si>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</si>
  <si>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</si>
  <si>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</si>
  <si>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</si>
  <si>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</si>
  <si>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</si>
  <si>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</si>
  <si>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</si>
  <si>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</si>
  <si>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</si>
  <si>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</si>
  <si>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</si>
  <si>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</si>
  <si>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</si>
  <si>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</si>
  <si>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</si>
  <si>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</si>
  <si>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</si>
  <si>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</si>
  <si>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</si>
  <si>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</si>
  <si>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</si>
  <si>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</si>
  <si>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</si>
  <si>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</si>
  <si>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</si>
  <si>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</si>
  <si>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</si>
  <si>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</si>
  <si>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</si>
  <si>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</si>
  <si>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</si>
  <si>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</si>
  <si>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</si>
  <si>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</si>
  <si>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</si>
  <si>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</si>
  <si>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</si>
  <si>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</si>
  <si>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</si>
  <si>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</si>
  <si>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</si>
  <si>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</si>
  <si>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</si>
  <si>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</si>
  <si>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</si>
  <si>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</si>
  <si>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</si>
  <si>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</si>
  <si>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</si>
  <si>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</si>
  <si>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</si>
  <si>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</si>
  <si>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</si>
  <si>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</si>
  <si>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</si>
  <si>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</si>
  <si>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</si>
  <si>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</si>
  <si>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</si>
  <si>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</si>
  <si>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</si>
  <si>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</si>
  <si>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</si>
  <si>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</si>
  <si>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</si>
  <si>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</si>
  <si>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</si>
  <si>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</si>
  <si>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</si>
  <si>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</si>
  <si>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</si>
  <si>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</si>
  <si>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</si>
  <si>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</si>
  <si>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</si>
  <si>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</si>
  <si>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</si>
  <si>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</si>
  <si>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</si>
  <si>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</si>
  <si>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</si>
  <si>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</si>
  <si>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</si>
  <si>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</si>
  <si>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</si>
  <si>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</si>
  <si>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</si>
  <si>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</si>
  <si>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</si>
  <si>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</si>
  <si>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</si>
  <si>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</si>
  <si>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</si>
  <si>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</si>
  <si>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</si>
  <si>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</si>
  <si>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</si>
  <si>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</si>
  <si>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</si>
  <si>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</si>
  <si>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</si>
  <si>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</si>
  <si>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</si>
  <si>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</si>
  <si>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</si>
  <si>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</si>
  <si>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</si>
  <si>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</si>
  <si>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</si>
  <si>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</si>
  <si>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</si>
  <si>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</si>
  <si>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</si>
  <si>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</si>
  <si>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</si>
  <si>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</si>
  <si>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</si>
  <si>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</si>
  <si>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</si>
  <si>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</si>
  <si>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</si>
  <si>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</si>
  <si>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</si>
  <si>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</si>
  <si>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</si>
  <si>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</si>
  <si>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</si>
  <si>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</si>
  <si>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</si>
  <si>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</si>
  <si>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</si>
  <si>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</si>
  <si>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</si>
  <si>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</si>
  <si>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</si>
  <si>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</si>
  <si>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</si>
  <si>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</si>
  <si>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</si>
  <si>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</si>
  <si>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</si>
  <si>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</si>
  <si>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</si>
  <si>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</si>
  <si>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</si>
  <si>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</si>
  <si>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</si>
  <si>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</si>
  <si>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</si>
  <si>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</si>
  <si>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</si>
  <si>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</si>
  <si>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</si>
  <si>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</si>
  <si>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</si>
  <si>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</si>
  <si>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</si>
  <si>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</si>
  <si>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</si>
  <si>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</si>
  <si>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</si>
  <si>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</si>
  <si>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</si>
  <si>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</si>
  <si>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</si>
  <si>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</si>
  <si>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</si>
  <si>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</si>
  <si>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</si>
  <si>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</si>
  <si>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</si>
  <si>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</si>
  <si>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</si>
  <si>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</si>
  <si>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</si>
  <si>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</si>
  <si>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</si>
  <si>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</si>
  <si>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</si>
  <si>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</si>
  <si>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</si>
  <si>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</si>
  <si>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</si>
  <si>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</si>
  <si>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</si>
  <si>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</si>
  <si>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</si>
  <si>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</si>
  <si>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</si>
  <si>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</si>
  <si>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</si>
  <si>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</si>
  <si>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</si>
  <si>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</si>
  <si>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</si>
  <si>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</si>
  <si>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</si>
  <si>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</si>
  <si>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</si>
  <si>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</si>
  <si>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</si>
  <si>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</si>
  <si>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</si>
  <si>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</si>
  <si>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</si>
  <si>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</si>
  <si>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</si>
  <si>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</si>
  <si>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</si>
  <si>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</si>
  <si>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</si>
  <si>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</si>
  <si>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</si>
  <si>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</si>
  <si>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</si>
  <si>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</si>
  <si>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</si>
  <si>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</si>
  <si>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</si>
  <si>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</si>
  <si>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</si>
  <si>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</si>
  <si>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</si>
  <si>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</si>
  <si>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</si>
  <si>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</si>
  <si>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</si>
  <si>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</si>
  <si>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</si>
  <si>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</si>
  <si>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</si>
  <si>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</si>
  <si>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</si>
  <si>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</si>
  <si>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</si>
  <si>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</si>
  <si>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</si>
  <si>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</si>
  <si>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</si>
  <si>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</si>
  <si>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</si>
  <si>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</si>
  <si>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</si>
  <si>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</si>
  <si>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</si>
  <si>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</si>
  <si>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</si>
  <si>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</si>
  <si>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</si>
  <si>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</si>
  <si>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</si>
  <si>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</si>
  <si>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</si>
  <si>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</si>
  <si>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</si>
  <si>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</si>
  <si>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</si>
  <si>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</si>
  <si>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</si>
  <si>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</si>
  <si>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</si>
  <si>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</si>
  <si>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</si>
  <si>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</si>
  <si>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</si>
  <si>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</si>
  <si>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</si>
  <si>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</si>
  <si>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</si>
  <si>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</si>
  <si>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</si>
  <si>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</si>
  <si>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</si>
  <si>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</si>
  <si>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</si>
  <si>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</si>
  <si>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</si>
  <si>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</si>
  <si>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</si>
  <si>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</si>
  <si>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</si>
  <si>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</si>
  <si>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</si>
  <si>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</si>
  <si>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</si>
  <si>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</si>
  <si>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</si>
  <si>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</si>
  <si>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</si>
  <si>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</si>
  <si>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</si>
  <si>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</si>
  <si>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</si>
  <si>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</si>
  <si>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</si>
  <si>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</si>
  <si>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</si>
  <si>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</si>
  <si>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</si>
  <si>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</si>
  <si>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</si>
  <si>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</si>
  <si>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</si>
  <si>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</si>
  <si>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</si>
  <si>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</si>
  <si>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</si>
  <si>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</si>
  <si>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</si>
  <si>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</si>
  <si>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</si>
  <si>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</si>
  <si>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</si>
  <si>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</si>
  <si>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</si>
  <si>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</si>
  <si>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</si>
  <si>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</si>
  <si>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</si>
  <si>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</si>
  <si>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</si>
  <si>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</si>
  <si>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</si>
  <si>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</si>
  <si>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</si>
  <si>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</si>
  <si>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</si>
  <si>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</si>
  <si>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</si>
  <si>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</si>
  <si>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</si>
  <si>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</si>
  <si>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</si>
  <si>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</si>
  <si>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</si>
  <si>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</si>
  <si>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</si>
  <si>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</si>
  <si>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</si>
  <si>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</si>
  <si>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</si>
  <si>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</si>
  <si>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</si>
  <si>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</si>
  <si>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</si>
  <si>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</si>
  <si>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</si>
  <si>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</si>
  <si>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</si>
  <si>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</si>
  <si>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</si>
  <si>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</si>
  <si>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</si>
  <si>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</si>
  <si>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</si>
  <si>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</si>
  <si>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</si>
  <si>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</si>
  <si>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</si>
  <si>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</si>
  <si>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</si>
  <si>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</si>
  <si>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</si>
  <si>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</si>
  <si>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</si>
  <si>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</si>
  <si>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</si>
  <si>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</si>
  <si>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</si>
  <si>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</si>
  <si>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</si>
  <si>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</si>
  <si>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</si>
  <si>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</si>
  <si>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</si>
  <si>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</si>
  <si>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</si>
  <si>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</si>
  <si>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</si>
  <si>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</si>
  <si>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</si>
  <si>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</si>
  <si>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</si>
  <si>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</si>
  <si>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</si>
  <si>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</si>
  <si>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</si>
  <si>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</si>
  <si>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</si>
  <si>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</si>
  <si>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</si>
  <si>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</si>
  <si>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</si>
  <si>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</si>
  <si>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</si>
  <si>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</si>
  <si>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</si>
  <si>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</si>
  <si>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</si>
  <si>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</si>
  <si>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</si>
  <si>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</si>
  <si>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</si>
  <si>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</si>
  <si>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</si>
  <si>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</si>
  <si>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</si>
  <si>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</si>
  <si>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</si>
  <si>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</si>
  <si>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</si>
  <si>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</si>
  <si>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</si>
  <si>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</si>
  <si>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</si>
  <si>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</si>
  <si>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</si>
  <si>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</si>
  <si>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</si>
  <si>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</si>
  <si>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</si>
  <si>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</si>
  <si>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</si>
  <si>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</si>
  <si>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</si>
  <si>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</si>
  <si>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</si>
  <si>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</si>
  <si>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</si>
  <si>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</si>
  <si>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</si>
  <si>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</si>
  <si>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</si>
  <si>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</si>
  <si>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</si>
  <si>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</si>
  <si>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</si>
  <si>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</si>
  <si>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</si>
  <si>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</si>
  <si>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</si>
  <si>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</si>
  <si>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</si>
  <si>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</si>
  <si>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</si>
  <si>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</si>
  <si>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</si>
  <si>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</si>
  <si>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</si>
  <si>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</si>
  <si>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</si>
  <si>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</si>
  <si>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</si>
  <si>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</si>
  <si>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</si>
  <si>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</si>
  <si>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</si>
  <si>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</si>
  <si>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</si>
  <si>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</si>
  <si>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</si>
  <si>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</si>
  <si>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</si>
  <si>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</si>
  <si>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</si>
  <si>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</si>
  <si>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</si>
  <si>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</si>
  <si>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</si>
  <si>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</si>
  <si>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</si>
  <si>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</si>
  <si>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</si>
  <si>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</si>
  <si>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</si>
  <si>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</si>
  <si>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</si>
  <si>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</si>
  <si>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</si>
  <si>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</si>
  <si>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</si>
  <si>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</si>
  <si>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</si>
  <si>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</si>
  <si>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</si>
  <si>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</si>
  <si>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</si>
  <si>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</si>
  <si>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</si>
  <si>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</si>
  <si>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</si>
  <si>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</si>
  <si>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</si>
  <si>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</si>
  <si>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</si>
  <si>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</si>
  <si>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</si>
  <si>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</si>
  <si>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</si>
  <si>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</si>
  <si>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</si>
  <si>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</si>
  <si>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</si>
  <si>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</si>
  <si>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</si>
  <si>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</si>
  <si>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</si>
  <si>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</si>
  <si>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</si>
  <si>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</si>
  <si>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</si>
  <si>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</si>
  <si>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</si>
  <si>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</si>
  <si>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</si>
  <si>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</si>
  <si>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</si>
  <si>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</si>
  <si>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</si>
  <si>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</si>
  <si>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</si>
  <si>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</si>
  <si>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</si>
  <si>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</si>
  <si>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</si>
  <si>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</si>
  <si>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</si>
  <si>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</si>
  <si>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</si>
  <si>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</si>
  <si>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</si>
  <si>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</si>
  <si>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</si>
  <si>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</si>
  <si>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</si>
  <si>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</si>
  <si>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</si>
  <si>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</si>
  <si>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</si>
  <si>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</si>
  <si>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</si>
  <si>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</si>
  <si>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</si>
  <si>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</si>
  <si>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</si>
  <si>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</si>
  <si>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</si>
  <si>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</si>
  <si>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</si>
  <si>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</si>
  <si>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</si>
  <si>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</si>
  <si>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</si>
  <si>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</si>
  <si>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</si>
  <si>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</si>
  <si>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</si>
  <si>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</si>
  <si>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</si>
  <si>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</si>
  <si>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</si>
  <si>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</si>
  <si>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</si>
  <si>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</si>
  <si>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</si>
  <si>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</si>
  <si>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</si>
  <si>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</si>
  <si>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</si>
  <si>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</si>
  <si>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</si>
  <si>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</si>
  <si>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</si>
  <si>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</si>
  <si>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</si>
  <si>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</si>
  <si>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</si>
  <si>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</si>
  <si>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</si>
  <si>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</si>
  <si>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</si>
  <si>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</si>
  <si>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</si>
  <si>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</si>
  <si>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</si>
  <si>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</si>
  <si>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</si>
  <si>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</si>
  <si>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</si>
  <si>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</si>
  <si>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</si>
  <si>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</si>
  <si>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</si>
  <si>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</si>
  <si>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</si>
  <si>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</si>
  <si>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</si>
  <si>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</si>
  <si>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</si>
  <si>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</si>
  <si>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</si>
  <si>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</si>
  <si>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</si>
  <si>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</si>
  <si>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</si>
  <si>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</si>
  <si>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</si>
  <si>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</si>
  <si>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</si>
  <si>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</si>
  <si>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</si>
  <si>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</si>
  <si>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</si>
  <si>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</si>
  <si>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</si>
  <si>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</si>
  <si>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</si>
  <si>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</si>
  <si>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</si>
  <si>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</si>
  <si>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</si>
  <si>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</si>
  <si>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</si>
  <si>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</si>
  <si>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</si>
  <si>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</si>
  <si>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</si>
  <si>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</si>
  <si>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</si>
  <si>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</si>
  <si>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</si>
  <si>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</si>
  <si>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</si>
  <si>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</si>
  <si>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</si>
  <si>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</si>
  <si>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</si>
  <si>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</si>
  <si>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</si>
  <si>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</si>
  <si>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</si>
  <si>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</si>
  <si>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</si>
  <si>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</si>
  <si>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</si>
  <si>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</si>
  <si>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</si>
  <si>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</si>
  <si>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</si>
  <si>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</si>
  <si>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</si>
  <si>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</si>
  <si>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</si>
  <si>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</si>
  <si>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</si>
  <si>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</si>
  <si>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</si>
  <si>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</si>
  <si>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</si>
  <si>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</si>
  <si>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</si>
  <si>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</si>
  <si>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</si>
  <si>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</si>
  <si>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</si>
  <si>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</si>
  <si>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</si>
  <si>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</si>
  <si>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</si>
  <si>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</si>
  <si>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</si>
  <si>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</si>
  <si>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</si>
  <si>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</si>
  <si>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</si>
  <si>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</si>
  <si>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</si>
  <si>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</si>
  <si>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</si>
  <si>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</si>
  <si>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</si>
  <si>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</si>
  <si>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</si>
  <si>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</si>
  <si>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</si>
  <si>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</si>
  <si>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</si>
  <si>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</si>
  <si>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</si>
  <si>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</si>
  <si>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</si>
  <si>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</si>
  <si>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</si>
  <si>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</si>
  <si>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</si>
  <si>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</si>
  <si>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</si>
  <si>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</si>
  <si>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</si>
  <si>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</si>
  <si>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</si>
  <si>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</si>
  <si>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</si>
  <si>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</si>
  <si>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</si>
  <si>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</si>
  <si>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</si>
  <si>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</si>
  <si>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</si>
  <si>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</si>
  <si>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</si>
  <si>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</si>
  <si>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</si>
  <si>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</si>
  <si>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</si>
  <si>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</si>
  <si>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</si>
  <si>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</si>
  <si>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</si>
  <si>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</si>
  <si>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</si>
  <si>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</si>
  <si>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</si>
  <si>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</si>
  <si>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</si>
  <si>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</si>
  <si>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</si>
  <si>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</si>
  <si>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</si>
  <si>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</si>
  <si>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</si>
  <si>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</si>
  <si>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</si>
  <si>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</si>
  <si>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</si>
  <si>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</si>
  <si>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</si>
  <si>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</si>
  <si>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</si>
  <si>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</si>
  <si>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</si>
  <si>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</si>
  <si>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</si>
  <si>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</si>
  <si>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</si>
  <si>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</si>
  <si>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</si>
  <si>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</si>
  <si>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</si>
  <si>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</si>
  <si>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</si>
  <si>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</si>
  <si>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</si>
  <si>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</si>
  <si>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</si>
  <si>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</si>
  <si>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</si>
  <si>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</si>
  <si>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</si>
  <si>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</si>
  <si>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</si>
  <si>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</si>
  <si>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</si>
  <si>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</si>
  <si>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</si>
  <si>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</si>
  <si>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</si>
  <si>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</si>
  <si>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</si>
  <si>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</si>
  <si>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</si>
  <si>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</si>
  <si>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</si>
  <si>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</si>
  <si>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</si>
  <si>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</si>
  <si>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</si>
  <si>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</si>
  <si>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</si>
  <si>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</si>
  <si>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</si>
  <si>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</si>
  <si>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</si>
  <si>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</si>
  <si>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</si>
  <si>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</si>
  <si>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</si>
  <si>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</si>
  <si>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</si>
  <si>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</si>
  <si>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</si>
  <si>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</si>
  <si>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</si>
  <si>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</si>
  <si>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</si>
  <si>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</si>
  <si>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</si>
  <si>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</si>
  <si>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</si>
  <si>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</si>
  <si>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</si>
  <si>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</si>
  <si>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</si>
  <si>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</si>
  <si>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</si>
  <si>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</si>
  <si>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</si>
  <si>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</si>
  <si>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</si>
  <si>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</si>
  <si>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</si>
  <si>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</si>
  <si>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</si>
  <si>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</si>
  <si>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</si>
  <si>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</si>
  <si>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</si>
  <si>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</si>
  <si>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</si>
  <si>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</si>
  <si>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</si>
  <si>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</si>
  <si>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</si>
  <si>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</si>
  <si>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</si>
  <si>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</si>
  <si>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</si>
  <si>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</si>
  <si>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</si>
  <si>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</si>
  <si>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</si>
  <si>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</si>
  <si>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</si>
  <si>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</si>
  <si>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</si>
  <si>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</si>
  <si>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</si>
  <si>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</si>
  <si>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</si>
  <si>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</si>
  <si>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</si>
  <si>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</si>
  <si>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</si>
  <si>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</si>
  <si>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</si>
  <si>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</si>
  <si>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</si>
  <si>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</si>
  <si>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</si>
  <si>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</si>
  <si>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</si>
  <si>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</si>
  <si>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</si>
  <si>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</si>
  <si>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</si>
  <si>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</si>
  <si>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</si>
  <si>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</si>
  <si>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</si>
  <si>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</si>
  <si>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</si>
  <si>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</si>
  <si>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</si>
  <si>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</si>
  <si>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</si>
  <si>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</si>
  <si>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</si>
  <si>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</si>
  <si>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</si>
  <si>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</si>
  <si>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</si>
  <si>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</si>
  <si>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</si>
  <si>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</si>
  <si>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</si>
  <si>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</si>
  <si>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</si>
  <si>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</si>
  <si>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</si>
  <si>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</si>
  <si>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</si>
  <si>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</si>
  <si>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</si>
  <si>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</si>
  <si>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</si>
  <si>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</si>
  <si>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</si>
  <si>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</si>
  <si>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</si>
  <si>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</si>
  <si>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</si>
  <si>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</si>
  <si>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</si>
  <si>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</si>
  <si>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</si>
  <si>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</si>
  <si>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</si>
  <si>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</si>
  <si>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</si>
  <si>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</si>
  <si>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</si>
  <si>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</si>
  <si>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</si>
  <si>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</si>
  <si>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</si>
  <si>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</si>
  <si>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</si>
  <si>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</si>
  <si>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</si>
  <si>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</si>
  <si>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</si>
  <si>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</si>
  <si>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</si>
  <si>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</si>
  <si>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</si>
  <si>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</si>
  <si>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</si>
  <si>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</si>
  <si>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</si>
  <si>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</si>
  <si>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</si>
  <si>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</si>
  <si>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</si>
  <si>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</si>
  <si>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</si>
  <si>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</si>
  <si>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</si>
  <si>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</si>
  <si>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</si>
  <si>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</si>
  <si>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</si>
  <si>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</si>
  <si>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</si>
  <si>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</si>
  <si>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</si>
  <si>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</si>
  <si>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</si>
  <si>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</si>
  <si>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</si>
  <si>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</si>
  <si>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</si>
  <si>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</si>
  <si>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</si>
  <si>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</si>
  <si>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</si>
  <si>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</si>
  <si>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</si>
  <si>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</si>
  <si>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</si>
  <si>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</si>
  <si>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</si>
  <si>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</si>
  <si>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</si>
  <si>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</si>
  <si>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</si>
  <si>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</si>
  <si>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</si>
  <si>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</si>
  <si>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</si>
  <si>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</si>
  <si>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</si>
  <si>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</si>
  <si>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</si>
  <si>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</si>
  <si>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</si>
  <si>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</si>
  <si>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</si>
  <si>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</si>
  <si>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</si>
  <si>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</si>
  <si>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</si>
  <si>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</si>
  <si>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</si>
  <si>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</si>
  <si>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</si>
  <si>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</si>
  <si>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</si>
  <si>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</si>
  <si>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</si>
  <si>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</si>
  <si>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</si>
  <si>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</si>
  <si>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</si>
  <si>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</si>
  <si>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</si>
  <si>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</si>
  <si>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</si>
  <si>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</si>
  <si>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</si>
  <si>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</si>
  <si>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</si>
  <si>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</si>
  <si>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</si>
  <si>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</si>
  <si>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</si>
  <si>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</si>
  <si>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</si>
  <si>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</si>
  <si>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</si>
  <si>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</si>
  <si>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</si>
  <si>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</si>
  <si>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</si>
  <si>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</si>
  <si>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</si>
  <si>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</si>
  <si>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</si>
  <si>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</si>
  <si>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</si>
  <si>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</si>
  <si>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</si>
  <si>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</si>
  <si>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</si>
  <si>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</si>
  <si>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</si>
  <si>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</si>
  <si>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</si>
  <si>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</si>
  <si>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</si>
  <si>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</si>
  <si>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</si>
  <si>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</si>
  <si>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</si>
  <si>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</si>
  <si>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</si>
  <si>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</si>
  <si>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</si>
  <si>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</si>
  <si>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</si>
  <si>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</si>
  <si>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</si>
  <si>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</si>
  <si>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</si>
  <si>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</si>
  <si>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</si>
  <si>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</si>
  <si>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</si>
  <si>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</si>
  <si>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</si>
  <si>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</si>
  <si>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</si>
  <si>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</si>
  <si>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</si>
  <si>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</si>
  <si>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</si>
  <si>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</si>
  <si>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</si>
  <si>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</si>
  <si>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</si>
  <si>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</si>
  <si>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</si>
  <si>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</si>
  <si>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</si>
  <si>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</si>
  <si>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</si>
  <si>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</si>
  <si>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</si>
  <si>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</si>
  <si>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</si>
  <si>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</si>
  <si>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</si>
  <si>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</si>
  <si>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</si>
  <si>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</si>
  <si>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</si>
  <si>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</si>
  <si>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</si>
  <si>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</si>
  <si>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</si>
  <si>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</si>
  <si>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</si>
  <si>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</si>
  <si>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</si>
  <si>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</si>
  <si>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</si>
  <si>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</si>
  <si>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</si>
  <si>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</si>
  <si>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</si>
  <si>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</si>
  <si>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</si>
  <si>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</si>
  <si>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</si>
  <si>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</si>
  <si>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</si>
  <si>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</si>
  <si>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</si>
  <si>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</si>
  <si>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</si>
  <si>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</si>
  <si>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</si>
  <si>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</si>
  <si>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</si>
  <si>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</si>
  <si>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</si>
  <si>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</si>
  <si>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</si>
  <si>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</si>
  <si>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</si>
  <si>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</si>
  <si>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</si>
  <si>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</si>
  <si>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</si>
  <si>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</si>
  <si>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</si>
  <si>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</si>
  <si>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</si>
  <si>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</si>
  <si>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</si>
  <si>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</si>
  <si>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</si>
  <si>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</si>
  <si>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</si>
  <si>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</si>
  <si>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</si>
  <si>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</si>
  <si>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</si>
  <si>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</si>
  <si>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</si>
  <si>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</si>
  <si>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</si>
  <si>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</si>
  <si>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</si>
  <si>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</si>
  <si>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</si>
  <si>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</si>
  <si>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</si>
  <si>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</si>
  <si>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</si>
  <si>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</si>
  <si>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</si>
  <si>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</si>
  <si>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</si>
  <si>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</si>
  <si>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</si>
  <si>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</si>
  <si>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</si>
  <si>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</si>
  <si>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</si>
  <si>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</si>
  <si>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</si>
  <si>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</si>
  <si>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</si>
  <si>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</si>
  <si>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</si>
  <si>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</si>
  <si>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</si>
  <si>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</si>
  <si>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</si>
  <si>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</si>
  <si>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</si>
  <si>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</si>
  <si>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</si>
  <si>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</si>
  <si>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</si>
  <si>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</si>
  <si>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</si>
  <si>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</si>
  <si>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</si>
  <si>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</si>
  <si>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</si>
  <si>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</si>
  <si>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</si>
  <si>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</si>
  <si>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</si>
  <si>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</si>
  <si>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</si>
  <si>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</si>
  <si>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</si>
  <si>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</si>
  <si>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</si>
  <si>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</si>
  <si>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</si>
  <si>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</si>
  <si>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</si>
  <si>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</si>
  <si>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</si>
  <si>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</si>
  <si>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</si>
  <si>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</si>
  <si>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</si>
  <si>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</si>
  <si>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</si>
  <si>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</si>
  <si>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</si>
  <si>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</si>
  <si>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</si>
  <si>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</si>
  <si>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</si>
  <si>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</si>
  <si>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</si>
  <si>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</si>
  <si>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</si>
  <si>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</si>
  <si>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</si>
  <si>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</si>
  <si>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</si>
  <si>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</si>
  <si>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</si>
  <si>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</si>
  <si>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</si>
  <si>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</si>
  <si>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</si>
  <si>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</si>
  <si>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</si>
  <si>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</si>
  <si>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</si>
  <si>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</si>
  <si>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</si>
  <si>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</si>
  <si>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</si>
  <si>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</si>
  <si>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</si>
  <si>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</si>
  <si>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</si>
  <si>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</si>
  <si>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</si>
  <si>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</si>
  <si>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</si>
  <si>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</si>
  <si>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</si>
  <si>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</si>
  <si>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</si>
  <si>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</si>
  <si>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</si>
  <si>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</si>
  <si>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</si>
  <si>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</si>
  <si>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</si>
  <si>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</si>
  <si>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</si>
  <si>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</si>
  <si>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</si>
  <si>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</si>
  <si>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</si>
  <si>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</si>
  <si>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</si>
  <si>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</si>
  <si>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</si>
  <si>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</si>
  <si>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</si>
  <si>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</si>
  <si>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</si>
  <si>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</si>
  <si>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</si>
  <si>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</si>
  <si>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</si>
  <si>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</si>
  <si>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</si>
  <si>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</si>
  <si>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</si>
  <si>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</si>
  <si>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</si>
  <si>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</si>
  <si>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</si>
  <si>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</si>
  <si>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</si>
  <si>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</si>
  <si>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</si>
  <si>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</si>
  <si>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</si>
  <si>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</si>
  <si>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</si>
  <si>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</si>
  <si>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</si>
  <si>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</si>
  <si>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</si>
  <si>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</si>
  <si>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</si>
  <si>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</si>
  <si>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</si>
  <si>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</si>
  <si>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</si>
  <si>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</si>
  <si>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</si>
  <si>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</si>
  <si>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</si>
  <si>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</si>
  <si>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</si>
  <si>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</si>
  <si>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</si>
  <si>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</si>
  <si>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</si>
  <si>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</si>
  <si>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</si>
  <si>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</si>
  <si>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</si>
  <si>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</si>
  <si>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</si>
  <si>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</si>
  <si>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</si>
  <si>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</si>
  <si>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</si>
  <si>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</si>
  <si>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</si>
  <si>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</si>
  <si>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</si>
  <si>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</si>
  <si>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</si>
  <si>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</si>
  <si>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</si>
  <si>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</si>
  <si>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</si>
  <si>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</si>
  <si>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</si>
  <si>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</si>
  <si>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</si>
  <si>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</si>
  <si>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</si>
  <si>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</si>
  <si>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</si>
  <si>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</si>
  <si>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</si>
  <si>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</si>
  <si>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</si>
  <si>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</si>
  <si>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</si>
  <si>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</si>
  <si>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</si>
  <si>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</si>
  <si>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</si>
  <si>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</si>
  <si>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</si>
  <si>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</si>
  <si>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</si>
  <si>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</si>
  <si>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</si>
  <si>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</si>
  <si>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</si>
  <si>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</si>
  <si>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</si>
  <si>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</si>
  <si>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</si>
  <si>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</si>
  <si>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</si>
  <si>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</si>
  <si>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</si>
  <si>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</si>
  <si>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</si>
  <si>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</si>
  <si>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</si>
  <si>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</si>
  <si>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</si>
  <si>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</si>
  <si>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</si>
  <si>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</si>
  <si>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</si>
  <si>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</si>
  <si>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</si>
  <si>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</si>
  <si>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</si>
  <si>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</si>
  <si>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</si>
  <si>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</si>
  <si>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</si>
  <si>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</si>
  <si>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</si>
  <si>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</si>
  <si>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</si>
  <si>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</si>
  <si>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</si>
  <si>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</si>
  <si>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</si>
  <si>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</si>
  <si>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</si>
  <si>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</si>
  <si>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</si>
  <si>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</si>
  <si>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</si>
  <si>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</si>
  <si>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</si>
  <si>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</si>
  <si>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</si>
  <si>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</si>
  <si>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</si>
  <si>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</si>
  <si>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</si>
  <si>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</si>
  <si>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</si>
  <si>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</si>
  <si>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</si>
  <si>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</si>
  <si>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</si>
  <si>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</si>
  <si>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</si>
  <si>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</si>
  <si>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</si>
  <si>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</si>
  <si>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</si>
  <si>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</si>
  <si>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</si>
  <si>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</si>
  <si>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</si>
  <si>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</si>
  <si>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</si>
  <si>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</si>
  <si>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</si>
  <si>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</si>
  <si>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</si>
  <si>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</si>
  <si>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</si>
  <si>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</si>
  <si>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</si>
  <si>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</si>
  <si>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</si>
  <si>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</si>
  <si>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</si>
  <si>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</si>
  <si>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</si>
  <si>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</si>
  <si>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</si>
  <si>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</si>
  <si>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</si>
  <si>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</si>
  <si>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</si>
  <si>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</si>
  <si>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</si>
  <si>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</si>
  <si>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</si>
  <si>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</si>
  <si>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</si>
  <si>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</si>
  <si>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</si>
  <si>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</si>
  <si>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</si>
  <si>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</si>
  <si>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</si>
  <si>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</si>
  <si>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</si>
  <si>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</si>
  <si>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</si>
  <si>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</si>
  <si>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</si>
  <si>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</si>
  <si>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</si>
  <si>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</si>
  <si>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</si>
  <si>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</si>
  <si>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</si>
  <si>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</si>
  <si>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</si>
  <si>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</si>
  <si>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</si>
  <si>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</si>
  <si>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</si>
  <si>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</si>
  <si>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</si>
  <si>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</si>
  <si>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</si>
  <si>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</si>
  <si>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</si>
  <si>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</si>
  <si>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</si>
  <si>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</si>
  <si>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</si>
  <si>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</si>
  <si>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</si>
  <si>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</si>
  <si>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</si>
  <si>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</si>
  <si>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</si>
  <si>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</si>
  <si>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</si>
  <si>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</si>
  <si>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</si>
  <si>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</si>
  <si>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</si>
  <si>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</si>
  <si>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</si>
  <si>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</si>
  <si>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</si>
  <si>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</si>
  <si>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</si>
  <si>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</si>
  <si>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</si>
  <si>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</si>
  <si>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</si>
  <si>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</si>
  <si>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</si>
  <si>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</si>
  <si>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</si>
  <si>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</si>
  <si>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</si>
  <si>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</si>
  <si>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</si>
  <si>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</si>
  <si>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</si>
  <si>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</si>
  <si>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</si>
  <si>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</si>
  <si>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</si>
  <si>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</si>
  <si>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</si>
  <si>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</si>
  <si>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</si>
  <si>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</si>
  <si>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</si>
  <si>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</si>
  <si>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</si>
  <si>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</si>
  <si>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</si>
  <si>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</si>
  <si>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</si>
  <si>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</si>
  <si>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</si>
  <si>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</si>
  <si>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</si>
  <si>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</si>
  <si>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</si>
  <si>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</si>
  <si>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</si>
  <si>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</si>
  <si>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</si>
  <si>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</si>
  <si>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</si>
  <si>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</si>
  <si>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</si>
  <si>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</si>
  <si>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</si>
  <si>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</si>
  <si>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</si>
  <si>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</si>
  <si>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</si>
  <si>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</si>
  <si>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</si>
  <si>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</si>
  <si>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</si>
  <si>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</si>
  <si>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</si>
  <si>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</si>
  <si>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</si>
  <si>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</si>
  <si>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</si>
  <si>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</si>
  <si>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</si>
  <si>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</si>
  <si>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</si>
  <si>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</si>
  <si>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</si>
  <si>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</si>
  <si>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</si>
  <si>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</si>
  <si>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</si>
  <si>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</si>
  <si>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</si>
  <si>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</si>
  <si>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</si>
  <si>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</si>
  <si>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</si>
  <si>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</si>
  <si>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</si>
  <si>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</si>
  <si>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</si>
  <si>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</si>
  <si>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</si>
  <si>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</si>
  <si>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</si>
  <si>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</si>
  <si>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</si>
  <si>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</si>
  <si>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</si>
  <si>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</si>
  <si>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</si>
  <si>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</si>
  <si>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</si>
  <si>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</si>
  <si>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</si>
  <si>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</si>
  <si>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</si>
  <si>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</si>
  <si>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</si>
  <si>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</si>
  <si>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</si>
  <si>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</si>
  <si>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</si>
  <si>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</si>
  <si>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</si>
  <si>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</si>
  <si>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</si>
  <si>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</si>
  <si>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</si>
  <si>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</si>
  <si>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</si>
  <si>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</si>
  <si>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</si>
  <si>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</si>
  <si>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</si>
  <si>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</si>
  <si>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</si>
  <si>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</si>
  <si>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</si>
  <si>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</si>
  <si>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</si>
  <si>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</si>
  <si>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</si>
  <si>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</si>
  <si>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</si>
  <si>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</si>
  <si>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</si>
  <si>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</si>
  <si>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</si>
  <si>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</si>
  <si>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</si>
  <si>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</si>
  <si>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</si>
  <si>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</si>
  <si>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</si>
  <si>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</si>
  <si>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</si>
  <si>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</si>
  <si>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</si>
  <si>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</si>
  <si>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</si>
  <si>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</si>
  <si>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</si>
  <si>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</si>
  <si>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</si>
  <si>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</si>
  <si>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</si>
  <si>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</si>
  <si>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</si>
  <si>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</si>
  <si>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</si>
  <si>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</si>
  <si>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</si>
  <si>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</si>
  <si>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</si>
  <si>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</si>
  <si>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</si>
  <si>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</si>
  <si>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</si>
  <si>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</si>
  <si>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</si>
  <si>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</si>
  <si>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</si>
  <si>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</si>
  <si>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</si>
  <si>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</si>
  <si>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</si>
  <si>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</si>
  <si>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</si>
  <si>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</si>
  <si>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</si>
  <si>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</si>
  <si>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</si>
  <si>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</si>
  <si>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</si>
  <si>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</si>
  <si>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</si>
  <si>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</si>
  <si>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</si>
  <si>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</si>
  <si>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</si>
  <si>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</si>
  <si>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</si>
  <si>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</si>
  <si>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</si>
  <si>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</si>
  <si>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</si>
  <si>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</si>
  <si>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</si>
  <si>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</si>
  <si>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</si>
  <si>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</si>
  <si>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</si>
  <si>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</si>
  <si>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</si>
  <si>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</si>
  <si>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</si>
  <si>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</si>
  <si>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</si>
  <si>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</si>
  <si>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</si>
  <si>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</si>
  <si>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</si>
  <si>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</si>
  <si>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</si>
  <si>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</si>
  <si>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</si>
  <si>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</si>
  <si>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</si>
  <si>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</si>
  <si>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</si>
  <si>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</si>
  <si>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</si>
  <si>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</si>
  <si>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</si>
  <si>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</si>
  <si>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</si>
  <si>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</si>
  <si>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</si>
  <si>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</si>
  <si>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</si>
  <si>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</si>
  <si>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</si>
  <si>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</si>
  <si>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</si>
  <si>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</si>
  <si>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</si>
  <si>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</si>
  <si>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</si>
  <si>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</si>
  <si>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</si>
  <si>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</si>
  <si>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</si>
  <si>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</si>
  <si>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</si>
  <si>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</si>
  <si>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</si>
  <si>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</si>
  <si>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</si>
  <si>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</si>
  <si>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</si>
  <si>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</si>
  <si>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</si>
  <si>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</si>
  <si>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</si>
  <si>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</si>
  <si>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</si>
  <si>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</si>
  <si>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</si>
  <si>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</si>
  <si>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</si>
  <si>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</si>
  <si>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</si>
  <si>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</si>
  <si>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</si>
  <si>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</si>
  <si>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</si>
  <si>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</si>
  <si>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</si>
  <si>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</si>
  <si>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</si>
  <si>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</si>
  <si>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</si>
  <si>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</si>
  <si>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</si>
  <si>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</si>
  <si>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</si>
  <si>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</si>
  <si>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</si>
  <si>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</si>
  <si>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</si>
  <si>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</si>
  <si>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</si>
  <si>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</si>
  <si>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</si>
  <si>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</si>
  <si>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</si>
  <si>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</si>
  <si>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</si>
  <si>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</si>
  <si>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</si>
  <si>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</si>
  <si>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</si>
  <si>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</si>
  <si>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</si>
  <si>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</si>
  <si>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</si>
  <si>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</si>
  <si>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</si>
  <si>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</si>
  <si>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</si>
  <si>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</si>
  <si>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</si>
  <si>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</si>
  <si>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</si>
  <si>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</si>
  <si>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</si>
  <si>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</si>
  <si>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</si>
  <si>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</si>
  <si>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</si>
  <si>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</si>
  <si>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</si>
  <si>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</si>
  <si>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</si>
  <si>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</si>
  <si>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</si>
  <si>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</si>
  <si>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</si>
  <si>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</si>
  <si>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</si>
  <si>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</si>
  <si>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</si>
  <si>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</si>
  <si>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</si>
  <si>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</si>
  <si>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</si>
  <si>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</si>
  <si>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</si>
  <si>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</si>
  <si>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</si>
  <si>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</si>
  <si>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</si>
  <si>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</si>
  <si>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</si>
  <si>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</si>
  <si>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</si>
  <si>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</si>
  <si>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</si>
  <si>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</si>
  <si>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</si>
  <si>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</si>
  <si>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</si>
  <si>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</si>
  <si>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</si>
  <si>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</si>
  <si>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</si>
  <si>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</si>
  <si>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</si>
  <si>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</si>
  <si>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</si>
  <si>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</si>
  <si>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</si>
  <si>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</si>
  <si>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</si>
  <si>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</si>
  <si>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</si>
  <si>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</si>
  <si>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</si>
  <si>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</si>
  <si>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</si>
  <si>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</si>
  <si>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</si>
  <si>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</si>
  <si>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</si>
  <si>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</si>
  <si>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</si>
  <si>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</si>
  <si>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</si>
  <si>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</si>
  <si>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</si>
  <si>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</si>
  <si>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</si>
  <si>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</si>
  <si>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</si>
  <si>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</si>
  <si>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</si>
  <si>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</si>
  <si>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</si>
  <si>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</si>
  <si>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</si>
  <si>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</si>
  <si>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</si>
  <si>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</si>
  <si>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</si>
  <si>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</si>
  <si>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</si>
  <si>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</si>
  <si>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</si>
  <si>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</si>
  <si>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</si>
  <si>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</si>
  <si>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</si>
  <si>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</si>
  <si>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</si>
  <si>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</si>
  <si>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</si>
  <si>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</si>
  <si>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</si>
  <si>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</si>
  <si>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</si>
  <si>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</si>
  <si>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</si>
  <si>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</si>
  <si>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</si>
  <si>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</si>
  <si>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</si>
  <si>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</si>
  <si>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</si>
  <si>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</si>
  <si>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</si>
  <si>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</si>
  <si>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</si>
  <si>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</si>
  <si>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</si>
  <si>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</si>
  <si>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</si>
  <si>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</si>
  <si>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</si>
  <si>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</si>
  <si>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</si>
  <si>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</si>
  <si>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</si>
  <si>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</si>
  <si>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</si>
  <si>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</si>
  <si>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</si>
  <si>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</si>
  <si>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</si>
  <si>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</si>
  <si>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</si>
  <si>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</si>
  <si>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</si>
  <si>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</si>
  <si>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</si>
  <si>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</si>
  <si>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</si>
  <si>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</si>
  <si>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</si>
  <si>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</si>
  <si>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</si>
  <si>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</si>
  <si>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</si>
  <si>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</si>
  <si>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</si>
  <si>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</si>
  <si>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</si>
  <si>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</si>
  <si>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</si>
  <si>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</si>
  <si>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</si>
  <si>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</si>
  <si>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</si>
  <si>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</si>
  <si>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</si>
  <si>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</si>
  <si>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</si>
  <si>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</si>
  <si>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</si>
  <si>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</si>
  <si>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</si>
  <si>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</si>
  <si>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</si>
  <si>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</si>
  <si>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</si>
  <si>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</si>
  <si>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</si>
  <si>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</si>
  <si>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</si>
  <si>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</si>
  <si>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</si>
  <si>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</si>
  <si>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</si>
  <si>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</si>
  <si>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</si>
  <si>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</si>
  <si>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</si>
  <si>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</si>
  <si>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</si>
  <si>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</si>
  <si>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</si>
  <si>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</si>
  <si>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</si>
  <si>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</si>
  <si>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</si>
  <si>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</si>
  <si>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</si>
  <si>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</si>
  <si>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</si>
  <si>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</si>
  <si>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</si>
  <si>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</si>
  <si>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</si>
  <si>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</si>
  <si>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</si>
  <si>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</si>
  <si>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</si>
  <si>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</si>
  <si>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</si>
  <si>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</si>
  <si>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</si>
  <si>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</si>
  <si>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</si>
  <si>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</si>
  <si>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</si>
  <si>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</si>
  <si>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</si>
  <si>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</si>
  <si>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</si>
  <si>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</si>
  <si>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</si>
  <si>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</si>
  <si>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</si>
  <si>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</si>
  <si>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</si>
  <si>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</si>
  <si>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</si>
  <si>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</si>
  <si>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</si>
  <si>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</si>
  <si>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</si>
  <si>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</si>
  <si>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</si>
  <si>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</si>
  <si>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</si>
  <si>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</si>
  <si>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</si>
  <si>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</si>
  <si>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</si>
  <si>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</si>
  <si>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</si>
  <si>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</si>
  <si>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</si>
  <si>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</si>
  <si>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</si>
  <si>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</si>
  <si>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</si>
  <si>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</si>
  <si>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</si>
  <si>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</si>
  <si>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</si>
  <si>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</si>
  <si>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</si>
  <si>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</si>
  <si>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</si>
  <si>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</si>
  <si>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</si>
  <si>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</si>
  <si>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</si>
  <si>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</si>
  <si>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</si>
  <si>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</si>
  <si>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</si>
  <si>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</si>
  <si>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</si>
  <si>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</si>
  <si>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</si>
  <si>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</si>
  <si>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</si>
  <si>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</si>
  <si>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</si>
  <si>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</si>
  <si>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</si>
  <si>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</si>
  <si>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</si>
  <si>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</si>
  <si>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</si>
  <si>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</si>
  <si>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</si>
  <si>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</si>
  <si>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</si>
  <si>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</si>
  <si>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</si>
  <si>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</si>
  <si>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</si>
  <si>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</si>
  <si>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</si>
  <si>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</si>
  <si>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</si>
  <si>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</si>
  <si>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</si>
  <si>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</si>
  <si>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</si>
  <si>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</si>
  <si>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</si>
  <si>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</si>
  <si>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</si>
  <si>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</si>
  <si>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</si>
  <si>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</si>
  <si>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</si>
  <si>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</si>
  <si>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</si>
  <si>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</si>
  <si>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</si>
  <si>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</si>
  <si>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</si>
  <si>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</si>
  <si>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</si>
  <si>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</si>
  <si>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</si>
  <si>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</si>
  <si>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</si>
  <si>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</si>
  <si>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</si>
  <si>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</si>
  <si>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</si>
  <si>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</si>
  <si>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</si>
  <si>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</si>
  <si>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</si>
  <si>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</si>
  <si>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</si>
  <si>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</si>
  <si>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</si>
  <si>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</si>
  <si>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</si>
  <si>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</si>
  <si>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</si>
  <si>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</si>
  <si>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</si>
  <si>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</si>
  <si>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</si>
  <si>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</si>
  <si>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</si>
  <si>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</si>
  <si>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</si>
  <si>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</si>
  <si>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</si>
  <si>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</si>
  <si>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</si>
  <si>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</si>
  <si>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</si>
  <si>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</si>
  <si>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</si>
  <si>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</si>
  <si>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</si>
  <si>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</si>
  <si>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</si>
  <si>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</si>
  <si>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</si>
  <si>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</si>
  <si>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</si>
  <si>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</si>
  <si>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</si>
  <si>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</si>
  <si>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</si>
  <si>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</si>
  <si>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</si>
  <si>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</si>
  <si>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</si>
  <si>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</si>
  <si>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</si>
  <si>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</si>
  <si>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</si>
  <si>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</si>
  <si>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</si>
  <si>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</si>
  <si>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</si>
  <si>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</si>
  <si>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</si>
  <si>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</si>
  <si>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</si>
  <si>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</si>
  <si>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</si>
  <si>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</si>
  <si>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</si>
  <si>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</si>
  <si>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</si>
  <si>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</si>
  <si>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</si>
  <si>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</si>
  <si>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</si>
  <si>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</si>
  <si>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</si>
  <si>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</si>
  <si>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</si>
  <si>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</si>
  <si>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</si>
  <si>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</si>
  <si>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</si>
  <si>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</si>
  <si>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</si>
  <si>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</si>
  <si>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</si>
  <si>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</si>
  <si>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</si>
  <si>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</si>
  <si>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</si>
  <si>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</si>
  <si>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</si>
  <si>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</si>
  <si>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</si>
  <si>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</si>
  <si>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</si>
  <si>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</si>
  <si>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</si>
  <si>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</si>
  <si>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</si>
  <si>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</si>
  <si>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</si>
  <si>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</si>
  <si>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</si>
  <si>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</si>
  <si>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</si>
  <si>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</si>
  <si>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</si>
  <si>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</si>
  <si>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</si>
  <si>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</si>
  <si>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</si>
  <si>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</si>
  <si>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</si>
  <si>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</si>
  <si>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</si>
  <si>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</si>
  <si>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</si>
  <si>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</si>
  <si>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</si>
  <si>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</si>
  <si>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</si>
  <si>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</si>
  <si>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</si>
  <si>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</si>
  <si>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</si>
  <si>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</si>
  <si>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</si>
  <si>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</si>
  <si>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</si>
  <si>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</si>
  <si>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</si>
  <si>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</si>
  <si>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</si>
  <si>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</si>
  <si>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</si>
  <si>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</si>
  <si>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</si>
  <si>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</si>
  <si>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</si>
  <si>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</si>
  <si>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</si>
  <si>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</si>
  <si>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</si>
  <si>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</si>
  <si>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</si>
  <si>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</si>
  <si>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</si>
  <si>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</si>
  <si>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</si>
  <si>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</si>
  <si>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</si>
  <si>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</si>
  <si>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</si>
  <si>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</si>
  <si>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</si>
  <si>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</si>
  <si>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</si>
  <si>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</si>
  <si>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</si>
  <si>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</si>
  <si>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</si>
  <si>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</si>
  <si>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</si>
  <si>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</si>
  <si>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</si>
  <si>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</si>
  <si>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</si>
  <si>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</si>
  <si>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</si>
  <si>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</si>
  <si>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</si>
  <si>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</si>
  <si>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</si>
  <si>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</si>
  <si>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</si>
  <si>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</si>
  <si>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</si>
  <si>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</si>
  <si>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</si>
  <si>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</si>
  <si>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</si>
  <si>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</si>
  <si>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</si>
  <si>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</si>
  <si>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</si>
  <si>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</si>
  <si>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</si>
  <si>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</si>
  <si>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</si>
  <si>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</si>
  <si>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</si>
  <si>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</si>
  <si>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</si>
  <si>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</si>
  <si>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</si>
  <si>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</si>
  <si>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</si>
  <si>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</si>
  <si>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</si>
  <si>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</si>
  <si>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</si>
  <si>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</si>
  <si>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</si>
  <si>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</si>
  <si>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</si>
  <si>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</si>
  <si>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</si>
  <si>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</si>
  <si>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</si>
  <si>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</si>
  <si>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</si>
  <si>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</si>
  <si>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</si>
  <si>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</si>
  <si>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</si>
  <si>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</si>
  <si>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</si>
  <si>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</si>
  <si>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</si>
  <si>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</si>
  <si>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</si>
  <si>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</si>
  <si>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</si>
  <si>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</si>
  <si>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</si>
  <si>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</si>
  <si>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</si>
  <si>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</si>
  <si>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</si>
  <si>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</si>
  <si>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</si>
  <si>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</si>
  <si>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</si>
  <si>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</si>
  <si>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</si>
  <si>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</si>
  <si>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</si>
  <si>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</si>
  <si>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</si>
  <si>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</si>
  <si>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</si>
  <si>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</si>
  <si>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</si>
  <si>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</si>
  <si>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</si>
  <si>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</si>
  <si>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</si>
  <si>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</si>
  <si>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</si>
  <si>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</si>
  <si>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</si>
  <si>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</si>
  <si>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</si>
  <si>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</si>
  <si>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</si>
  <si>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</si>
  <si>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</si>
  <si>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</si>
  <si>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</si>
  <si>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</si>
  <si>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</si>
  <si>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</si>
  <si>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</si>
  <si>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</si>
  <si>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</si>
  <si>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</si>
  <si>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</si>
  <si>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</si>
  <si>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</si>
  <si>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</si>
  <si>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</si>
  <si>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</si>
  <si>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</si>
  <si>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</si>
  <si>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</si>
  <si>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</si>
  <si>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</si>
  <si>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</si>
  <si>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</si>
  <si>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</si>
  <si>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</si>
  <si>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</si>
  <si>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</si>
  <si>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</si>
  <si>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</si>
  <si>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</si>
  <si>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</si>
  <si>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</si>
  <si>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</si>
  <si>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</si>
  <si>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</si>
  <si>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</si>
  <si>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</si>
  <si>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</si>
  <si>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</si>
  <si>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</si>
  <si>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</si>
  <si>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</si>
  <si>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</si>
  <si>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</si>
  <si>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</si>
  <si>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</si>
  <si>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</si>
  <si>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</si>
  <si>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</si>
  <si>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</si>
  <si>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</si>
  <si>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</si>
  <si>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</si>
  <si>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</si>
  <si>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</si>
  <si>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</si>
  <si>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</si>
  <si>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</si>
  <si>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</si>
  <si>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</si>
  <si>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</si>
  <si>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</si>
  <si>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</si>
  <si>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</si>
  <si>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</si>
  <si>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</si>
  <si>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</si>
  <si>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</si>
  <si>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</si>
  <si>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</si>
  <si>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</si>
  <si>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</si>
  <si>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</si>
  <si>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</si>
  <si>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</si>
  <si>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</si>
  <si>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</si>
  <si>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</si>
  <si>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</si>
  <si>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</si>
  <si>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</si>
  <si>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</si>
  <si>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</si>
  <si>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</si>
  <si>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</si>
  <si>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</si>
  <si>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</si>
  <si>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</si>
  <si>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</si>
  <si>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</si>
  <si>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</si>
  <si>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</si>
  <si>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</si>
  <si>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</si>
  <si>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</si>
  <si>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</si>
  <si>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</si>
  <si>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</si>
  <si>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</si>
  <si>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</si>
  <si>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</si>
  <si>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</si>
  <si>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</si>
  <si>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</si>
  <si>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</si>
  <si>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</si>
  <si>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</si>
  <si>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</si>
  <si>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</si>
  <si>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</si>
  <si>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</si>
  <si>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</si>
  <si>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</si>
  <si>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</si>
  <si>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</si>
  <si>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</si>
  <si>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</si>
  <si>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</si>
  <si>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</si>
  <si>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</si>
  <si>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</si>
  <si>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</si>
  <si>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</si>
  <si>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</si>
  <si>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</si>
  <si>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</si>
  <si>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</si>
  <si>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</si>
  <si>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</si>
  <si>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</si>
  <si>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</si>
  <si>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</si>
  <si>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</si>
  <si>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</si>
  <si>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</si>
  <si>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</si>
  <si>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</si>
  <si>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</si>
  <si>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</si>
  <si>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</si>
  <si>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</si>
  <si>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</si>
  <si>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</si>
  <si>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</si>
  <si>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</si>
  <si>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</si>
  <si>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</si>
  <si>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</si>
  <si>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</si>
  <si>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</si>
  <si>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</si>
  <si>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</si>
  <si>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</si>
  <si>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</si>
  <si>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</si>
  <si>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</si>
  <si>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</si>
  <si>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</si>
  <si>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</si>
  <si>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</si>
  <si>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</si>
  <si>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</si>
  <si>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</si>
  <si>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</si>
  <si>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</si>
  <si>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</si>
  <si>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</si>
  <si>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</si>
  <si>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</si>
  <si>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</si>
  <si>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</si>
  <si>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</si>
  <si>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</si>
  <si>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</si>
  <si>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</si>
  <si>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</si>
  <si>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</si>
  <si>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</si>
  <si>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</si>
  <si>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</si>
  <si>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</si>
  <si>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</si>
  <si>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</si>
  <si>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</si>
  <si>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</si>
  <si>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</si>
  <si>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</si>
  <si>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</si>
  <si>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</si>
  <si>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</si>
  <si>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</si>
  <si>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</si>
  <si>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</si>
  <si>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</si>
  <si>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</si>
  <si>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</si>
  <si>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</si>
  <si>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</si>
  <si>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</si>
  <si>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</si>
  <si>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</si>
  <si>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</si>
  <si>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</si>
  <si>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</si>
  <si>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</si>
  <si>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</si>
  <si>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</si>
  <si>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</si>
  <si>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</si>
  <si>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</si>
  <si>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</si>
  <si>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</si>
  <si>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</si>
  <si>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</si>
  <si>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</si>
  <si>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</si>
  <si>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</si>
  <si>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</si>
  <si>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</si>
  <si>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</si>
  <si>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</si>
  <si>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</si>
  <si>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</si>
  <si>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</si>
  <si>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</si>
  <si>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</si>
  <si>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</si>
  <si>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</si>
  <si>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</si>
  <si>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</si>
  <si>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</si>
  <si>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</si>
  <si>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</si>
  <si>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</si>
  <si>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</si>
  <si>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</si>
  <si>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</si>
  <si>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</si>
  <si>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</si>
  <si>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</si>
  <si>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</si>
  <si>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</si>
  <si>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</si>
  <si>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</si>
  <si>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</si>
  <si>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</si>
  <si>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</si>
  <si>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</si>
  <si>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</si>
  <si>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</si>
  <si>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</si>
  <si>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</si>
  <si>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</si>
  <si>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</si>
  <si>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</si>
  <si>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</si>
  <si>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</si>
  <si>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</si>
  <si>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</si>
  <si>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</si>
  <si>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</si>
  <si>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</si>
  <si>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</si>
  <si>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</si>
  <si>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</si>
  <si>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</si>
  <si>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</si>
  <si>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</si>
  <si>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</si>
  <si>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</si>
  <si>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</si>
  <si>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</si>
  <si>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</si>
  <si>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</si>
  <si>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</si>
  <si>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</si>
  <si>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</si>
  <si>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</si>
  <si>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</si>
  <si>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</si>
  <si>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</si>
  <si>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</si>
  <si>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</si>
  <si>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</si>
  <si>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</si>
  <si>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</si>
  <si>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</si>
  <si>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</si>
  <si>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</si>
  <si>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</si>
  <si>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</si>
  <si>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</si>
  <si>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</si>
  <si>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</si>
  <si>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</si>
  <si>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</si>
  <si>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</si>
  <si>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</si>
  <si>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</si>
  <si>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</si>
  <si>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</si>
  <si>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</si>
  <si>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</si>
  <si>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</si>
  <si>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</si>
  <si>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</si>
  <si>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</si>
  <si>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</si>
  <si>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</si>
  <si>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</si>
  <si>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</si>
  <si>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</si>
  <si>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</si>
  <si>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</si>
  <si>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</si>
  <si>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</si>
  <si>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</si>
  <si>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</si>
  <si>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</si>
  <si>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</si>
  <si>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</si>
  <si>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</si>
  <si>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</si>
  <si>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</si>
  <si>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</si>
  <si>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</si>
  <si>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</si>
  <si>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</si>
  <si>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</si>
  <si>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</si>
  <si>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</si>
  <si>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</si>
  <si>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</si>
  <si>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</si>
  <si>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</si>
  <si>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</si>
  <si>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</si>
  <si>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</si>
  <si>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</si>
  <si>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</si>
  <si>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</si>
  <si>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</si>
  <si>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</si>
  <si>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</si>
  <si>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</si>
  <si>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</si>
  <si>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</si>
  <si>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</si>
  <si>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</si>
  <si>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</si>
  <si>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</si>
  <si>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</si>
  <si>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</si>
  <si>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</si>
  <si>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</si>
  <si>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</si>
  <si>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</si>
  <si>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</si>
  <si>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</si>
  <si>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</si>
  <si>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</si>
  <si>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</si>
  <si>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</si>
  <si>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</si>
  <si>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</si>
  <si>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</si>
  <si>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</si>
  <si>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</si>
  <si>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</si>
  <si>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</si>
  <si>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</si>
  <si>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</si>
  <si>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</si>
  <si>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</si>
  <si>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</si>
  <si>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</si>
  <si>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</si>
  <si>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</si>
  <si>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</si>
  <si>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</si>
  <si>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</si>
  <si>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</si>
  <si>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</si>
  <si>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</si>
  <si>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</si>
  <si>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</si>
  <si>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</si>
  <si>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</si>
  <si>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</si>
  <si>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</si>
  <si>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</si>
  <si>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</si>
  <si>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</si>
  <si>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</si>
  <si>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</si>
  <si>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</si>
  <si>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</si>
  <si>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</si>
  <si>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</si>
  <si>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</si>
  <si>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</si>
  <si>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</si>
  <si>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</si>
  <si>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</si>
  <si>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</si>
  <si>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</si>
  <si>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</si>
  <si>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</si>
  <si>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</si>
  <si>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</si>
  <si>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</si>
  <si>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</si>
  <si>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</si>
  <si>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</si>
  <si>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</si>
  <si>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</si>
  <si>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</si>
  <si>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</si>
  <si>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</si>
  <si>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</si>
  <si>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</si>
  <si>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</si>
  <si>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</si>
  <si>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</si>
  <si>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</si>
  <si>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</si>
  <si>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</si>
  <si>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</si>
  <si>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</si>
  <si>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</si>
  <si>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</si>
  <si>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</si>
  <si>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</si>
  <si>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</si>
  <si>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</si>
  <si>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</si>
  <si>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</si>
  <si>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</si>
  <si>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</si>
  <si>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</si>
  <si>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</si>
  <si>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</si>
  <si>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</si>
  <si>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</si>
  <si>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</si>
  <si>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</si>
  <si>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</si>
  <si>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</si>
  <si>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</si>
  <si>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</si>
  <si>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</si>
  <si>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</si>
  <si>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</si>
  <si>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</si>
  <si>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</si>
  <si>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</si>
  <si>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</si>
  <si>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</si>
  <si>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</si>
  <si>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</si>
  <si>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</si>
  <si>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</si>
  <si>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</si>
  <si>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</si>
  <si>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</si>
  <si>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</si>
  <si>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</si>
  <si>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</si>
  <si>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</si>
  <si>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</si>
  <si>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</si>
  <si>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</si>
  <si>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</si>
  <si>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</si>
  <si>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</si>
  <si>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</si>
  <si>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</si>
  <si>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</si>
  <si>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</si>
  <si>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</si>
  <si>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</si>
  <si>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</si>
  <si>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</si>
  <si>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</si>
  <si>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</si>
  <si>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</si>
  <si>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</si>
  <si>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</si>
  <si>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</si>
  <si>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</si>
  <si>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</si>
  <si>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</si>
  <si>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</si>
  <si>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</si>
  <si>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</si>
  <si>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</si>
  <si>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</si>
  <si>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</si>
  <si>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</si>
  <si>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</si>
  <si>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</si>
  <si>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</si>
  <si>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</si>
  <si>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</si>
  <si>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</si>
  <si>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</si>
  <si>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</si>
  <si>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</si>
  <si>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</si>
  <si>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</si>
  <si>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</si>
  <si>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</si>
  <si>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</si>
  <si>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</si>
  <si>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</si>
  <si>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</si>
  <si>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</si>
  <si>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</si>
  <si>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</si>
  <si>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</si>
  <si>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</si>
  <si>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</si>
  <si>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</si>
  <si>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</si>
  <si>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</si>
  <si>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</si>
  <si>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</si>
  <si>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</si>
  <si>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</si>
  <si>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</si>
  <si>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</si>
  <si>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</si>
  <si>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</si>
  <si>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</si>
  <si>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</si>
  <si>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</si>
  <si>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</si>
  <si>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</si>
  <si>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</si>
  <si>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</si>
  <si>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</si>
  <si>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</si>
  <si>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</si>
  <si>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</si>
  <si>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</si>
  <si>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</si>
  <si>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</si>
  <si>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</si>
  <si>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</si>
  <si>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</si>
  <si>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</si>
  <si>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</si>
  <si>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</si>
  <si>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</si>
  <si>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</si>
  <si>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</si>
  <si>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</si>
  <si>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</si>
  <si>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</si>
  <si>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</si>
  <si>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</si>
  <si>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</si>
  <si>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</si>
  <si>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</si>
  <si>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</si>
  <si>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</si>
  <si>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</si>
  <si>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</si>
  <si>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</si>
  <si>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</si>
  <si>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</si>
  <si>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</si>
  <si>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</si>
  <si>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</si>
  <si>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</si>
  <si>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</si>
  <si>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</si>
  <si>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</si>
  <si>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</si>
  <si>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</si>
  <si>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</si>
  <si>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</si>
  <si>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</si>
  <si>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</si>
  <si>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</si>
  <si>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</si>
  <si>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</si>
  <si>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</si>
  <si>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</si>
  <si>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</si>
  <si>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</si>
  <si>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</si>
  <si>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</si>
  <si>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</si>
  <si>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</si>
  <si>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</si>
  <si>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</si>
  <si>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</si>
  <si>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</si>
  <si>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</si>
  <si>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</si>
  <si>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</si>
  <si>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</si>
  <si>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</si>
  <si>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</si>
  <si>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</si>
  <si>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</si>
  <si>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</si>
  <si>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</si>
  <si>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</si>
  <si>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</si>
  <si>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</si>
  <si>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</si>
  <si>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</si>
  <si>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</si>
  <si>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</si>
  <si>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</si>
  <si>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</si>
  <si>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</si>
  <si>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</si>
  <si>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</si>
  <si>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</si>
  <si>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</si>
  <si>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</si>
  <si>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</si>
  <si>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</si>
  <si>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</si>
  <si>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</si>
  <si>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</si>
  <si>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</si>
  <si>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</si>
  <si>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</si>
  <si>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</si>
  <si>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</si>
  <si>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</si>
  <si>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</si>
  <si>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</si>
  <si>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</si>
  <si>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</si>
  <si>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</si>
  <si>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</si>
  <si>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</si>
  <si>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</si>
  <si>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</si>
  <si>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</si>
  <si>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</si>
  <si>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</si>
  <si>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</si>
  <si>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</si>
  <si>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</si>
  <si>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</si>
  <si>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</si>
  <si>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</si>
  <si>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</si>
  <si>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</si>
  <si>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</si>
  <si>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</si>
  <si>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</si>
  <si>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</si>
  <si>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</si>
  <si>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</si>
  <si>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</si>
  <si>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</si>
  <si>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</si>
  <si>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</si>
  <si>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</si>
  <si>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</si>
  <si>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</si>
  <si>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</si>
  <si>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</si>
  <si>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</si>
  <si>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</si>
  <si>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</si>
  <si>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</si>
  <si>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</si>
  <si>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</si>
  <si>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</si>
  <si>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</si>
  <si>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</si>
  <si>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</si>
  <si>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</si>
  <si>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</si>
  <si>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</si>
  <si>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</si>
  <si>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</si>
  <si>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</si>
  <si>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</si>
  <si>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</si>
  <si>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</si>
  <si>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</si>
  <si>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</si>
  <si>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</si>
  <si>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</si>
  <si>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</si>
  <si>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</si>
  <si>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</si>
  <si>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</si>
  <si>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</si>
  <si>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</si>
  <si>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</si>
  <si>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</si>
  <si>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</si>
  <si>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</si>
  <si>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</si>
  <si>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</si>
  <si>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</si>
  <si>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</si>
  <si>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</si>
  <si>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</si>
  <si>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</si>
  <si>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</si>
  <si>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</si>
  <si>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</si>
  <si>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</si>
  <si>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</si>
  <si>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</si>
  <si>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</si>
  <si>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</si>
  <si>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</si>
  <si>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</si>
  <si>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</si>
  <si>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</si>
  <si>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</si>
  <si>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</si>
  <si>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</si>
  <si>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</si>
  <si>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</si>
  <si>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</si>
  <si>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</si>
  <si>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</si>
  <si>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</si>
  <si>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</si>
  <si>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</si>
  <si>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</si>
  <si>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</si>
  <si>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</si>
  <si>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</si>
  <si>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</si>
  <si>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</si>
  <si>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</si>
  <si>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</si>
  <si>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</si>
  <si>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</si>
  <si>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</si>
  <si>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</si>
  <si>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</si>
  <si>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</si>
  <si>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</si>
  <si>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</si>
  <si>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</si>
  <si>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</si>
  <si>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</si>
  <si>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</si>
  <si>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</si>
  <si>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</si>
  <si>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</si>
  <si>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</si>
  <si>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</si>
  <si>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</si>
  <si>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</si>
  <si>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</si>
  <si>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</si>
  <si>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</si>
  <si>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</si>
  <si>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</si>
  <si>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</si>
  <si>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</si>
  <si>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</si>
  <si>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</si>
  <si>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</si>
  <si>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</si>
  <si>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</si>
  <si>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</si>
  <si>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</si>
  <si>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</si>
  <si>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</si>
  <si>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</si>
  <si>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</si>
  <si>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</si>
  <si>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</si>
  <si>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</si>
  <si>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</si>
  <si>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</si>
  <si>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</si>
  <si>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</si>
  <si>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</si>
  <si>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</si>
  <si>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</si>
  <si>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</si>
  <si>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</si>
  <si>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</si>
  <si>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</si>
  <si>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</si>
  <si>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</si>
  <si>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</si>
  <si>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</si>
  <si>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</si>
  <si>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</si>
  <si>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</si>
  <si>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</si>
  <si>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</si>
  <si>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</si>
  <si>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</si>
  <si>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</si>
  <si>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</si>
  <si>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</si>
  <si>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</si>
  <si>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</si>
  <si>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</si>
  <si>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</si>
  <si>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</si>
  <si>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</si>
  <si>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</si>
  <si>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</si>
  <si>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</si>
  <si>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</si>
  <si>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</si>
  <si>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</si>
  <si>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</si>
  <si>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</si>
  <si>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</si>
  <si>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</si>
  <si>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</si>
  <si>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</si>
  <si>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</si>
  <si>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</si>
  <si>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</si>
  <si>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</si>
  <si>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</si>
  <si>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</si>
  <si>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</si>
  <si>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</si>
  <si>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</si>
  <si>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</si>
  <si>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</si>
  <si>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</si>
  <si>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</si>
  <si>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</si>
  <si>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</si>
  <si>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</si>
  <si>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</si>
  <si>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</si>
  <si>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</si>
  <si>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</si>
  <si>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</si>
  <si>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</si>
  <si>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</si>
  <si>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</si>
  <si>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</si>
  <si>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</si>
  <si>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</si>
  <si>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</si>
  <si>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</si>
  <si>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</si>
  <si>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</si>
  <si>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</si>
  <si>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</si>
  <si>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</si>
  <si>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</si>
  <si>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</si>
  <si>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</si>
  <si>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</si>
  <si>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</si>
  <si>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</si>
  <si>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</si>
  <si>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</si>
  <si>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</si>
  <si>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</si>
  <si>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</si>
  <si>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</si>
  <si>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</si>
  <si>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</si>
  <si>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</si>
  <si>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</si>
  <si>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</si>
  <si>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</si>
  <si>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</si>
  <si>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</si>
  <si>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</si>
  <si>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</si>
  <si>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</si>
  <si>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</si>
  <si>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</si>
  <si>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</si>
  <si>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</si>
  <si>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</si>
  <si>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</si>
  <si>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</si>
  <si>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</si>
  <si>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</si>
  <si>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</si>
  <si>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</si>
  <si>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</si>
  <si>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</si>
  <si>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</si>
  <si>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</si>
  <si>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</si>
  <si>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</si>
  <si>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</si>
  <si>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</si>
  <si>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</si>
  <si>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</si>
  <si>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</si>
  <si>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</si>
  <si>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</si>
  <si>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</si>
  <si>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</si>
  <si>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</si>
  <si>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</si>
  <si>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</si>
  <si>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</si>
  <si>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</si>
  <si>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</si>
  <si>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</si>
  <si>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</si>
  <si>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</si>
  <si>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</si>
  <si>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</si>
  <si>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</si>
  <si>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</si>
  <si>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</si>
  <si>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</si>
  <si>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</si>
  <si>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</si>
  <si>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</si>
  <si>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</si>
  <si>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</si>
  <si>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</si>
  <si>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</si>
  <si>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</si>
  <si>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</si>
  <si>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</si>
  <si>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</si>
  <si>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</si>
  <si>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</si>
  <si>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</si>
  <si>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</si>
  <si>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</si>
  <si>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</si>
  <si>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</si>
  <si>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</si>
  <si>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</si>
  <si>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</si>
  <si>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</si>
  <si>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</si>
  <si>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</si>
  <si>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</si>
  <si>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</si>
  <si>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</si>
  <si>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</si>
  <si>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</si>
  <si>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</si>
  <si>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</si>
  <si>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</si>
  <si>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</si>
  <si>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</si>
  <si>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</si>
  <si>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</si>
  <si>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</si>
  <si>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</si>
  <si>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</si>
  <si>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</si>
  <si>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</si>
  <si>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</si>
  <si>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</si>
  <si>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</si>
  <si>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</si>
  <si>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</si>
  <si>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</si>
  <si>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</si>
  <si>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</si>
  <si>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</si>
  <si>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</si>
  <si>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</si>
  <si>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</si>
  <si>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</si>
  <si>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</si>
  <si>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</si>
  <si>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</si>
  <si>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</si>
  <si>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</si>
  <si>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</si>
  <si>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</si>
  <si>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</si>
  <si>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</si>
  <si>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</si>
  <si>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</si>
  <si>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</si>
  <si>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</si>
  <si>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</si>
  <si>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</si>
  <si>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</si>
  <si>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</si>
  <si>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</si>
  <si>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</si>
  <si>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</si>
  <si>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</si>
  <si>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</si>
  <si>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</si>
  <si>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</si>
  <si>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</si>
  <si>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</si>
  <si>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</si>
  <si>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</si>
  <si>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</si>
  <si>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</si>
  <si>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</si>
  <si>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</si>
  <si>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</si>
  <si>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</si>
  <si>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</si>
  <si>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</si>
  <si>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</si>
  <si>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</si>
  <si>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</si>
  <si>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</si>
  <si>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</si>
  <si>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</si>
  <si>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</si>
  <si>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</si>
  <si>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</si>
  <si>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</si>
  <si>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</si>
  <si>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</si>
  <si>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</si>
  <si>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</si>
  <si>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</si>
  <si>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</si>
  <si>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</si>
  <si>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</si>
  <si>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</si>
  <si>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</si>
  <si>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</si>
  <si>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</si>
  <si>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</si>
  <si>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</si>
  <si>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</si>
  <si>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</si>
  <si>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</si>
  <si>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</si>
  <si>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</si>
  <si>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</si>
  <si>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</si>
  <si>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</si>
  <si>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</si>
  <si>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</si>
  <si>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</si>
  <si>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</si>
  <si>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</si>
  <si>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</si>
  <si>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</si>
  <si>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</si>
  <si>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</si>
  <si>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</si>
  <si>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</si>
  <si>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</si>
  <si>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</si>
  <si>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</si>
  <si>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</si>
  <si>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</si>
  <si>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</si>
  <si>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</si>
  <si>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</si>
  <si>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</si>
  <si>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</si>
  <si>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</si>
  <si>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</si>
  <si>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</si>
  <si>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</si>
  <si>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</si>
  <si>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</si>
  <si>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</si>
  <si>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</si>
  <si>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</si>
  <si>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</si>
  <si>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</si>
  <si>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</si>
  <si>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</si>
  <si>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</si>
  <si>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</si>
  <si>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</si>
  <si>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</si>
  <si>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</si>
  <si>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</si>
  <si>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</si>
  <si>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</si>
  <si>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</si>
  <si>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</si>
  <si>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</si>
  <si>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</si>
  <si>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</si>
  <si>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</si>
  <si>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</si>
  <si>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</si>
  <si>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</si>
  <si>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</si>
  <si>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</si>
  <si>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</si>
  <si>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</si>
  <si>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</si>
  <si>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</si>
  <si>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</si>
  <si>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</si>
  <si>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</si>
  <si>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</si>
  <si>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</si>
  <si>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</si>
  <si>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</si>
  <si>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</si>
  <si>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</si>
  <si>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</si>
  <si>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</si>
  <si>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</si>
  <si>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</si>
  <si>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</si>
  <si>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</si>
  <si>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</si>
  <si>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</si>
  <si>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</si>
  <si>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</si>
  <si>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</si>
  <si>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</si>
  <si>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</si>
  <si>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</si>
  <si>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</si>
  <si>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</si>
  <si>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</si>
  <si>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</si>
  <si>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</si>
  <si>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</si>
  <si>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</si>
  <si>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</si>
  <si>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</si>
  <si>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</si>
  <si>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</si>
  <si>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</si>
  <si>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</si>
  <si>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</si>
  <si>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</si>
  <si>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</si>
  <si>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</si>
  <si>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</si>
  <si>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</si>
  <si>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</si>
  <si>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</si>
  <si>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</si>
  <si>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</si>
  <si>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</si>
  <si>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</si>
  <si>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</si>
  <si>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</si>
  <si>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</si>
  <si>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</si>
  <si>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</si>
  <si>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</si>
  <si>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</si>
  <si>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</si>
  <si>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</si>
  <si>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</si>
  <si>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</si>
  <si>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</si>
  <si>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</si>
  <si>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</si>
  <si>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</si>
  <si>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</si>
  <si>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</si>
  <si>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</si>
  <si>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</si>
  <si>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</si>
  <si>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</si>
  <si>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</si>
  <si>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</si>
  <si>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</si>
  <si>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</si>
  <si>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</si>
  <si>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</si>
  <si>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</si>
  <si>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</si>
  <si>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</si>
  <si>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</si>
  <si>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</si>
  <si>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</si>
  <si>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</si>
  <si>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</si>
  <si>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</si>
  <si>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</si>
  <si>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</si>
  <si>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</si>
  <si>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</si>
  <si>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</si>
  <si>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</si>
  <si>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</si>
  <si>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</si>
  <si>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</si>
  <si>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</si>
  <si>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</si>
  <si>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</si>
  <si>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</si>
  <si>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</si>
  <si>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</si>
  <si>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</si>
  <si>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</si>
  <si>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</si>
  <si>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</si>
  <si>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</si>
  <si>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</si>
  <si>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</si>
  <si>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</si>
  <si>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</si>
  <si>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</si>
  <si>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</si>
  <si>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</si>
  <si>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</si>
  <si>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</si>
  <si>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</si>
  <si>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</si>
  <si>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</si>
  <si>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</si>
  <si>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</si>
  <si>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</si>
  <si>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</si>
  <si>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</si>
  <si>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</si>
  <si>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</si>
  <si>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</si>
  <si>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</si>
  <si>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</si>
  <si>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</si>
  <si>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</si>
  <si>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</si>
  <si>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</si>
  <si>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</si>
  <si>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</si>
  <si>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</si>
  <si>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</si>
  <si>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</si>
  <si>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</si>
  <si>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</si>
  <si>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</si>
  <si>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</si>
  <si>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</si>
  <si>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</si>
  <si>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</si>
  <si>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</si>
  <si>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</si>
  <si>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</si>
  <si>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</si>
  <si>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</si>
  <si>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</si>
  <si>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</si>
  <si>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</si>
  <si>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</si>
  <si>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</si>
  <si>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</si>
  <si>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</si>
  <si>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</si>
  <si>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</si>
  <si>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</si>
  <si>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</si>
  <si>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</si>
  <si>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</si>
  <si>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</si>
  <si>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</si>
  <si>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</si>
  <si>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</si>
  <si>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</si>
  <si>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</si>
  <si>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</si>
  <si>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</si>
  <si>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</si>
  <si>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</si>
  <si>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</si>
  <si>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</si>
  <si>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</si>
  <si>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</si>
  <si>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</si>
  <si>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</si>
  <si>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</si>
  <si>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</si>
  <si>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</si>
  <si>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</si>
  <si>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</si>
  <si>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</si>
  <si>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</si>
  <si>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</si>
  <si>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</si>
  <si>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</si>
  <si>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</si>
  <si>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</si>
  <si>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</si>
  <si>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</si>
  <si>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</si>
  <si>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</si>
  <si>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</si>
  <si>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</si>
  <si>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</si>
  <si>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</si>
  <si>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</si>
  <si>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</si>
  <si>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</si>
  <si>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</si>
  <si>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</si>
  <si>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</si>
  <si>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</si>
  <si>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</si>
  <si>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</si>
  <si>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</si>
  <si>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</si>
  <si>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</si>
  <si>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</si>
  <si>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</si>
  <si>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</si>
  <si>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</si>
  <si>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</si>
  <si>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</si>
  <si>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</si>
  <si>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</si>
  <si>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</si>
  <si>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</si>
  <si>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</si>
  <si>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</si>
  <si>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</si>
  <si>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</si>
  <si>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</si>
  <si>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</si>
  <si>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</si>
  <si>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</si>
  <si>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</si>
  <si>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</si>
  <si>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</si>
  <si>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</si>
  <si>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</si>
  <si>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</si>
  <si>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</si>
  <si>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</si>
  <si>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</si>
  <si>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</si>
  <si>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</si>
  <si>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</si>
  <si>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</si>
  <si>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</si>
  <si>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</si>
  <si>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</si>
  <si>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</si>
  <si>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</si>
  <si>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</si>
  <si>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</si>
  <si>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</si>
  <si>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</si>
  <si>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</si>
  <si>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</si>
  <si>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</si>
  <si>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</si>
  <si>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</si>
  <si>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</si>
  <si>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</si>
  <si>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</si>
  <si>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</si>
  <si>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</si>
  <si>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</si>
  <si>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</si>
  <si>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</si>
  <si>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</si>
  <si>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</si>
  <si>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</si>
  <si>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</si>
  <si>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</si>
  <si>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</si>
  <si>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</si>
  <si>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</si>
  <si>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</si>
  <si>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</si>
  <si>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</si>
  <si>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</si>
  <si>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</si>
  <si>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</si>
  <si>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</si>
  <si>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</si>
  <si>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</si>
  <si>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</si>
  <si>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</si>
  <si>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</si>
  <si>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</si>
  <si>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</si>
  <si>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</si>
  <si>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</si>
  <si>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</si>
  <si>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</si>
  <si>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</si>
  <si>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</si>
  <si>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</si>
  <si>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</si>
  <si>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</si>
  <si>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</si>
  <si>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</si>
  <si>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</si>
  <si>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</si>
  <si>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</si>
  <si>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</si>
  <si>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</si>
  <si>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</si>
  <si>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</si>
  <si>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</si>
  <si>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</si>
  <si>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</si>
  <si>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</si>
  <si>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</si>
  <si>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</si>
  <si>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</si>
  <si>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</si>
  <si>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</si>
  <si>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</si>
  <si>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</si>
  <si>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</si>
  <si>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</si>
  <si>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</si>
  <si>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</si>
  <si>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</si>
  <si>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</si>
  <si>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</si>
  <si>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</si>
  <si>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</si>
  <si>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</si>
  <si>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</si>
  <si>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</si>
  <si>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</si>
  <si>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</si>
  <si>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</si>
  <si>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</si>
  <si>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</si>
  <si>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</si>
  <si>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</si>
  <si>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</si>
  <si>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</si>
  <si>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</si>
  <si>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</si>
  <si>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</si>
  <si>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</si>
  <si>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</si>
  <si>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</si>
  <si>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</si>
  <si>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</si>
  <si>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</si>
  <si>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</si>
  <si>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</si>
  <si>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</si>
  <si>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</si>
  <si>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</si>
  <si>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</si>
  <si>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</si>
  <si>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</si>
  <si>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</si>
  <si>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</si>
  <si>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</si>
  <si>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</si>
  <si>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</si>
  <si>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</si>
  <si>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</si>
  <si>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</si>
  <si>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</si>
  <si>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</si>
  <si>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</si>
  <si>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</si>
  <si>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</si>
  <si>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</si>
  <si>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</si>
  <si>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</si>
  <si>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</si>
  <si>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</si>
  <si>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</si>
  <si>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</si>
  <si>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</si>
  <si>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</si>
  <si>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</si>
  <si>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</si>
  <si>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</si>
  <si>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</si>
  <si>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</si>
  <si>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</si>
  <si>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</si>
  <si>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</si>
  <si>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</si>
  <si>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</si>
  <si>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</si>
  <si>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</si>
  <si>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</si>
  <si>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</si>
  <si>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</si>
  <si>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</si>
  <si>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</si>
  <si>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</si>
  <si>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</si>
  <si>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</si>
  <si>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</si>
  <si>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</si>
  <si>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</si>
  <si>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</si>
  <si>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</si>
  <si>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</si>
  <si>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</si>
  <si>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</si>
  <si>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</si>
  <si>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</si>
  <si>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</si>
  <si>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</si>
  <si>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</si>
  <si>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</si>
  <si>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</si>
  <si>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</si>
  <si>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</si>
  <si>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</si>
  <si>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</si>
  <si>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</si>
  <si>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</si>
  <si>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</si>
  <si>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</si>
  <si>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</si>
  <si>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</si>
  <si>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</si>
  <si>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</si>
  <si>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</si>
  <si>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</si>
  <si>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</si>
  <si>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</si>
  <si>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</si>
  <si>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</si>
  <si>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</si>
  <si>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</si>
  <si>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</si>
  <si>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</si>
  <si>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</si>
  <si>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</si>
  <si>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</si>
  <si>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</si>
  <si>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</si>
  <si>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</si>
  <si>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</si>
  <si>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</si>
  <si>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</si>
  <si>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</si>
  <si>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</si>
  <si>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</si>
  <si>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</si>
  <si>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</si>
  <si>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</si>
  <si>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</si>
  <si>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</si>
  <si>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</si>
  <si>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</si>
  <si>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</si>
  <si>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</si>
  <si>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</si>
  <si>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</si>
  <si>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</si>
  <si>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</si>
  <si>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</si>
  <si>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</si>
  <si>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</si>
  <si>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</si>
  <si>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</si>
  <si>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</si>
  <si>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</si>
  <si>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</si>
  <si>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</si>
  <si>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</si>
  <si>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</si>
  <si>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</si>
  <si>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</si>
  <si>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</si>
  <si>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</si>
  <si>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</si>
  <si>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</si>
  <si>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</si>
  <si>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</si>
  <si>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</si>
  <si>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</si>
  <si>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</si>
  <si>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</si>
  <si>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</si>
  <si>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</si>
  <si>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</si>
  <si>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</si>
  <si>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</si>
  <si>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</si>
  <si>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</si>
  <si>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</si>
  <si>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</si>
  <si>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</si>
  <si>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</si>
  <si>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</si>
  <si>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</si>
  <si>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</si>
  <si>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</si>
  <si>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</si>
  <si>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</si>
  <si>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</si>
  <si>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</si>
  <si>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</si>
  <si>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</si>
  <si>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</si>
  <si>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</si>
  <si>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</si>
  <si>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</si>
  <si>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</si>
  <si>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</si>
  <si>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</si>
  <si>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</si>
  <si>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</si>
  <si>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</si>
  <si>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</si>
  <si>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</si>
  <si>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</si>
  <si>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</si>
  <si>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</si>
  <si>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</si>
  <si>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</si>
  <si>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</si>
  <si>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</si>
  <si>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</si>
  <si>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</si>
  <si>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</si>
  <si>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</si>
  <si>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</si>
  <si>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</si>
  <si>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</si>
  <si>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</si>
  <si>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</si>
  <si>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</si>
  <si>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</si>
  <si>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</si>
  <si>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</si>
  <si>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</si>
  <si>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</si>
  <si>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</si>
  <si>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</si>
  <si>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</si>
  <si>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</si>
  <si>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</si>
  <si>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</si>
  <si>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</si>
  <si>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</si>
  <si>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</si>
  <si>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</si>
  <si>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</si>
  <si>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</si>
  <si>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</si>
  <si>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</si>
  <si>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</si>
  <si>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</si>
  <si>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</si>
  <si>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</si>
  <si>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</si>
  <si>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</si>
  <si>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</si>
  <si>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</si>
  <si>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</si>
  <si>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</si>
  <si>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</si>
  <si>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</si>
  <si>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</si>
  <si>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</si>
  <si>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</si>
  <si>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</si>
  <si>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</si>
  <si>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</si>
  <si>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</si>
  <si>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</si>
  <si>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</si>
  <si>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</si>
  <si>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</si>
  <si>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</si>
  <si>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</si>
  <si>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</si>
  <si>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</si>
  <si>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</si>
  <si>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</si>
  <si>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</si>
  <si>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</si>
  <si>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</si>
  <si>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</si>
  <si>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</si>
  <si>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</si>
  <si>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</si>
  <si>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</si>
  <si>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</si>
  <si>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</si>
  <si>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</si>
  <si>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</si>
  <si>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</si>
  <si>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</si>
  <si>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</si>
  <si>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</si>
  <si>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</si>
  <si>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</si>
  <si>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</si>
  <si>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</si>
  <si>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</si>
  <si>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</si>
  <si>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</si>
  <si>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</si>
  <si>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</si>
  <si>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</si>
  <si>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</si>
  <si>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</si>
  <si>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</si>
  <si>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</si>
  <si>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</si>
  <si>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</si>
  <si>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</si>
  <si>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</si>
  <si>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</si>
  <si>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</si>
  <si>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</si>
  <si>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</si>
  <si>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</si>
  <si>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</si>
  <si>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</si>
  <si>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</si>
  <si>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</si>
  <si>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</si>
  <si>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</si>
  <si>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</si>
  <si>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</si>
  <si>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</si>
  <si>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</si>
  <si>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</si>
  <si>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</si>
  <si>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</si>
  <si>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</si>
  <si>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</si>
  <si>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</si>
  <si>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</si>
  <si>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</si>
  <si>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</si>
  <si>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</si>
  <si>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</si>
  <si>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</si>
  <si>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</si>
  <si>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</si>
  <si>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</si>
  <si>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</si>
  <si>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</si>
  <si>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</si>
  <si>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</si>
  <si>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</si>
  <si>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</si>
  <si>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</si>
  <si>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</si>
  <si>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</si>
  <si>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</si>
  <si>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</si>
  <si>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</si>
  <si>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</si>
  <si>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</si>
  <si>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</si>
  <si>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</si>
  <si>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</si>
  <si>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</si>
  <si>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</si>
  <si>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</si>
  <si>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</si>
  <si>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</si>
  <si>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</si>
  <si>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</si>
  <si>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</si>
  <si>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</si>
  <si>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</si>
  <si>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</si>
  <si>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</si>
  <si>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</si>
  <si>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</si>
  <si>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</si>
  <si>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</si>
  <si>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</si>
  <si>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</si>
  <si>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</si>
  <si>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</si>
  <si>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</si>
  <si>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</si>
  <si>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</si>
  <si>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</si>
  <si>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</si>
  <si>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</si>
  <si>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</si>
  <si>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</si>
  <si>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</si>
  <si>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</si>
  <si>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</si>
  <si>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</si>
  <si>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</si>
  <si>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</si>
  <si>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</si>
  <si>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</si>
  <si>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</si>
  <si>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</si>
  <si>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</si>
  <si>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</si>
  <si>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</si>
  <si>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</si>
  <si>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</si>
  <si>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</si>
  <si>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</si>
  <si>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</si>
  <si>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</si>
  <si>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</si>
  <si>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</si>
  <si>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</si>
  <si>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</si>
  <si>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</si>
  <si>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</si>
  <si>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</si>
  <si>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</si>
  <si>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</si>
  <si>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</si>
  <si>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</si>
  <si>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</si>
  <si>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</si>
  <si>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</si>
  <si>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</si>
  <si>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</si>
  <si>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</si>
  <si>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</si>
  <si>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</si>
  <si>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</si>
  <si>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</si>
  <si>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</si>
  <si>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</si>
  <si>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</si>
  <si>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</si>
  <si>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</si>
  <si>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</si>
  <si>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</si>
  <si>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</si>
  <si>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</si>
  <si>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</si>
  <si>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</si>
  <si>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</si>
  <si>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</si>
  <si>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</si>
  <si>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</si>
  <si>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</si>
  <si>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</si>
  <si>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</si>
  <si>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</si>
  <si>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</si>
  <si>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</si>
  <si>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</si>
  <si>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</si>
  <si>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</si>
  <si>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</si>
  <si>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</si>
  <si>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</si>
  <si>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</si>
  <si>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</si>
  <si>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</si>
  <si>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</si>
  <si>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</si>
  <si>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</si>
  <si>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</si>
  <si>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</si>
  <si>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</si>
  <si>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</si>
  <si>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</si>
  <si>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</si>
  <si>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</si>
  <si>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</si>
  <si>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</si>
  <si>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</si>
  <si>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</si>
  <si>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</si>
  <si>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</si>
  <si>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</si>
  <si>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</si>
  <si>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</si>
  <si>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</si>
  <si>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</si>
  <si>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</si>
  <si>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</si>
  <si>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</si>
  <si>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</si>
  <si>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</si>
  <si>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</si>
  <si>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</si>
  <si>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</si>
  <si>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</si>
  <si>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</si>
  <si>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</si>
  <si>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</si>
  <si>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</si>
  <si>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</si>
  <si>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</si>
  <si>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</si>
  <si>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</si>
  <si>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</si>
  <si>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</si>
  <si>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</si>
  <si>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</si>
  <si>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</si>
  <si>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</si>
  <si>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</si>
  <si>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</si>
  <si>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</si>
  <si>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</si>
  <si>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</si>
  <si>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</si>
  <si>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</si>
  <si>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</si>
  <si>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</si>
  <si>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</si>
  <si>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</si>
  <si>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</si>
  <si>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</si>
  <si>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</si>
  <si>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</si>
  <si>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</si>
  <si>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</si>
  <si>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</si>
  <si>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</si>
  <si>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</si>
  <si>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</si>
  <si>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</si>
  <si>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</si>
  <si>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</si>
  <si>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</si>
  <si>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</si>
  <si>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</si>
  <si>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</si>
  <si>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</si>
  <si>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</si>
  <si>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</si>
  <si>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</si>
  <si>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</si>
  <si>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</si>
  <si>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</si>
  <si>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</si>
  <si>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</si>
  <si>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</si>
  <si>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</si>
  <si>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</si>
  <si>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</si>
  <si>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</si>
  <si>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</si>
  <si>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</si>
  <si>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</si>
  <si>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</si>
  <si>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</si>
  <si>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</si>
  <si>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</si>
  <si>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</si>
  <si>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</si>
  <si>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</si>
  <si>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</si>
  <si>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</si>
  <si>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</si>
  <si>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</si>
  <si>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</si>
  <si>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</si>
  <si>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</si>
  <si>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</si>
  <si>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</si>
  <si>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</si>
  <si>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</si>
  <si>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</si>
  <si>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</si>
  <si>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</si>
  <si>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</si>
  <si>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</si>
  <si>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</si>
  <si>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</si>
  <si>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</si>
  <si>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</si>
  <si>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</si>
  <si>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</si>
  <si>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</si>
  <si>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</si>
  <si>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</si>
  <si>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</si>
  <si>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</si>
  <si>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</si>
  <si>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</si>
  <si>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</si>
  <si>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</si>
  <si>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</si>
  <si>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</si>
  <si>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</si>
  <si>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</si>
  <si>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</si>
  <si>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</si>
  <si>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</si>
  <si>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</si>
  <si>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</si>
  <si>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</si>
  <si>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</si>
  <si>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</si>
  <si>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</si>
  <si>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</si>
  <si>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</si>
  <si>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</si>
  <si>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</si>
  <si>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</si>
  <si>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</si>
  <si>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</si>
  <si>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</si>
  <si>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</si>
  <si>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</si>
  <si>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</si>
  <si>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</si>
  <si>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</si>
  <si>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</si>
  <si>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</si>
  <si>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</si>
  <si>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</si>
  <si>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</si>
  <si>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</si>
  <si>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</si>
  <si>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</si>
  <si>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</si>
  <si>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</si>
  <si>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</si>
  <si>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</si>
  <si>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</si>
  <si>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</si>
  <si>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</si>
  <si>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</si>
  <si>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</si>
  <si>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</si>
  <si>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</si>
  <si>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</si>
  <si>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</si>
  <si>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</si>
  <si>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</si>
  <si>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</si>
  <si>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</si>
  <si>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</si>
  <si>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</si>
  <si>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</si>
  <si>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</si>
  <si>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</si>
  <si>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</si>
  <si>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</si>
  <si>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</si>
  <si>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</si>
  <si>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</si>
  <si>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</si>
  <si>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</si>
  <si>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</si>
  <si>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</si>
  <si>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</si>
  <si>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</si>
  <si>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</si>
  <si>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</si>
  <si>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</si>
  <si>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</si>
  <si>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</si>
  <si>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</si>
  <si>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</si>
  <si>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</si>
  <si>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</si>
  <si>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</si>
  <si>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</si>
  <si>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</si>
  <si>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</si>
  <si>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</si>
  <si>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</si>
  <si>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</si>
  <si>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</si>
  <si>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</si>
  <si>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</si>
  <si>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</si>
  <si>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</si>
  <si>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</si>
  <si>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</si>
  <si>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</si>
  <si>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</si>
  <si>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</si>
  <si>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</si>
  <si>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</si>
  <si>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</si>
  <si>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</si>
  <si>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</si>
  <si>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</si>
  <si>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</si>
  <si>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</si>
  <si>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</si>
  <si>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</si>
  <si>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</si>
  <si>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</si>
  <si>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</si>
  <si>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</si>
  <si>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</si>
  <si>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</si>
  <si>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</si>
  <si>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</si>
  <si>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</si>
  <si>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</si>
  <si>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</si>
  <si>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</si>
  <si>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</si>
  <si>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</si>
  <si>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</si>
  <si>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</si>
  <si>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</si>
  <si>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</si>
  <si>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</si>
  <si>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</si>
  <si>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</si>
  <si>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</si>
  <si>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</si>
  <si>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</si>
  <si>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</si>
  <si>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</si>
  <si>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</si>
  <si>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</si>
  <si>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</si>
  <si>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</si>
  <si>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</si>
  <si>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</si>
  <si>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</si>
  <si>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</si>
  <si>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</si>
  <si>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</si>
  <si>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</si>
  <si>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</si>
  <si>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</si>
  <si>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</si>
  <si>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</si>
  <si>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</si>
  <si>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</si>
  <si>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</si>
  <si>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</si>
  <si>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</si>
  <si>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</si>
  <si>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</si>
  <si>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</si>
  <si>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</si>
  <si>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</si>
  <si>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</si>
  <si>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</si>
  <si>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</si>
  <si>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</si>
  <si>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</si>
  <si>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</si>
  <si>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</si>
  <si>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</si>
  <si>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</si>
  <si>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</si>
  <si>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</si>
  <si>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</si>
  <si>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</si>
  <si>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</si>
  <si>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</si>
  <si>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</si>
  <si>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</si>
  <si>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</si>
  <si>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</si>
  <si>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</si>
  <si>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</si>
  <si>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</si>
  <si>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</si>
  <si>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</si>
  <si>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</si>
  <si>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</si>
  <si>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</si>
  <si>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</si>
  <si>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</si>
  <si>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</si>
  <si>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</si>
  <si>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</si>
  <si>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</si>
  <si>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</si>
  <si>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</si>
  <si>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</si>
  <si>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</si>
  <si>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</si>
  <si>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</si>
  <si>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</si>
  <si>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</si>
  <si>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</si>
  <si>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</si>
  <si>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</si>
  <si>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</si>
  <si>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</si>
  <si>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</si>
  <si>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</si>
  <si>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</si>
  <si>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</si>
  <si>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</si>
  <si>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</si>
  <si>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</si>
  <si>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</si>
  <si>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</si>
  <si>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</si>
  <si>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</si>
  <si>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</si>
  <si>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</si>
  <si>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</si>
  <si>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</si>
  <si>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</si>
  <si>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</si>
  <si>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</si>
  <si>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</si>
  <si>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</si>
  <si>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</si>
  <si>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</si>
  <si>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</si>
  <si>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</si>
  <si>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</si>
  <si>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</si>
  <si>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</si>
  <si>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</si>
  <si>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</si>
  <si>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</si>
  <si>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</si>
  <si>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</si>
  <si>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</si>
  <si>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</si>
  <si>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</si>
  <si>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</si>
  <si>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</si>
  <si>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</si>
  <si>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</si>
  <si>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</si>
  <si>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</si>
  <si>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</si>
  <si>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</si>
  <si>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</si>
  <si>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</si>
  <si>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</si>
  <si>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</si>
  <si>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</si>
  <si>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</si>
  <si>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</si>
  <si>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</si>
  <si>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</si>
  <si>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</si>
  <si>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</si>
  <si>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</si>
  <si>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</si>
  <si>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</si>
  <si>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</si>
  <si>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</si>
  <si>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</si>
  <si>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</si>
  <si>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</si>
  <si>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</si>
  <si>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</si>
  <si>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</si>
  <si>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</si>
  <si>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</si>
  <si>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</si>
  <si>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</si>
  <si>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</si>
  <si>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</si>
  <si>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</si>
  <si>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</si>
  <si>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</si>
  <si>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</si>
  <si>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</si>
  <si>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</si>
  <si>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</si>
  <si>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</si>
  <si>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</si>
  <si>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</si>
  <si>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</si>
  <si>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</si>
  <si>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</si>
  <si>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</si>
  <si>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</si>
  <si>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</si>
  <si>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</si>
  <si>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</si>
  <si>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</si>
  <si>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</si>
  <si>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</si>
  <si>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</si>
  <si>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</si>
  <si>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</si>
  <si>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</si>
  <si>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</si>
  <si>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</si>
  <si>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</si>
  <si>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</si>
  <si>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</si>
  <si>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</si>
  <si>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</si>
  <si>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</si>
  <si>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</si>
  <si>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</si>
  <si>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</si>
  <si>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</si>
  <si>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</si>
  <si>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</si>
  <si>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</si>
  <si>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</si>
  <si>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</si>
  <si>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</si>
  <si>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</si>
  <si>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</si>
  <si>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</si>
  <si>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</si>
  <si>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</si>
  <si>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</si>
  <si>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</si>
  <si>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</si>
  <si>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</si>
  <si>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</si>
  <si>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</si>
  <si>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</si>
  <si>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</si>
  <si>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</si>
  <si>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</si>
  <si>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</si>
  <si>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</si>
  <si>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</si>
  <si>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</si>
  <si>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</si>
  <si>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</si>
  <si>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</si>
  <si>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</si>
  <si>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</si>
  <si>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</si>
  <si>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</si>
  <si>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</si>
  <si>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</si>
  <si>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</si>
  <si>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</si>
  <si>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</si>
  <si>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</si>
  <si>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</si>
  <si>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</si>
  <si>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</si>
  <si>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</si>
  <si>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</si>
  <si>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</si>
  <si>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</si>
  <si>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</si>
  <si>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</si>
  <si>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</si>
  <si>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</si>
  <si>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</si>
  <si>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</si>
  <si>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</si>
  <si>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</si>
  <si>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</si>
  <si>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</si>
  <si>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</si>
  <si>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</si>
  <si>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</si>
  <si>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</si>
  <si>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</si>
  <si>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</si>
  <si>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</si>
  <si>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</si>
  <si>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</si>
  <si>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</si>
  <si>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</si>
  <si>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</si>
  <si>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</si>
  <si>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</si>
  <si>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</si>
  <si>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</si>
  <si>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</si>
  <si>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</si>
  <si>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</si>
  <si>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</si>
  <si>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</si>
  <si>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</si>
  <si>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</si>
  <si>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</si>
  <si>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</si>
  <si>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</si>
  <si>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</si>
  <si>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</si>
  <si>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</si>
  <si>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</si>
  <si>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</si>
  <si>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</si>
  <si>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</si>
  <si>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</si>
  <si>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</si>
  <si>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</si>
  <si>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</si>
  <si>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</si>
  <si>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</si>
  <si>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</si>
  <si>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</si>
  <si>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</si>
  <si>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</si>
  <si>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</si>
  <si>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</si>
  <si>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</si>
  <si>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</si>
  <si>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</si>
  <si>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</si>
  <si>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</si>
  <si>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</si>
  <si>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</si>
  <si>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</si>
  <si>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</si>
  <si>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</si>
  <si>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</si>
  <si>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</si>
  <si>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</si>
  <si>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</si>
  <si>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</si>
  <si>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</si>
  <si>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</si>
  <si>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</si>
  <si>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</si>
  <si>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</si>
  <si>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</si>
  <si>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</si>
  <si>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</si>
  <si>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</si>
  <si>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</si>
  <si>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</si>
  <si>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</si>
  <si>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</si>
  <si>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</si>
  <si>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</si>
  <si>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</si>
  <si>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</si>
  <si>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</si>
  <si>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</si>
  <si>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</si>
  <si>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</si>
  <si>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</si>
  <si>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</si>
  <si>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</si>
  <si>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</si>
  <si>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</si>
  <si>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</si>
  <si>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</si>
  <si>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</si>
  <si>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</si>
  <si>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</si>
  <si>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</si>
  <si>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</si>
  <si>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</si>
  <si>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</si>
  <si>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</si>
  <si>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</si>
  <si>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</si>
  <si>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</si>
  <si>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</si>
  <si>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</si>
  <si>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</si>
  <si>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</si>
  <si>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</si>
  <si>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</si>
  <si>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</si>
  <si>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</si>
  <si>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</si>
  <si>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</si>
  <si>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</si>
  <si>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</si>
  <si>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</si>
  <si>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</si>
  <si>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</si>
  <si>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</si>
  <si>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</si>
  <si>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</si>
  <si>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</si>
  <si>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</si>
  <si>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</si>
  <si>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</si>
  <si>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</si>
  <si>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</si>
  <si>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</si>
  <si>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</si>
  <si>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</si>
  <si>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</si>
  <si>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</si>
  <si>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</si>
  <si>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</si>
  <si>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</si>
  <si>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</si>
  <si>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</si>
  <si>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</si>
  <si>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</si>
  <si>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</si>
  <si>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</si>
  <si>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</si>
  <si>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</si>
  <si>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</si>
  <si>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</si>
  <si>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</si>
  <si>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</si>
  <si>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</si>
  <si>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</si>
  <si>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</si>
  <si>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</si>
  <si>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</si>
  <si>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</si>
  <si>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</si>
  <si>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</si>
  <si>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</si>
  <si>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</si>
  <si>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</si>
  <si>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</si>
  <si>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</si>
  <si>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</si>
  <si>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</si>
  <si>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</si>
  <si>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</si>
  <si>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</si>
  <si>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</si>
  <si>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</si>
  <si>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</si>
  <si>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</si>
  <si>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</si>
  <si>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</si>
  <si>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</si>
  <si>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</si>
  <si>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</si>
  <si>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</si>
  <si>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</si>
  <si>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</si>
  <si>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</si>
  <si>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</si>
  <si>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</si>
  <si>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</si>
  <si>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</si>
  <si>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</si>
  <si>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</si>
  <si>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</si>
  <si>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</si>
  <si>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</si>
  <si>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</si>
  <si>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</si>
  <si>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</si>
  <si>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</si>
  <si>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</si>
  <si>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</si>
  <si>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</si>
  <si>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</si>
  <si>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</si>
  <si>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</si>
  <si>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</si>
  <si>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</si>
  <si>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</si>
  <si>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</si>
  <si>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</si>
  <si>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</si>
  <si>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</si>
  <si>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</si>
  <si>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</si>
  <si>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</si>
  <si>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</si>
  <si>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</si>
  <si>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</si>
  <si>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</si>
  <si>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</si>
  <si>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</si>
  <si>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</si>
  <si>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</si>
  <si>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</si>
  <si>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</si>
  <si>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</si>
  <si>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</si>
  <si>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</si>
  <si>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</si>
  <si>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</si>
  <si>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</si>
  <si>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</si>
  <si>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</si>
  <si>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</si>
  <si>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</si>
  <si>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</si>
  <si>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</si>
  <si>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</si>
  <si>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</si>
  <si>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</si>
  <si>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</si>
  <si>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</si>
  <si>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</si>
  <si>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</si>
  <si>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</si>
  <si>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</si>
  <si>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</si>
  <si>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</si>
  <si>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</si>
  <si>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</si>
  <si>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</si>
  <si>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</si>
  <si>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</si>
  <si>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</si>
  <si>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</si>
  <si>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</si>
  <si>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</si>
  <si>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</si>
  <si>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</si>
  <si>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</si>
  <si>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</si>
  <si>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</si>
  <si>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</si>
  <si>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</si>
  <si>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</si>
  <si>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</si>
  <si>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</si>
  <si>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</si>
  <si>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</si>
  <si>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</si>
  <si>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</si>
  <si>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</si>
  <si>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</si>
  <si>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</si>
  <si>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</si>
  <si>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</si>
  <si>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</si>
  <si>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</si>
  <si>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</si>
  <si>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</si>
  <si>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</si>
  <si>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</si>
  <si>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</si>
  <si>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</si>
  <si>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</si>
  <si>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</si>
  <si>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</si>
  <si>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</si>
  <si>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</si>
  <si>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</si>
  <si>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</si>
  <si>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</si>
  <si>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</si>
  <si>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</si>
  <si>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</si>
  <si>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</si>
  <si>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</si>
  <si>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</si>
  <si>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</si>
  <si>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</si>
  <si>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</si>
  <si>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</si>
  <si>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</si>
  <si>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</si>
  <si>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</si>
  <si>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</si>
  <si>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</si>
  <si>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</si>
  <si>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</si>
  <si>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</si>
  <si>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</si>
  <si>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</si>
  <si>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</si>
  <si>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</si>
  <si>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</si>
  <si>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</si>
  <si>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</si>
  <si>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</si>
  <si>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</si>
  <si>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</si>
  <si>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</si>
  <si>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</si>
  <si>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</si>
  <si>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</si>
  <si>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</si>
  <si>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</si>
  <si>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</si>
  <si>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</si>
  <si>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</si>
  <si>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</si>
  <si>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</si>
  <si>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</si>
  <si>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</si>
  <si>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</si>
  <si>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</si>
  <si>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</si>
  <si>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</si>
  <si>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</si>
  <si>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</si>
  <si>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</si>
  <si>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</si>
  <si>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</si>
  <si>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</si>
  <si>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</si>
  <si>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</si>
  <si>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</si>
  <si>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</si>
  <si>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</si>
  <si>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</si>
  <si>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</si>
  <si>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</si>
  <si>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</si>
  <si>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</si>
  <si>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</si>
  <si>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</si>
  <si>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</si>
  <si>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</si>
  <si>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</si>
  <si>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</si>
  <si>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</si>
  <si>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</si>
  <si>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</si>
  <si>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</si>
  <si>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</si>
  <si>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</si>
  <si>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</si>
  <si>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</si>
  <si>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</si>
  <si>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</si>
  <si>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</si>
  <si>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</si>
  <si>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</si>
  <si>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</si>
  <si>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</si>
  <si>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</si>
  <si>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</si>
  <si>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</si>
  <si>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</si>
  <si>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</si>
  <si>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</si>
  <si>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</si>
  <si>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</si>
  <si>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</si>
  <si>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</si>
  <si>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</si>
  <si>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</si>
  <si>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</si>
  <si>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</si>
  <si>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</si>
  <si>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</si>
  <si>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</si>
  <si>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</si>
  <si>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</si>
  <si>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</si>
  <si>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</si>
  <si>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</si>
  <si>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</si>
  <si>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</si>
  <si>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</si>
  <si>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</si>
  <si>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</si>
  <si>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</si>
  <si>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</si>
  <si>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</si>
  <si>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</si>
  <si>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</si>
  <si>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</si>
  <si>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</si>
  <si>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</si>
  <si>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</si>
  <si>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</si>
  <si>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</si>
  <si>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</si>
  <si>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</si>
  <si>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</si>
  <si>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</si>
  <si>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</si>
  <si>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</si>
  <si>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</si>
  <si>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</si>
  <si>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</si>
  <si>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</si>
  <si>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</si>
  <si>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</si>
  <si>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</si>
  <si>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</si>
  <si>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</si>
  <si>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</si>
  <si>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</si>
  <si>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</si>
  <si>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</si>
  <si>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</si>
  <si>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</si>
  <si>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</si>
  <si>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</si>
  <si>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</si>
  <si>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</si>
  <si>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</si>
  <si>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</si>
  <si>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</si>
  <si>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</si>
  <si>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</si>
  <si>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</si>
  <si>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</si>
  <si>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</si>
  <si>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</si>
  <si>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</si>
  <si>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</si>
  <si>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</si>
  <si>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</si>
  <si>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</si>
  <si>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</si>
  <si>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</si>
  <si>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</si>
  <si>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</si>
  <si>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</si>
  <si>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</si>
  <si>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</si>
  <si>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</si>
  <si>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</si>
  <si>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</si>
  <si>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</si>
  <si>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</si>
  <si>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</si>
  <si>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</si>
  <si>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</si>
  <si>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</si>
  <si>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</si>
  <si>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</si>
  <si>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</si>
  <si>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</si>
  <si>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</si>
  <si>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</si>
  <si>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</si>
  <si>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</si>
  <si>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</si>
  <si>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</si>
  <si>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</si>
  <si>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</si>
  <si>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</si>
  <si>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</si>
  <si>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</si>
  <si>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</si>
  <si>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</si>
  <si>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</si>
  <si>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</si>
  <si>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</si>
  <si>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</si>
  <si>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</si>
  <si>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</si>
  <si>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</si>
  <si>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</si>
  <si>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</si>
  <si>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</si>
  <si>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</si>
  <si>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</si>
  <si>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</si>
  <si>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</si>
  <si>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</si>
  <si>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</si>
  <si>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</si>
  <si>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</si>
  <si>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</si>
  <si>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</si>
  <si>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</si>
  <si>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</si>
  <si>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</si>
  <si>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</si>
  <si>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</si>
  <si>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</si>
  <si>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</si>
  <si>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</si>
  <si>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</si>
  <si>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</si>
  <si>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</si>
  <si>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</si>
  <si>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</si>
  <si>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</si>
  <si>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</si>
  <si>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</si>
  <si>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</si>
  <si>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</si>
  <si>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</si>
  <si>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</si>
  <si>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</si>
  <si>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</si>
  <si>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</si>
  <si>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</si>
  <si>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</si>
  <si>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</si>
  <si>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</si>
  <si>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</si>
  <si>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</si>
  <si>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</si>
  <si>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</si>
  <si>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</si>
  <si>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</si>
  <si>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</si>
  <si>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</si>
  <si>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</si>
  <si>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</si>
  <si>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</si>
  <si>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</si>
  <si>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</si>
  <si>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</si>
  <si>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</si>
  <si>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</si>
  <si>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</si>
  <si>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</si>
  <si>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</si>
  <si>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</si>
  <si>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</si>
  <si>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</si>
  <si>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</si>
  <si>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</si>
  <si>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</si>
  <si>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</si>
  <si>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</si>
  <si>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</si>
  <si>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</si>
  <si>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</si>
  <si>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</si>
  <si>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</si>
  <si>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</si>
  <si>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</si>
  <si>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</si>
  <si>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</si>
  <si>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</si>
  <si>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</si>
  <si>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</si>
  <si>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</si>
  <si>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</si>
  <si>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</si>
  <si>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</si>
  <si>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</si>
  <si>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</si>
  <si>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</si>
  <si>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</si>
  <si>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</si>
  <si>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</si>
  <si>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</si>
  <si>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</si>
  <si>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</si>
  <si>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</si>
  <si>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</si>
  <si>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</si>
  <si>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</si>
  <si>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</si>
  <si>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</si>
  <si>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</si>
  <si>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</si>
  <si>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</si>
  <si>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</si>
  <si>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</si>
  <si>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</si>
  <si>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</si>
  <si>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</si>
  <si>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</si>
  <si>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</si>
  <si>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</si>
  <si>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</si>
  <si>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</si>
  <si>
    <t>Coenzima Q10 (PDQ®)</t>
  </si>
  <si>
    <t>Temas sobre terapias complementarias y alternativas (PDQ®)</t>
  </si>
  <si>
    <t>/espanol/pdq/medicina-complementaria-alternativa/temas-mca/Healthprofessional</t>
  </si>
  <si>
    <t>/espanol/pdq/medicina-complementaria-alternativa/temas-mca/patient</t>
  </si>
  <si>
    <t>/espanol/pdq/medicina-complementaria-alternativa/coenzimaQ10/HealthProfessional</t>
  </si>
  <si>
    <t>/espanol/pdq/medicina-complementaria-alternativa/coenzimaQ10/Patients</t>
  </si>
  <si>
    <t>Coenzima Q10</t>
  </si>
  <si>
    <t>Temas sobre terapias complementarias y alternativas</t>
  </si>
  <si>
    <t>Coenzima Q10-para profesionales de salud</t>
  </si>
  <si>
    <t>Temas sobre terapias complementarias y alternativas-para profesionales de salud</t>
  </si>
  <si>
    <t>Terapias complementarias y alternativas</t>
  </si>
  <si>
    <t>www.cancer.gov/espanol/cancer/tratamiento/cam/paciente/coenzima-q10-pdq</t>
  </si>
  <si>
    <t>www.cancer.gov/espanol/cancer/tratamiento/cam/pro/coenzima-q10-pdq</t>
  </si>
  <si>
    <t>www.cancer.gov/espanol/cancer/tratamiento/cam/paciente/cam-topics-pdq</t>
  </si>
  <si>
    <t>www.cancer.gov/espanol/cancer/tratamiento/cam/pro/cam-topics-pdq</t>
  </si>
  <si>
    <t>Terapias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</si>
</sst>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1" xfId="955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5" fillId="0" borderId="1" xfId="955" applyFill="1" applyBorder="1" applyAlignment="1">
      <alignment horizontal="left"/>
    </xf>
    <xf numFmtId="0" fontId="5" fillId="0" borderId="1" xfId="955" applyBorder="1" applyAlignment="1">
      <alignment horizontal="left"/>
    </xf>
    <xf numFmtId="0" fontId="0" fillId="0" borderId="1" xfId="0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left"/>
    </xf>
    <xf numFmtId="0" fontId="0" fillId="0" borderId="0" xfId="0" applyBorder="1"/>
    <xf numFmtId="0" fontId="2" fillId="6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/>
    <xf numFmtId="0" fontId="0" fillId="8" borderId="0" xfId="0" applyFill="1" applyBorder="1"/>
    <xf numFmtId="0" fontId="10" fillId="8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8" borderId="1" xfId="955" applyFill="1" applyBorder="1" applyAlignment="1">
      <alignment horizontal="left" wrapText="1"/>
    </xf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espanol/cancer/tratamiento/cam/pro/coenzima-q10-pdq" TargetMode="External"/><Relationship Id="rId3" Type="http://schemas.openxmlformats.org/officeDocument/2006/relationships/hyperlink" Target="http://www.cancer.gov/espanol/publicaciones/pdq/grados-comprobacion/deteccion-prevencion" TargetMode="External"/><Relationship Id="rId7" Type="http://schemas.openxmlformats.org/officeDocument/2006/relationships/hyperlink" Target="http://www.cancer.gov/espanol/cancer/tratamiento/cam/paciente/coenzima-q10-pdq" TargetMode="External"/><Relationship Id="rId12" Type="http://schemas.openxmlformats.org/officeDocument/2006/relationships/queryTable" Target="../queryTables/queryTable1.xm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about-cancer/screening/screening-overview-pdq/hp" TargetMode="External"/><Relationship Id="rId10" Type="http://schemas.openxmlformats.org/officeDocument/2006/relationships/hyperlink" Target="http://www.cancer.gov/espanol/cancer/tratamiento/cam/pro/cam-topics-pdq" TargetMode="External"/><Relationship Id="rId4" Type="http://schemas.openxmlformats.org/officeDocument/2006/relationships/hyperlink" Target="http://www.cancer.gov/about-cancer/screening/screening-overview-pdq" TargetMode="External"/><Relationship Id="rId9" Type="http://schemas.openxmlformats.org/officeDocument/2006/relationships/hyperlink" Target="http://www.cancer.gov/espanol/cancer/tratamiento/cam/paciente/cam-topics-pd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topLeftCell="I1" zoomScale="90" zoomScaleNormal="90" zoomScalePageLayoutView="125" workbookViewId="0">
      <pane ySplit="1" topLeftCell="A23" activePane="bottomLeft" state="frozen"/>
      <selection pane="bottomLeft" activeCell="K53" sqref="K53"/>
    </sheetView>
  </sheetViews>
  <sheetFormatPr defaultColWidth="11" defaultRowHeight="15" x14ac:dyDescent="0.25"/>
  <cols>
    <col min="1" max="1" width="7" style="3" customWidth="1"/>
    <col min="2" max="2" width="16.875" style="3" customWidth="1"/>
    <col min="3" max="3" width="8.125" style="3" customWidth="1"/>
    <col min="4" max="4" width="5.5" style="3" customWidth="1"/>
    <col min="5" max="5" width="47.375" style="3" customWidth="1"/>
    <col min="6" max="6" width="3.375" style="3" customWidth="1"/>
    <col min="7" max="7" width="63.625" style="3" customWidth="1"/>
    <col min="8" max="8" width="44.25" style="3" customWidth="1"/>
    <col min="9" max="9" width="2.5" style="3" customWidth="1"/>
    <col min="10" max="10" width="42.25" style="3" customWidth="1"/>
    <col min="11" max="11" width="17.875" style="3" customWidth="1"/>
    <col min="12" max="12" width="76.25" style="3" customWidth="1"/>
    <col min="13" max="13" width="6.125" style="3" bestFit="1" customWidth="1"/>
    <col min="14" max="14" width="7.625" style="3" customWidth="1"/>
    <col min="15" max="15" width="11.5" style="3" customWidth="1"/>
    <col min="16" max="16" width="10" style="3" bestFit="1" customWidth="1"/>
    <col min="17" max="17" width="10.125" style="3" bestFit="1" customWidth="1"/>
    <col min="18" max="18" width="8.375" style="3" bestFit="1" customWidth="1"/>
    <col min="19" max="19" width="11" style="3"/>
    <col min="20" max="20" width="15.125" style="3" customWidth="1"/>
    <col min="21" max="16384" width="11" style="3"/>
  </cols>
  <sheetData>
    <row r="1" spans="1:21" x14ac:dyDescent="0.25">
      <c r="A1" s="11" t="s">
        <v>1933</v>
      </c>
      <c r="B1" s="11" t="s">
        <v>1934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3</v>
      </c>
      <c r="J1" s="12" t="s">
        <v>6</v>
      </c>
      <c r="K1" s="12" t="s">
        <v>7</v>
      </c>
      <c r="L1" s="12" t="s">
        <v>476</v>
      </c>
      <c r="M1" s="12" t="s">
        <v>3</v>
      </c>
      <c r="N1" s="12" t="s">
        <v>477</v>
      </c>
      <c r="O1" s="12" t="s">
        <v>1575</v>
      </c>
      <c r="P1" s="12" t="s">
        <v>1571</v>
      </c>
      <c r="Q1" s="12" t="s">
        <v>1572</v>
      </c>
      <c r="R1" s="11" t="s">
        <v>1935</v>
      </c>
      <c r="S1" s="11" t="s">
        <v>1936</v>
      </c>
      <c r="T1" s="11" t="s">
        <v>1937</v>
      </c>
      <c r="U1" s="11" t="s">
        <v>1938</v>
      </c>
    </row>
    <row r="2" spans="1:21" s="13" customFormat="1" ht="15.75" x14ac:dyDescent="0.25">
      <c r="A2" s="16">
        <v>62972</v>
      </c>
      <c r="B2" s="16" t="s">
        <v>8</v>
      </c>
      <c r="C2" s="16" t="s">
        <v>9</v>
      </c>
      <c r="D2" s="16" t="s">
        <v>10</v>
      </c>
      <c r="E2" s="16" t="s">
        <v>11</v>
      </c>
      <c r="F2" s="16">
        <f t="shared" ref="F2:F65" si="0">LEN(E2)</f>
        <v>5</v>
      </c>
      <c r="G2" s="16" t="s">
        <v>12</v>
      </c>
      <c r="H2" s="16" t="s">
        <v>11</v>
      </c>
      <c r="I2" s="16">
        <f t="shared" ref="I2:I19" si="1">LEN(H2)</f>
        <v>5</v>
      </c>
      <c r="J2" s="16" t="s">
        <v>11</v>
      </c>
      <c r="K2" s="16"/>
      <c r="L2" s="16" t="s">
        <v>663</v>
      </c>
      <c r="M2" s="15">
        <f t="shared" ref="M2:M19" si="2">LEN(L2)</f>
        <v>54</v>
      </c>
      <c r="N2" s="16"/>
      <c r="O2" s="16"/>
      <c r="P2" s="16" t="s">
        <v>1573</v>
      </c>
      <c r="Q2" s="16"/>
      <c r="R2" s="10">
        <v>4442</v>
      </c>
      <c r="S2" s="10" t="s">
        <v>2246</v>
      </c>
      <c r="T2" s="10" t="str">
        <f t="shared" ref="T2:T65" si="3">IF(SEARCH("(PDQ", S2), "PDQCancerInfoSummary")</f>
        <v>PDQCancerInfoSummary</v>
      </c>
      <c r="U2" s="10" t="s">
        <v>2732</v>
      </c>
    </row>
    <row r="3" spans="1:21" s="13" customFormat="1" ht="15.75" x14ac:dyDescent="0.25">
      <c r="A3" s="16">
        <v>446580</v>
      </c>
      <c r="B3" s="16" t="s">
        <v>13</v>
      </c>
      <c r="C3" s="16" t="s">
        <v>9</v>
      </c>
      <c r="D3" s="16" t="s">
        <v>10</v>
      </c>
      <c r="E3" s="16" t="s">
        <v>11</v>
      </c>
      <c r="F3" s="16">
        <f t="shared" si="0"/>
        <v>5</v>
      </c>
      <c r="G3" s="16" t="s">
        <v>11</v>
      </c>
      <c r="H3" s="16" t="s">
        <v>11</v>
      </c>
      <c r="I3" s="16">
        <f t="shared" si="1"/>
        <v>5</v>
      </c>
      <c r="J3" s="16" t="s">
        <v>11</v>
      </c>
      <c r="K3" s="16"/>
      <c r="L3" s="16" t="s">
        <v>483</v>
      </c>
      <c r="M3" s="15">
        <f t="shared" si="2"/>
        <v>59</v>
      </c>
      <c r="N3" s="16"/>
      <c r="O3" s="16"/>
      <c r="P3" s="15" t="s">
        <v>1573</v>
      </c>
      <c r="Q3" s="16"/>
      <c r="R3" s="10">
        <v>6102</v>
      </c>
      <c r="S3" s="10" t="s">
        <v>2246</v>
      </c>
      <c r="T3" s="10" t="str">
        <f t="shared" si="3"/>
        <v>PDQCancerInfoSummary</v>
      </c>
      <c r="U3" s="10" t="s">
        <v>2245</v>
      </c>
    </row>
    <row r="4" spans="1:21" s="13" customFormat="1" ht="15.75" x14ac:dyDescent="0.25">
      <c r="A4" s="16">
        <v>445441</v>
      </c>
      <c r="B4" s="16" t="s">
        <v>8</v>
      </c>
      <c r="C4" s="16" t="s">
        <v>9</v>
      </c>
      <c r="D4" s="16" t="s">
        <v>10</v>
      </c>
      <c r="E4" s="16" t="s">
        <v>14</v>
      </c>
      <c r="F4" s="16">
        <f t="shared" si="0"/>
        <v>11</v>
      </c>
      <c r="G4" s="16" t="s">
        <v>15</v>
      </c>
      <c r="H4" s="16" t="s">
        <v>14</v>
      </c>
      <c r="I4" s="16">
        <f t="shared" si="1"/>
        <v>11</v>
      </c>
      <c r="J4" s="16" t="s">
        <v>14</v>
      </c>
      <c r="K4" s="16"/>
      <c r="L4" s="16" t="s">
        <v>664</v>
      </c>
      <c r="M4" s="15">
        <f t="shared" si="2"/>
        <v>60</v>
      </c>
      <c r="N4" s="16"/>
      <c r="O4" s="16"/>
      <c r="P4" s="16" t="s">
        <v>1573</v>
      </c>
      <c r="Q4" s="16"/>
      <c r="R4" s="10">
        <v>6009</v>
      </c>
      <c r="S4" s="10" t="s">
        <v>2223</v>
      </c>
      <c r="T4" s="10" t="str">
        <f t="shared" si="3"/>
        <v>PDQCancerInfoSummary</v>
      </c>
      <c r="U4" s="10" t="s">
        <v>2263</v>
      </c>
    </row>
    <row r="5" spans="1:21" s="13" customFormat="1" ht="15.75" x14ac:dyDescent="0.25">
      <c r="A5" s="16">
        <v>458088</v>
      </c>
      <c r="B5" s="16" t="s">
        <v>13</v>
      </c>
      <c r="C5" s="16" t="s">
        <v>9</v>
      </c>
      <c r="D5" s="16" t="s">
        <v>10</v>
      </c>
      <c r="E5" s="16" t="s">
        <v>14</v>
      </c>
      <c r="F5" s="16">
        <f t="shared" si="0"/>
        <v>11</v>
      </c>
      <c r="G5" s="16" t="s">
        <v>14</v>
      </c>
      <c r="H5" s="16" t="s">
        <v>14</v>
      </c>
      <c r="I5" s="16">
        <f t="shared" si="1"/>
        <v>11</v>
      </c>
      <c r="J5" s="16" t="s">
        <v>14</v>
      </c>
      <c r="K5" s="16"/>
      <c r="L5" s="16" t="s">
        <v>484</v>
      </c>
      <c r="M5" s="15">
        <f t="shared" si="2"/>
        <v>65</v>
      </c>
      <c r="N5" s="16"/>
      <c r="O5" s="16"/>
      <c r="P5" s="15" t="s">
        <v>1573</v>
      </c>
      <c r="Q5" s="16"/>
      <c r="R5" s="10">
        <v>6170</v>
      </c>
      <c r="S5" s="10" t="s">
        <v>2223</v>
      </c>
      <c r="T5" s="10" t="str">
        <f t="shared" si="3"/>
        <v>PDQCancerInfoSummary</v>
      </c>
      <c r="U5" s="10" t="s">
        <v>2222</v>
      </c>
    </row>
    <row r="6" spans="1:21" s="13" customFormat="1" ht="15.75" x14ac:dyDescent="0.25">
      <c r="A6" s="7">
        <v>765468</v>
      </c>
      <c r="B6" s="7" t="s">
        <v>8</v>
      </c>
      <c r="C6" s="7" t="s">
        <v>831</v>
      </c>
      <c r="D6" s="7" t="s">
        <v>10</v>
      </c>
      <c r="E6" s="7" t="s">
        <v>1881</v>
      </c>
      <c r="F6" s="16">
        <f t="shared" si="0"/>
        <v>10</v>
      </c>
      <c r="G6" s="14" t="s">
        <v>1882</v>
      </c>
      <c r="H6" s="14"/>
      <c r="I6" s="16">
        <f t="shared" si="1"/>
        <v>0</v>
      </c>
      <c r="J6" s="7" t="s">
        <v>1881</v>
      </c>
      <c r="K6" s="7" t="s">
        <v>1881</v>
      </c>
      <c r="L6" s="14" t="s">
        <v>1883</v>
      </c>
      <c r="M6" s="15">
        <f t="shared" si="2"/>
        <v>64</v>
      </c>
      <c r="N6" s="14"/>
      <c r="O6" s="14"/>
      <c r="P6" s="7" t="s">
        <v>1573</v>
      </c>
      <c r="Q6" s="14"/>
      <c r="R6" s="10">
        <v>889179</v>
      </c>
      <c r="S6" s="10" t="s">
        <v>1949</v>
      </c>
      <c r="T6" s="10" t="str">
        <f t="shared" si="3"/>
        <v>PDQCancerInfoSummary</v>
      </c>
      <c r="U6" s="10" t="s">
        <v>1950</v>
      </c>
    </row>
    <row r="7" spans="1:21" s="13" customFormat="1" ht="15.75" x14ac:dyDescent="0.25">
      <c r="A7" s="7">
        <v>765469</v>
      </c>
      <c r="B7" s="7" t="s">
        <v>13</v>
      </c>
      <c r="C7" s="7" t="s">
        <v>831</v>
      </c>
      <c r="D7" s="7" t="s">
        <v>10</v>
      </c>
      <c r="E7" s="7" t="s">
        <v>1881</v>
      </c>
      <c r="F7" s="16">
        <f t="shared" si="0"/>
        <v>10</v>
      </c>
      <c r="G7" s="14" t="s">
        <v>1881</v>
      </c>
      <c r="H7" s="14"/>
      <c r="I7" s="16">
        <f t="shared" si="1"/>
        <v>0</v>
      </c>
      <c r="J7" s="7" t="s">
        <v>1881</v>
      </c>
      <c r="K7" s="7" t="s">
        <v>1881</v>
      </c>
      <c r="L7" s="14" t="s">
        <v>1884</v>
      </c>
      <c r="M7" s="15">
        <f t="shared" si="2"/>
        <v>60</v>
      </c>
      <c r="N7" s="14"/>
      <c r="O7" s="14"/>
      <c r="P7" s="7" t="s">
        <v>1573</v>
      </c>
      <c r="Q7" s="14"/>
      <c r="R7" s="10">
        <v>889192</v>
      </c>
      <c r="S7" s="10" t="s">
        <v>1949</v>
      </c>
      <c r="T7" s="10" t="str">
        <f t="shared" si="3"/>
        <v>PDQCancerInfoSummary</v>
      </c>
      <c r="U7" s="10" t="s">
        <v>1948</v>
      </c>
    </row>
    <row r="8" spans="1:21" s="13" customFormat="1" ht="15.75" x14ac:dyDescent="0.25">
      <c r="A8" s="16">
        <v>539333</v>
      </c>
      <c r="B8" s="16" t="s">
        <v>13</v>
      </c>
      <c r="C8" s="16" t="s">
        <v>9</v>
      </c>
      <c r="D8" s="16" t="s">
        <v>10</v>
      </c>
      <c r="E8" s="16" t="s">
        <v>48</v>
      </c>
      <c r="F8" s="16">
        <f t="shared" si="0"/>
        <v>15</v>
      </c>
      <c r="G8" s="16" t="s">
        <v>48</v>
      </c>
      <c r="H8" s="16" t="s">
        <v>48</v>
      </c>
      <c r="I8" s="16">
        <f t="shared" si="1"/>
        <v>15</v>
      </c>
      <c r="J8" s="16" t="s">
        <v>48</v>
      </c>
      <c r="K8" s="16"/>
      <c r="L8" s="16" t="s">
        <v>485</v>
      </c>
      <c r="M8" s="15">
        <f t="shared" si="2"/>
        <v>69</v>
      </c>
      <c r="N8" s="16"/>
      <c r="O8" s="16"/>
      <c r="P8" s="15" t="s">
        <v>1573</v>
      </c>
      <c r="Q8" s="16"/>
      <c r="R8" s="10">
        <v>6263</v>
      </c>
      <c r="S8" s="10" t="s">
        <v>2169</v>
      </c>
      <c r="T8" s="10" t="str">
        <f t="shared" si="3"/>
        <v>PDQCancerInfoSummary</v>
      </c>
      <c r="U8" s="10" t="s">
        <v>2185</v>
      </c>
    </row>
    <row r="9" spans="1:21" s="13" customFormat="1" ht="15.75" x14ac:dyDescent="0.25">
      <c r="A9" s="16">
        <v>570132</v>
      </c>
      <c r="B9" s="16" t="s">
        <v>8</v>
      </c>
      <c r="C9" s="16" t="s">
        <v>9</v>
      </c>
      <c r="D9" s="16" t="s">
        <v>10</v>
      </c>
      <c r="E9" s="16" t="s">
        <v>48</v>
      </c>
      <c r="F9" s="16">
        <f t="shared" si="0"/>
        <v>15</v>
      </c>
      <c r="G9" s="16" t="s">
        <v>49</v>
      </c>
      <c r="H9" s="16" t="s">
        <v>48</v>
      </c>
      <c r="I9" s="16">
        <f t="shared" si="1"/>
        <v>15</v>
      </c>
      <c r="J9" s="16" t="s">
        <v>48</v>
      </c>
      <c r="K9" s="16"/>
      <c r="L9" s="16" t="s">
        <v>665</v>
      </c>
      <c r="M9" s="15">
        <f t="shared" si="2"/>
        <v>64</v>
      </c>
      <c r="N9" s="16"/>
      <c r="O9" s="16"/>
      <c r="P9" s="16" t="s">
        <v>1573</v>
      </c>
      <c r="Q9" s="16"/>
      <c r="R9" s="10">
        <v>6361</v>
      </c>
      <c r="S9" s="10" t="s">
        <v>2169</v>
      </c>
      <c r="T9" s="10" t="str">
        <f t="shared" si="3"/>
        <v>PDQCancerInfoSummary</v>
      </c>
      <c r="U9" s="10" t="s">
        <v>2168</v>
      </c>
    </row>
    <row r="10" spans="1:21" s="13" customFormat="1" ht="15.75" x14ac:dyDescent="0.25">
      <c r="A10" s="7">
        <v>765470</v>
      </c>
      <c r="B10" s="7" t="s">
        <v>13</v>
      </c>
      <c r="C10" s="7" t="s">
        <v>831</v>
      </c>
      <c r="D10" s="7" t="s">
        <v>10</v>
      </c>
      <c r="E10" s="7" t="s">
        <v>1885</v>
      </c>
      <c r="F10" s="16">
        <f t="shared" si="0"/>
        <v>33</v>
      </c>
      <c r="G10" s="7" t="s">
        <v>1885</v>
      </c>
      <c r="H10" s="14"/>
      <c r="I10" s="16">
        <f t="shared" si="1"/>
        <v>0</v>
      </c>
      <c r="J10" s="7" t="s">
        <v>1885</v>
      </c>
      <c r="K10" s="7" t="s">
        <v>1885</v>
      </c>
      <c r="L10" s="26" t="s">
        <v>1888</v>
      </c>
      <c r="M10" s="15">
        <f t="shared" si="2"/>
        <v>62</v>
      </c>
      <c r="N10" s="14"/>
      <c r="O10" s="14"/>
      <c r="P10" s="7" t="s">
        <v>1573</v>
      </c>
      <c r="Q10" s="14"/>
      <c r="R10" s="10">
        <v>889214</v>
      </c>
      <c r="S10" s="10" t="s">
        <v>1940</v>
      </c>
      <c r="T10" s="10" t="str">
        <f t="shared" si="3"/>
        <v>PDQCancerInfoSummary</v>
      </c>
      <c r="U10" s="10" t="s">
        <v>1947</v>
      </c>
    </row>
    <row r="11" spans="1:21" s="13" customFormat="1" ht="15.75" x14ac:dyDescent="0.25">
      <c r="A11" s="7">
        <v>765718</v>
      </c>
      <c r="B11" s="7" t="s">
        <v>8</v>
      </c>
      <c r="C11" s="7" t="s">
        <v>831</v>
      </c>
      <c r="D11" s="7" t="s">
        <v>10</v>
      </c>
      <c r="E11" s="7" t="s">
        <v>1885</v>
      </c>
      <c r="F11" s="16">
        <f t="shared" si="0"/>
        <v>33</v>
      </c>
      <c r="G11" s="7" t="s">
        <v>1886</v>
      </c>
      <c r="H11" s="14"/>
      <c r="I11" s="16">
        <f t="shared" si="1"/>
        <v>0</v>
      </c>
      <c r="J11" s="7" t="s">
        <v>1885</v>
      </c>
      <c r="K11" s="7" t="s">
        <v>1885</v>
      </c>
      <c r="L11" s="14" t="s">
        <v>1887</v>
      </c>
      <c r="M11" s="15">
        <f t="shared" si="2"/>
        <v>66</v>
      </c>
      <c r="N11" s="14"/>
      <c r="O11" s="14"/>
      <c r="P11" s="7" t="s">
        <v>1573</v>
      </c>
      <c r="Q11" s="14"/>
      <c r="R11" s="10">
        <v>889233</v>
      </c>
      <c r="S11" s="10" t="s">
        <v>1940</v>
      </c>
      <c r="T11" s="10" t="str">
        <f t="shared" si="3"/>
        <v>PDQCancerInfoSummary</v>
      </c>
      <c r="U11" s="10" t="s">
        <v>1939</v>
      </c>
    </row>
    <row r="12" spans="1:21" s="13" customFormat="1" ht="15.75" x14ac:dyDescent="0.25">
      <c r="A12" s="16">
        <v>441069</v>
      </c>
      <c r="B12" s="16" t="s">
        <v>8</v>
      </c>
      <c r="C12" s="16" t="s">
        <v>9</v>
      </c>
      <c r="D12" s="16" t="s">
        <v>10</v>
      </c>
      <c r="E12" s="16" t="s">
        <v>50</v>
      </c>
      <c r="F12" s="16">
        <f t="shared" si="0"/>
        <v>31</v>
      </c>
      <c r="G12" s="16" t="s">
        <v>52</v>
      </c>
      <c r="H12" s="16" t="s">
        <v>50</v>
      </c>
      <c r="I12" s="16">
        <f t="shared" si="1"/>
        <v>31</v>
      </c>
      <c r="J12" s="16" t="s">
        <v>50</v>
      </c>
      <c r="K12" s="16" t="s">
        <v>51</v>
      </c>
      <c r="L12" s="16" t="s">
        <v>666</v>
      </c>
      <c r="M12" s="15">
        <f t="shared" si="2"/>
        <v>61</v>
      </c>
      <c r="N12" s="16"/>
      <c r="O12" s="16"/>
      <c r="P12" s="16" t="s">
        <v>1573</v>
      </c>
      <c r="Q12" s="16"/>
      <c r="R12" s="10">
        <v>5956</v>
      </c>
      <c r="S12" s="10" t="s">
        <v>2221</v>
      </c>
      <c r="T12" s="10" t="str">
        <f t="shared" si="3"/>
        <v>PDQCancerInfoSummary</v>
      </c>
      <c r="U12" s="10" t="s">
        <v>2268</v>
      </c>
    </row>
    <row r="13" spans="1:21" s="13" customFormat="1" ht="15.75" x14ac:dyDescent="0.25">
      <c r="A13" s="16">
        <v>458089</v>
      </c>
      <c r="B13" s="16" t="s">
        <v>13</v>
      </c>
      <c r="C13" s="16" t="s">
        <v>9</v>
      </c>
      <c r="D13" s="16" t="s">
        <v>10</v>
      </c>
      <c r="E13" s="16" t="s">
        <v>50</v>
      </c>
      <c r="F13" s="16">
        <f t="shared" si="0"/>
        <v>31</v>
      </c>
      <c r="G13" s="16" t="s">
        <v>50</v>
      </c>
      <c r="H13" s="16" t="s">
        <v>50</v>
      </c>
      <c r="I13" s="16">
        <f t="shared" si="1"/>
        <v>31</v>
      </c>
      <c r="J13" s="16" t="s">
        <v>50</v>
      </c>
      <c r="K13" s="16" t="s">
        <v>51</v>
      </c>
      <c r="L13" s="16" t="s">
        <v>486</v>
      </c>
      <c r="M13" s="15">
        <f t="shared" si="2"/>
        <v>66</v>
      </c>
      <c r="N13" s="16"/>
      <c r="O13" s="16"/>
      <c r="P13" s="15" t="s">
        <v>1573</v>
      </c>
      <c r="Q13" s="16"/>
      <c r="R13" s="10">
        <v>6180</v>
      </c>
      <c r="S13" s="10" t="s">
        <v>2221</v>
      </c>
      <c r="T13" s="10" t="str">
        <f t="shared" si="3"/>
        <v>PDQCancerInfoSummary</v>
      </c>
      <c r="U13" s="10" t="s">
        <v>2220</v>
      </c>
    </row>
    <row r="14" spans="1:21" s="13" customFormat="1" ht="15.75" x14ac:dyDescent="0.25">
      <c r="A14" s="16">
        <v>62973</v>
      </c>
      <c r="B14" s="16" t="s">
        <v>8</v>
      </c>
      <c r="C14" s="16" t="s">
        <v>9</v>
      </c>
      <c r="D14" s="16" t="s">
        <v>10</v>
      </c>
      <c r="E14" s="16" t="s">
        <v>68</v>
      </c>
      <c r="F14" s="16">
        <f t="shared" si="0"/>
        <v>24</v>
      </c>
      <c r="G14" s="16" t="s">
        <v>69</v>
      </c>
      <c r="H14" s="16" t="s">
        <v>68</v>
      </c>
      <c r="I14" s="16">
        <f t="shared" si="1"/>
        <v>24</v>
      </c>
      <c r="J14" s="16" t="s">
        <v>68</v>
      </c>
      <c r="K14" s="16"/>
      <c r="L14" s="16" t="s">
        <v>823</v>
      </c>
      <c r="M14" s="15">
        <f t="shared" si="2"/>
        <v>56</v>
      </c>
      <c r="N14" s="16"/>
      <c r="O14" s="16"/>
      <c r="P14" s="16" t="s">
        <v>1573</v>
      </c>
      <c r="Q14" s="16"/>
      <c r="R14" s="10">
        <v>4459</v>
      </c>
      <c r="S14" s="10" t="s">
        <v>2260</v>
      </c>
      <c r="T14" s="10" t="str">
        <f t="shared" si="3"/>
        <v>PDQCancerInfoSummary</v>
      </c>
      <c r="U14" s="10" t="s">
        <v>2731</v>
      </c>
    </row>
    <row r="15" spans="1:21" s="13" customFormat="1" ht="15.75" x14ac:dyDescent="0.25">
      <c r="A15" s="16">
        <v>446184</v>
      </c>
      <c r="B15" s="16" t="s">
        <v>13</v>
      </c>
      <c r="C15" s="16" t="s">
        <v>9</v>
      </c>
      <c r="D15" s="16" t="s">
        <v>10</v>
      </c>
      <c r="E15" s="16" t="s">
        <v>68</v>
      </c>
      <c r="F15" s="16">
        <f t="shared" si="0"/>
        <v>24</v>
      </c>
      <c r="G15" s="16" t="s">
        <v>68</v>
      </c>
      <c r="H15" s="16" t="s">
        <v>68</v>
      </c>
      <c r="I15" s="16">
        <f t="shared" si="1"/>
        <v>24</v>
      </c>
      <c r="J15" s="16" t="s">
        <v>68</v>
      </c>
      <c r="K15" s="16"/>
      <c r="L15" s="16" t="s">
        <v>487</v>
      </c>
      <c r="M15" s="15">
        <f t="shared" si="2"/>
        <v>61</v>
      </c>
      <c r="N15" s="16"/>
      <c r="O15" s="16"/>
      <c r="P15" s="15" t="s">
        <v>1573</v>
      </c>
      <c r="Q15" s="16"/>
      <c r="R15" s="10">
        <v>6033</v>
      </c>
      <c r="S15" s="10" t="s">
        <v>2260</v>
      </c>
      <c r="T15" s="10" t="str">
        <f t="shared" si="3"/>
        <v>PDQCancerInfoSummary</v>
      </c>
      <c r="U15" s="10" t="s">
        <v>2259</v>
      </c>
    </row>
    <row r="16" spans="1:21" s="13" customFormat="1" ht="15.75" x14ac:dyDescent="0.25">
      <c r="A16" s="16">
        <v>683767</v>
      </c>
      <c r="B16" s="16" t="s">
        <v>8</v>
      </c>
      <c r="C16" s="16" t="s">
        <v>9</v>
      </c>
      <c r="D16" s="16" t="s">
        <v>10</v>
      </c>
      <c r="E16" s="16" t="s">
        <v>80</v>
      </c>
      <c r="F16" s="16">
        <f t="shared" si="0"/>
        <v>25</v>
      </c>
      <c r="G16" s="16" t="s">
        <v>81</v>
      </c>
      <c r="H16" s="16" t="s">
        <v>80</v>
      </c>
      <c r="I16" s="16">
        <f t="shared" si="1"/>
        <v>25</v>
      </c>
      <c r="J16" s="16" t="s">
        <v>80</v>
      </c>
      <c r="K16" s="16" t="s">
        <v>82</v>
      </c>
      <c r="L16" s="1" t="s">
        <v>667</v>
      </c>
      <c r="M16" s="15">
        <f t="shared" si="2"/>
        <v>56</v>
      </c>
      <c r="N16" s="16"/>
      <c r="O16" s="16"/>
      <c r="P16" s="16" t="s">
        <v>1573</v>
      </c>
      <c r="Q16" s="16"/>
      <c r="R16" s="10">
        <v>65888</v>
      </c>
      <c r="S16" s="10" t="s">
        <v>2079</v>
      </c>
      <c r="T16" s="10" t="str">
        <f t="shared" si="3"/>
        <v>PDQCancerInfoSummary</v>
      </c>
      <c r="U16" s="10" t="s">
        <v>2083</v>
      </c>
    </row>
    <row r="17" spans="1:21" s="13" customFormat="1" ht="15.75" x14ac:dyDescent="0.25">
      <c r="A17" s="16">
        <v>688139</v>
      </c>
      <c r="B17" s="16" t="s">
        <v>13</v>
      </c>
      <c r="C17" s="16" t="s">
        <v>9</v>
      </c>
      <c r="D17" s="16" t="s">
        <v>10</v>
      </c>
      <c r="E17" s="16" t="s">
        <v>80</v>
      </c>
      <c r="F17" s="16">
        <f t="shared" si="0"/>
        <v>25</v>
      </c>
      <c r="G17" s="16" t="s">
        <v>80</v>
      </c>
      <c r="H17" s="16" t="s">
        <v>80</v>
      </c>
      <c r="I17" s="16">
        <f t="shared" si="1"/>
        <v>25</v>
      </c>
      <c r="J17" s="16" t="s">
        <v>80</v>
      </c>
      <c r="K17" s="16" t="s">
        <v>82</v>
      </c>
      <c r="L17" s="1" t="s">
        <v>488</v>
      </c>
      <c r="M17" s="15">
        <f t="shared" si="2"/>
        <v>61</v>
      </c>
      <c r="N17" s="16"/>
      <c r="O17" s="16"/>
      <c r="P17" s="15" t="s">
        <v>1573</v>
      </c>
      <c r="Q17" s="16"/>
      <c r="R17" s="10">
        <v>122401</v>
      </c>
      <c r="S17" s="10" t="s">
        <v>2079</v>
      </c>
      <c r="T17" s="10" t="str">
        <f t="shared" si="3"/>
        <v>PDQCancerInfoSummary</v>
      </c>
      <c r="U17" s="10" t="s">
        <v>2078</v>
      </c>
    </row>
    <row r="18" spans="1:21" s="13" customFormat="1" ht="15.75" x14ac:dyDescent="0.25">
      <c r="A18" s="16">
        <v>62974</v>
      </c>
      <c r="B18" s="16" t="s">
        <v>8</v>
      </c>
      <c r="C18" s="16" t="s">
        <v>9</v>
      </c>
      <c r="D18" s="16" t="s">
        <v>10</v>
      </c>
      <c r="E18" s="16" t="s">
        <v>87</v>
      </c>
      <c r="F18" s="16">
        <f t="shared" si="0"/>
        <v>28</v>
      </c>
      <c r="G18" s="16" t="s">
        <v>89</v>
      </c>
      <c r="H18" s="16" t="s">
        <v>87</v>
      </c>
      <c r="I18" s="16">
        <f t="shared" si="1"/>
        <v>28</v>
      </c>
      <c r="J18" s="16" t="s">
        <v>87</v>
      </c>
      <c r="K18" s="16" t="s">
        <v>88</v>
      </c>
      <c r="L18" s="16" t="s">
        <v>668</v>
      </c>
      <c r="M18" s="15">
        <f t="shared" si="2"/>
        <v>58</v>
      </c>
      <c r="N18" s="16"/>
      <c r="O18" s="16"/>
      <c r="P18" s="16" t="s">
        <v>1573</v>
      </c>
      <c r="Q18" s="16"/>
      <c r="R18" s="10">
        <v>4477</v>
      </c>
      <c r="S18" s="10" t="s">
        <v>2258</v>
      </c>
      <c r="T18" s="10" t="str">
        <f t="shared" si="3"/>
        <v>PDQCancerInfoSummary</v>
      </c>
      <c r="U18" s="10" t="s">
        <v>2730</v>
      </c>
    </row>
    <row r="19" spans="1:21" s="13" customFormat="1" ht="15.75" x14ac:dyDescent="0.25">
      <c r="A19" s="16">
        <v>446198</v>
      </c>
      <c r="B19" s="16" t="s">
        <v>13</v>
      </c>
      <c r="C19" s="16" t="s">
        <v>9</v>
      </c>
      <c r="D19" s="16" t="s">
        <v>10</v>
      </c>
      <c r="E19" s="16" t="s">
        <v>87</v>
      </c>
      <c r="F19" s="16">
        <f t="shared" si="0"/>
        <v>28</v>
      </c>
      <c r="G19" s="16" t="s">
        <v>87</v>
      </c>
      <c r="H19" s="16" t="s">
        <v>87</v>
      </c>
      <c r="I19" s="16">
        <f t="shared" si="1"/>
        <v>28</v>
      </c>
      <c r="J19" s="16" t="s">
        <v>87</v>
      </c>
      <c r="K19" s="16" t="s">
        <v>88</v>
      </c>
      <c r="L19" s="16" t="s">
        <v>489</v>
      </c>
      <c r="M19" s="15">
        <f t="shared" si="2"/>
        <v>63</v>
      </c>
      <c r="N19" s="16"/>
      <c r="O19" s="16"/>
      <c r="P19" s="15" t="s">
        <v>1573</v>
      </c>
      <c r="Q19" s="16"/>
      <c r="R19" s="10">
        <v>6043</v>
      </c>
      <c r="S19" s="10" t="s">
        <v>2258</v>
      </c>
      <c r="T19" s="10" t="str">
        <f t="shared" si="3"/>
        <v>PDQCancerInfoSummary</v>
      </c>
      <c r="U19" s="10" t="s">
        <v>2257</v>
      </c>
    </row>
    <row r="20" spans="1:21" s="24" customFormat="1" ht="15.75" x14ac:dyDescent="0.25">
      <c r="A20" s="20">
        <v>770386</v>
      </c>
      <c r="B20" s="20" t="s">
        <v>13</v>
      </c>
      <c r="C20" s="20" t="s">
        <v>831</v>
      </c>
      <c r="D20" s="20" t="s">
        <v>10</v>
      </c>
      <c r="E20" s="20" t="s">
        <v>12847</v>
      </c>
      <c r="F20" s="21">
        <f t="shared" si="0"/>
        <v>12</v>
      </c>
      <c r="G20" s="20" t="s">
        <v>12847</v>
      </c>
      <c r="H20" s="20" t="s">
        <v>12847</v>
      </c>
      <c r="I20" s="21">
        <f t="shared" ref="I20:I21" si="4">LEN(H20)</f>
        <v>12</v>
      </c>
      <c r="J20" s="20" t="s">
        <v>12847</v>
      </c>
      <c r="K20" s="20"/>
      <c r="L20" s="27" t="s">
        <v>12852</v>
      </c>
      <c r="M20" s="21">
        <f t="shared" ref="M20:M21" si="5">LEN(L20)</f>
        <v>71</v>
      </c>
      <c r="N20" s="21"/>
      <c r="O20" s="20"/>
      <c r="P20" s="20" t="s">
        <v>1573</v>
      </c>
      <c r="Q20" s="20"/>
      <c r="R20" s="23">
        <v>920185</v>
      </c>
      <c r="S20" s="23" t="s">
        <v>12841</v>
      </c>
      <c r="T20" s="23" t="str">
        <f t="shared" si="3"/>
        <v>PDQCancerInfoSummary</v>
      </c>
      <c r="U20" s="23" t="s">
        <v>12846</v>
      </c>
    </row>
    <row r="21" spans="1:21" s="24" customFormat="1" ht="15.75" x14ac:dyDescent="0.25">
      <c r="A21" s="20">
        <v>770387</v>
      </c>
      <c r="B21" s="20" t="s">
        <v>8</v>
      </c>
      <c r="C21" s="20" t="s">
        <v>831</v>
      </c>
      <c r="D21" s="20" t="s">
        <v>10</v>
      </c>
      <c r="E21" s="20" t="s">
        <v>12847</v>
      </c>
      <c r="F21" s="21">
        <f t="shared" si="0"/>
        <v>12</v>
      </c>
      <c r="G21" s="20" t="s">
        <v>12849</v>
      </c>
      <c r="H21" s="20" t="s">
        <v>12847</v>
      </c>
      <c r="I21" s="21">
        <f t="shared" si="4"/>
        <v>12</v>
      </c>
      <c r="J21" s="20" t="s">
        <v>12847</v>
      </c>
      <c r="K21" s="20"/>
      <c r="L21" s="27" t="s">
        <v>12853</v>
      </c>
      <c r="M21" s="21">
        <f t="shared" si="5"/>
        <v>66</v>
      </c>
      <c r="N21" s="21"/>
      <c r="O21" s="20"/>
      <c r="P21" s="20" t="s">
        <v>1573</v>
      </c>
      <c r="Q21" s="20"/>
      <c r="R21" s="23">
        <v>920204</v>
      </c>
      <c r="S21" s="23" t="s">
        <v>12841</v>
      </c>
      <c r="T21" s="23" t="str">
        <f t="shared" si="3"/>
        <v>PDQCancerInfoSummary</v>
      </c>
      <c r="U21" s="23" t="s">
        <v>12845</v>
      </c>
    </row>
    <row r="22" spans="1:21" s="13" customFormat="1" ht="15.75" x14ac:dyDescent="0.25">
      <c r="A22" s="16">
        <v>62979</v>
      </c>
      <c r="B22" s="16" t="s">
        <v>8</v>
      </c>
      <c r="C22" s="16" t="s">
        <v>9</v>
      </c>
      <c r="D22" s="16" t="s">
        <v>10</v>
      </c>
      <c r="E22" s="16" t="s">
        <v>156</v>
      </c>
      <c r="F22" s="16">
        <f t="shared" si="0"/>
        <v>12</v>
      </c>
      <c r="G22" s="16" t="s">
        <v>157</v>
      </c>
      <c r="H22" s="16" t="s">
        <v>156</v>
      </c>
      <c r="I22" s="16">
        <f t="shared" ref="I22:I52" si="6">LEN(H22)</f>
        <v>12</v>
      </c>
      <c r="J22" s="16" t="s">
        <v>156</v>
      </c>
      <c r="K22" s="16"/>
      <c r="L22" s="16" t="s">
        <v>669</v>
      </c>
      <c r="M22" s="15">
        <f t="shared" ref="M22:M51" si="7">LEN(L22)</f>
        <v>61</v>
      </c>
      <c r="N22" s="16"/>
      <c r="O22" s="16"/>
      <c r="P22" s="16" t="s">
        <v>1573</v>
      </c>
      <c r="Q22" s="16"/>
      <c r="R22" s="10">
        <v>4548</v>
      </c>
      <c r="S22" s="10" t="s">
        <v>2256</v>
      </c>
      <c r="T22" s="10" t="str">
        <f t="shared" si="3"/>
        <v>PDQCancerInfoSummary</v>
      </c>
      <c r="U22" s="10" t="s">
        <v>2726</v>
      </c>
    </row>
    <row r="23" spans="1:21" s="13" customFormat="1" ht="15.75" x14ac:dyDescent="0.25">
      <c r="A23" s="16">
        <v>446290</v>
      </c>
      <c r="B23" s="16" t="s">
        <v>13</v>
      </c>
      <c r="C23" s="16" t="s">
        <v>9</v>
      </c>
      <c r="D23" s="16" t="s">
        <v>10</v>
      </c>
      <c r="E23" s="16" t="s">
        <v>156</v>
      </c>
      <c r="F23" s="16">
        <f t="shared" si="0"/>
        <v>12</v>
      </c>
      <c r="G23" s="16" t="s">
        <v>156</v>
      </c>
      <c r="H23" s="16" t="s">
        <v>156</v>
      </c>
      <c r="I23" s="16">
        <f t="shared" si="6"/>
        <v>12</v>
      </c>
      <c r="J23" s="16" t="s">
        <v>156</v>
      </c>
      <c r="K23" s="16"/>
      <c r="L23" s="16" t="s">
        <v>490</v>
      </c>
      <c r="M23" s="15">
        <f t="shared" si="7"/>
        <v>66</v>
      </c>
      <c r="N23" s="16"/>
      <c r="O23" s="16"/>
      <c r="P23" s="15" t="s">
        <v>1573</v>
      </c>
      <c r="Q23" s="16"/>
      <c r="R23" s="10">
        <v>6053</v>
      </c>
      <c r="S23" s="10" t="s">
        <v>2256</v>
      </c>
      <c r="T23" s="10" t="str">
        <f t="shared" si="3"/>
        <v>PDQCancerInfoSummary</v>
      </c>
      <c r="U23" s="10" t="s">
        <v>2255</v>
      </c>
    </row>
    <row r="24" spans="1:21" s="13" customFormat="1" ht="15.75" x14ac:dyDescent="0.25">
      <c r="A24" s="18">
        <v>446574</v>
      </c>
      <c r="B24" s="18" t="s">
        <v>13</v>
      </c>
      <c r="C24" s="18" t="s">
        <v>9</v>
      </c>
      <c r="D24" s="18" t="s">
        <v>10</v>
      </c>
      <c r="E24" s="18" t="s">
        <v>166</v>
      </c>
      <c r="F24" s="16">
        <f t="shared" si="0"/>
        <v>58</v>
      </c>
      <c r="G24" s="18" t="s">
        <v>166</v>
      </c>
      <c r="H24" s="18" t="s">
        <v>166</v>
      </c>
      <c r="I24" s="16">
        <f t="shared" si="6"/>
        <v>58</v>
      </c>
      <c r="J24" s="18" t="s">
        <v>166</v>
      </c>
      <c r="K24" s="18" t="s">
        <v>167</v>
      </c>
      <c r="L24" s="18"/>
      <c r="M24" s="15">
        <f t="shared" si="7"/>
        <v>0</v>
      </c>
      <c r="N24" s="18" t="s">
        <v>479</v>
      </c>
      <c r="O24" s="18"/>
      <c r="P24" s="18"/>
      <c r="Q24" s="18"/>
      <c r="R24" s="10">
        <v>6095</v>
      </c>
      <c r="S24" s="10" t="s">
        <v>2248</v>
      </c>
      <c r="T24" s="10" t="str">
        <f t="shared" si="3"/>
        <v>PDQCancerInfoSummary</v>
      </c>
      <c r="U24" s="10" t="s">
        <v>2247</v>
      </c>
    </row>
    <row r="25" spans="1:21" s="13" customFormat="1" ht="15.75" x14ac:dyDescent="0.25">
      <c r="A25" s="16">
        <v>301806</v>
      </c>
      <c r="B25" s="16" t="s">
        <v>8</v>
      </c>
      <c r="C25" s="16" t="s">
        <v>9</v>
      </c>
      <c r="D25" s="16" t="s">
        <v>10</v>
      </c>
      <c r="E25" s="16" t="s">
        <v>184</v>
      </c>
      <c r="F25" s="16">
        <f t="shared" si="0"/>
        <v>19</v>
      </c>
      <c r="G25" s="16" t="s">
        <v>185</v>
      </c>
      <c r="H25" s="16" t="s">
        <v>184</v>
      </c>
      <c r="I25" s="16">
        <f t="shared" si="6"/>
        <v>19</v>
      </c>
      <c r="J25" s="16" t="s">
        <v>184</v>
      </c>
      <c r="K25" s="16"/>
      <c r="L25" s="16" t="s">
        <v>670</v>
      </c>
      <c r="M25" s="15">
        <f t="shared" si="7"/>
        <v>55</v>
      </c>
      <c r="N25" s="16"/>
      <c r="O25" s="16"/>
      <c r="P25" s="16" t="s">
        <v>1573</v>
      </c>
      <c r="Q25" s="16"/>
      <c r="R25" s="10">
        <v>5529</v>
      </c>
      <c r="S25" s="10" t="s">
        <v>2254</v>
      </c>
      <c r="T25" s="10" t="str">
        <f t="shared" si="3"/>
        <v>PDQCancerInfoSummary</v>
      </c>
      <c r="U25" s="10" t="s">
        <v>2348</v>
      </c>
    </row>
    <row r="26" spans="1:21" s="13" customFormat="1" ht="15.75" x14ac:dyDescent="0.25">
      <c r="A26" s="16">
        <v>446303</v>
      </c>
      <c r="B26" s="16" t="s">
        <v>13</v>
      </c>
      <c r="C26" s="16" t="s">
        <v>9</v>
      </c>
      <c r="D26" s="16" t="s">
        <v>10</v>
      </c>
      <c r="E26" s="16" t="s">
        <v>184</v>
      </c>
      <c r="F26" s="16">
        <f t="shared" si="0"/>
        <v>19</v>
      </c>
      <c r="G26" s="16" t="s">
        <v>184</v>
      </c>
      <c r="H26" s="16" t="s">
        <v>184</v>
      </c>
      <c r="I26" s="16">
        <f t="shared" si="6"/>
        <v>19</v>
      </c>
      <c r="J26" s="16" t="s">
        <v>184</v>
      </c>
      <c r="K26" s="16"/>
      <c r="L26" s="16" t="s">
        <v>491</v>
      </c>
      <c r="M26" s="15">
        <f t="shared" si="7"/>
        <v>60</v>
      </c>
      <c r="N26" s="16"/>
      <c r="O26" s="16"/>
      <c r="P26" s="15" t="s">
        <v>1573</v>
      </c>
      <c r="Q26" s="16"/>
      <c r="R26" s="10">
        <v>6063</v>
      </c>
      <c r="S26" s="10" t="s">
        <v>2254</v>
      </c>
      <c r="T26" s="10" t="str">
        <f t="shared" si="3"/>
        <v>PDQCancerInfoSummary</v>
      </c>
      <c r="U26" s="10" t="s">
        <v>2253</v>
      </c>
    </row>
    <row r="27" spans="1:21" s="13" customFormat="1" ht="15.75" x14ac:dyDescent="0.25">
      <c r="A27" s="16">
        <v>453628</v>
      </c>
      <c r="B27" s="16" t="s">
        <v>13</v>
      </c>
      <c r="C27" s="16" t="s">
        <v>9</v>
      </c>
      <c r="D27" s="16" t="s">
        <v>10</v>
      </c>
      <c r="E27" s="16" t="s">
        <v>226</v>
      </c>
      <c r="F27" s="16">
        <f t="shared" si="0"/>
        <v>14</v>
      </c>
      <c r="G27" s="16" t="s">
        <v>226</v>
      </c>
      <c r="H27" s="16" t="s">
        <v>226</v>
      </c>
      <c r="I27" s="16">
        <f t="shared" si="6"/>
        <v>14</v>
      </c>
      <c r="J27" s="16" t="s">
        <v>226</v>
      </c>
      <c r="K27" s="16"/>
      <c r="L27" s="16" t="s">
        <v>492</v>
      </c>
      <c r="M27" s="15">
        <f t="shared" si="7"/>
        <v>60</v>
      </c>
      <c r="N27" s="16"/>
      <c r="O27" s="16"/>
      <c r="P27" s="15" t="s">
        <v>1573</v>
      </c>
      <c r="Q27" s="16"/>
      <c r="R27" s="10">
        <v>6124</v>
      </c>
      <c r="S27" s="10" t="s">
        <v>2187</v>
      </c>
      <c r="T27" s="10" t="str">
        <f t="shared" si="3"/>
        <v>PDQCancerInfoSummary</v>
      </c>
      <c r="U27" s="10" t="s">
        <v>2232</v>
      </c>
    </row>
    <row r="28" spans="1:21" s="13" customFormat="1" ht="15.75" x14ac:dyDescent="0.25">
      <c r="A28" s="16">
        <v>538268</v>
      </c>
      <c r="B28" s="16" t="s">
        <v>8</v>
      </c>
      <c r="C28" s="16" t="s">
        <v>9</v>
      </c>
      <c r="D28" s="16" t="s">
        <v>10</v>
      </c>
      <c r="E28" s="16" t="s">
        <v>226</v>
      </c>
      <c r="F28" s="16">
        <f t="shared" si="0"/>
        <v>14</v>
      </c>
      <c r="G28" s="16" t="s">
        <v>227</v>
      </c>
      <c r="H28" s="16" t="s">
        <v>226</v>
      </c>
      <c r="I28" s="16">
        <f t="shared" si="6"/>
        <v>14</v>
      </c>
      <c r="J28" s="16" t="s">
        <v>226</v>
      </c>
      <c r="K28" s="16"/>
      <c r="L28" s="16" t="s">
        <v>671</v>
      </c>
      <c r="M28" s="15">
        <f t="shared" si="7"/>
        <v>55</v>
      </c>
      <c r="N28" s="16"/>
      <c r="O28" s="16"/>
      <c r="P28" s="16" t="s">
        <v>1573</v>
      </c>
      <c r="Q28" s="16"/>
      <c r="R28" s="10">
        <v>6248</v>
      </c>
      <c r="S28" s="10" t="s">
        <v>2187</v>
      </c>
      <c r="T28" s="10" t="str">
        <f t="shared" si="3"/>
        <v>PDQCancerInfoSummary</v>
      </c>
      <c r="U28" s="10" t="s">
        <v>2186</v>
      </c>
    </row>
    <row r="29" spans="1:21" s="13" customFormat="1" ht="15.75" x14ac:dyDescent="0.25">
      <c r="A29" s="16">
        <v>410719</v>
      </c>
      <c r="B29" s="16" t="s">
        <v>8</v>
      </c>
      <c r="C29" s="16" t="s">
        <v>9</v>
      </c>
      <c r="D29" s="16" t="s">
        <v>10</v>
      </c>
      <c r="E29" s="16" t="s">
        <v>230</v>
      </c>
      <c r="F29" s="16">
        <f t="shared" si="0"/>
        <v>16</v>
      </c>
      <c r="G29" s="16" t="s">
        <v>231</v>
      </c>
      <c r="H29" s="16" t="s">
        <v>230</v>
      </c>
      <c r="I29" s="16">
        <f t="shared" si="6"/>
        <v>16</v>
      </c>
      <c r="J29" s="16" t="s">
        <v>230</v>
      </c>
      <c r="K29" s="16"/>
      <c r="L29" s="16" t="s">
        <v>672</v>
      </c>
      <c r="M29" s="15">
        <f t="shared" si="7"/>
        <v>57</v>
      </c>
      <c r="N29" s="16"/>
      <c r="O29" s="16"/>
      <c r="P29" s="16" t="s">
        <v>1573</v>
      </c>
      <c r="Q29" s="16"/>
      <c r="R29" s="10">
        <v>5855</v>
      </c>
      <c r="S29" s="10" t="s">
        <v>2231</v>
      </c>
      <c r="T29" s="10" t="str">
        <f t="shared" si="3"/>
        <v>PDQCancerInfoSummary</v>
      </c>
      <c r="U29" s="10" t="s">
        <v>2301</v>
      </c>
    </row>
    <row r="30" spans="1:21" s="13" customFormat="1" ht="15.75" x14ac:dyDescent="0.25">
      <c r="A30" s="16">
        <v>453795</v>
      </c>
      <c r="B30" s="16" t="s">
        <v>13</v>
      </c>
      <c r="C30" s="16" t="s">
        <v>9</v>
      </c>
      <c r="D30" s="16" t="s">
        <v>10</v>
      </c>
      <c r="E30" s="16" t="s">
        <v>230</v>
      </c>
      <c r="F30" s="16">
        <f t="shared" si="0"/>
        <v>16</v>
      </c>
      <c r="G30" s="16" t="s">
        <v>230</v>
      </c>
      <c r="H30" s="16" t="s">
        <v>230</v>
      </c>
      <c r="I30" s="16">
        <f t="shared" si="6"/>
        <v>16</v>
      </c>
      <c r="J30" s="16" t="s">
        <v>230</v>
      </c>
      <c r="K30" s="16"/>
      <c r="L30" s="16" t="s">
        <v>493</v>
      </c>
      <c r="M30" s="15">
        <f t="shared" si="7"/>
        <v>62</v>
      </c>
      <c r="N30" s="16"/>
      <c r="O30" s="16"/>
      <c r="P30" s="15" t="s">
        <v>1573</v>
      </c>
      <c r="Q30" s="16"/>
      <c r="R30" s="10">
        <v>6135</v>
      </c>
      <c r="S30" s="10" t="s">
        <v>2231</v>
      </c>
      <c r="T30" s="10" t="str">
        <f t="shared" si="3"/>
        <v>PDQCancerInfoSummary</v>
      </c>
      <c r="U30" s="10" t="s">
        <v>2230</v>
      </c>
    </row>
    <row r="31" spans="1:21" s="13" customFormat="1" ht="15.75" x14ac:dyDescent="0.25">
      <c r="A31" s="7">
        <v>765703</v>
      </c>
      <c r="B31" s="7" t="s">
        <v>8</v>
      </c>
      <c r="C31" s="7" t="s">
        <v>831</v>
      </c>
      <c r="D31" s="7" t="s">
        <v>10</v>
      </c>
      <c r="E31" s="7" t="s">
        <v>1894</v>
      </c>
      <c r="F31" s="16">
        <f t="shared" si="0"/>
        <v>118</v>
      </c>
      <c r="G31" s="7" t="s">
        <v>1895</v>
      </c>
      <c r="H31" s="7" t="s">
        <v>1894</v>
      </c>
      <c r="I31" s="16">
        <f t="shared" si="6"/>
        <v>118</v>
      </c>
      <c r="J31" s="7" t="s">
        <v>1894</v>
      </c>
      <c r="K31" s="7" t="s">
        <v>1896</v>
      </c>
      <c r="L31" s="16" t="s">
        <v>1932</v>
      </c>
      <c r="M31" s="15">
        <f t="shared" si="7"/>
        <v>56</v>
      </c>
      <c r="N31" s="14"/>
      <c r="O31" s="14"/>
      <c r="P31" s="7" t="s">
        <v>1573</v>
      </c>
      <c r="Q31" s="14"/>
      <c r="R31" s="10">
        <v>888337</v>
      </c>
      <c r="S31" s="10" t="s">
        <v>1942</v>
      </c>
      <c r="T31" s="10" t="str">
        <f t="shared" si="3"/>
        <v>PDQCancerInfoSummary</v>
      </c>
      <c r="U31" s="10" t="s">
        <v>1941</v>
      </c>
    </row>
    <row r="32" spans="1:21" s="13" customFormat="1" ht="15.75" x14ac:dyDescent="0.25">
      <c r="A32" s="16">
        <v>742114</v>
      </c>
      <c r="B32" s="16" t="s">
        <v>8</v>
      </c>
      <c r="C32" s="16" t="s">
        <v>9</v>
      </c>
      <c r="D32" s="16" t="s">
        <v>10</v>
      </c>
      <c r="E32" s="16" t="s">
        <v>237</v>
      </c>
      <c r="F32" s="16">
        <f t="shared" si="0"/>
        <v>19</v>
      </c>
      <c r="G32" s="16" t="s">
        <v>238</v>
      </c>
      <c r="H32" s="16" t="s">
        <v>237</v>
      </c>
      <c r="I32" s="16">
        <f t="shared" si="6"/>
        <v>19</v>
      </c>
      <c r="J32" s="16" t="s">
        <v>237</v>
      </c>
      <c r="K32" s="16"/>
      <c r="L32" s="16" t="s">
        <v>673</v>
      </c>
      <c r="M32" s="15">
        <f t="shared" si="7"/>
        <v>58</v>
      </c>
      <c r="N32" s="16"/>
      <c r="O32" s="16"/>
      <c r="P32" s="16" t="s">
        <v>1573</v>
      </c>
      <c r="Q32" s="16"/>
      <c r="R32" s="10">
        <v>509875</v>
      </c>
      <c r="S32" s="10" t="s">
        <v>2036</v>
      </c>
      <c r="T32" s="10" t="str">
        <f t="shared" si="3"/>
        <v>PDQCancerInfoSummary</v>
      </c>
      <c r="U32" s="10" t="s">
        <v>2037</v>
      </c>
    </row>
    <row r="33" spans="1:21" s="13" customFormat="1" ht="15.75" x14ac:dyDescent="0.25">
      <c r="A33" s="16">
        <v>742253</v>
      </c>
      <c r="B33" s="16" t="s">
        <v>13</v>
      </c>
      <c r="C33" s="16" t="s">
        <v>9</v>
      </c>
      <c r="D33" s="16" t="s">
        <v>10</v>
      </c>
      <c r="E33" s="16" t="s">
        <v>237</v>
      </c>
      <c r="F33" s="16">
        <f t="shared" si="0"/>
        <v>19</v>
      </c>
      <c r="G33" s="16" t="s">
        <v>237</v>
      </c>
      <c r="H33" s="16" t="s">
        <v>237</v>
      </c>
      <c r="I33" s="16">
        <f t="shared" si="6"/>
        <v>19</v>
      </c>
      <c r="J33" s="16" t="s">
        <v>237</v>
      </c>
      <c r="K33" s="16"/>
      <c r="L33" s="16" t="s">
        <v>494</v>
      </c>
      <c r="M33" s="15">
        <f t="shared" si="7"/>
        <v>63</v>
      </c>
      <c r="N33" s="16"/>
      <c r="O33" s="16"/>
      <c r="P33" s="15" t="s">
        <v>1573</v>
      </c>
      <c r="Q33" s="16"/>
      <c r="R33" s="10">
        <v>538591</v>
      </c>
      <c r="S33" s="10" t="s">
        <v>2036</v>
      </c>
      <c r="T33" s="10" t="str">
        <f t="shared" si="3"/>
        <v>PDQCancerInfoSummary</v>
      </c>
      <c r="U33" s="10" t="s">
        <v>2035</v>
      </c>
    </row>
    <row r="34" spans="1:21" s="13" customFormat="1" ht="15.75" x14ac:dyDescent="0.25">
      <c r="A34" s="16">
        <v>62975</v>
      </c>
      <c r="B34" s="16" t="s">
        <v>8</v>
      </c>
      <c r="C34" s="16" t="s">
        <v>9</v>
      </c>
      <c r="D34" s="16" t="s">
        <v>10</v>
      </c>
      <c r="E34" s="16" t="s">
        <v>242</v>
      </c>
      <c r="F34" s="16">
        <f t="shared" si="0"/>
        <v>17</v>
      </c>
      <c r="G34" s="16" t="s">
        <v>243</v>
      </c>
      <c r="H34" s="16" t="s">
        <v>242</v>
      </c>
      <c r="I34" s="16">
        <f t="shared" si="6"/>
        <v>17</v>
      </c>
      <c r="J34" s="16" t="s">
        <v>242</v>
      </c>
      <c r="K34" s="16"/>
      <c r="L34" s="16" t="s">
        <v>674</v>
      </c>
      <c r="M34" s="15">
        <f t="shared" si="7"/>
        <v>66</v>
      </c>
      <c r="N34" s="16"/>
      <c r="O34" s="16"/>
      <c r="P34" s="16" t="s">
        <v>1573</v>
      </c>
      <c r="Q34" s="16"/>
      <c r="R34" s="10">
        <v>4494</v>
      </c>
      <c r="S34" s="10" t="s">
        <v>2262</v>
      </c>
      <c r="T34" s="10" t="str">
        <f t="shared" si="3"/>
        <v>PDQCancerInfoSummary</v>
      </c>
      <c r="U34" s="10" t="s">
        <v>2729</v>
      </c>
    </row>
    <row r="35" spans="1:21" s="13" customFormat="1" ht="15.75" x14ac:dyDescent="0.25">
      <c r="A35" s="16">
        <v>446177</v>
      </c>
      <c r="B35" s="16" t="s">
        <v>13</v>
      </c>
      <c r="C35" s="16" t="s">
        <v>9</v>
      </c>
      <c r="D35" s="16" t="s">
        <v>10</v>
      </c>
      <c r="E35" s="16" t="s">
        <v>242</v>
      </c>
      <c r="F35" s="16">
        <f t="shared" si="0"/>
        <v>17</v>
      </c>
      <c r="G35" s="16" t="s">
        <v>242</v>
      </c>
      <c r="H35" s="16" t="s">
        <v>242</v>
      </c>
      <c r="I35" s="16">
        <f t="shared" si="6"/>
        <v>17</v>
      </c>
      <c r="J35" s="16" t="s">
        <v>242</v>
      </c>
      <c r="K35" s="16"/>
      <c r="L35" s="16" t="s">
        <v>495</v>
      </c>
      <c r="M35" s="15">
        <f t="shared" si="7"/>
        <v>71</v>
      </c>
      <c r="N35" s="16"/>
      <c r="O35" s="16"/>
      <c r="P35" s="15" t="s">
        <v>1573</v>
      </c>
      <c r="Q35" s="16"/>
      <c r="R35" s="10">
        <v>6023</v>
      </c>
      <c r="S35" s="10" t="s">
        <v>2262</v>
      </c>
      <c r="T35" s="10" t="str">
        <f t="shared" si="3"/>
        <v>PDQCancerInfoSummary</v>
      </c>
      <c r="U35" s="10" t="s">
        <v>2261</v>
      </c>
    </row>
    <row r="36" spans="1:21" s="13" customFormat="1" ht="15.75" x14ac:dyDescent="0.25">
      <c r="A36" s="1">
        <v>448614</v>
      </c>
      <c r="B36" s="2" t="s">
        <v>13</v>
      </c>
      <c r="C36" s="2" t="s">
        <v>831</v>
      </c>
      <c r="D36" s="2" t="s">
        <v>10</v>
      </c>
      <c r="E36" s="2" t="s">
        <v>832</v>
      </c>
      <c r="F36" s="16">
        <f t="shared" si="0"/>
        <v>70</v>
      </c>
      <c r="G36" s="2" t="s">
        <v>832</v>
      </c>
      <c r="H36" s="2" t="s">
        <v>833</v>
      </c>
      <c r="I36" s="16">
        <f t="shared" si="6"/>
        <v>40</v>
      </c>
      <c r="J36" s="2" t="s">
        <v>833</v>
      </c>
      <c r="K36" s="2" t="s">
        <v>834</v>
      </c>
      <c r="L36" s="18"/>
      <c r="M36" s="15">
        <f t="shared" si="7"/>
        <v>0</v>
      </c>
      <c r="N36" s="18" t="s">
        <v>479</v>
      </c>
      <c r="O36" s="2"/>
      <c r="P36" s="2"/>
      <c r="Q36" s="2"/>
      <c r="R36" s="10">
        <v>10269</v>
      </c>
      <c r="S36" s="10" t="s">
        <v>2244</v>
      </c>
      <c r="T36" s="10" t="str">
        <f t="shared" si="3"/>
        <v>PDQCancerInfoSummary</v>
      </c>
      <c r="U36" s="10" t="s">
        <v>2243</v>
      </c>
    </row>
    <row r="37" spans="1:21" s="13" customFormat="1" ht="15.75" x14ac:dyDescent="0.25">
      <c r="A37" s="16">
        <v>62976</v>
      </c>
      <c r="B37" s="16" t="s">
        <v>8</v>
      </c>
      <c r="C37" s="16" t="s">
        <v>9</v>
      </c>
      <c r="D37" s="16" t="s">
        <v>10</v>
      </c>
      <c r="E37" s="16" t="s">
        <v>252</v>
      </c>
      <c r="F37" s="16">
        <f t="shared" si="0"/>
        <v>18</v>
      </c>
      <c r="G37" s="16" t="s">
        <v>253</v>
      </c>
      <c r="H37" s="16" t="s">
        <v>252</v>
      </c>
      <c r="I37" s="16">
        <f t="shared" si="6"/>
        <v>18</v>
      </c>
      <c r="J37" s="16" t="s">
        <v>252</v>
      </c>
      <c r="K37" s="16"/>
      <c r="L37" s="16" t="s">
        <v>675</v>
      </c>
      <c r="M37" s="15">
        <f t="shared" si="7"/>
        <v>57</v>
      </c>
      <c r="N37" s="16"/>
      <c r="O37" s="16"/>
      <c r="P37" s="16" t="s">
        <v>1573</v>
      </c>
      <c r="Q37" s="16"/>
      <c r="R37" s="10">
        <v>4511</v>
      </c>
      <c r="S37" s="10" t="s">
        <v>2252</v>
      </c>
      <c r="T37" s="10" t="str">
        <f t="shared" si="3"/>
        <v>PDQCancerInfoSummary</v>
      </c>
      <c r="U37" s="10" t="s">
        <v>2728</v>
      </c>
    </row>
    <row r="38" spans="1:21" s="13" customFormat="1" ht="15.75" x14ac:dyDescent="0.25">
      <c r="A38" s="16">
        <v>446369</v>
      </c>
      <c r="B38" s="16" t="s">
        <v>13</v>
      </c>
      <c r="C38" s="16" t="s">
        <v>9</v>
      </c>
      <c r="D38" s="16" t="s">
        <v>10</v>
      </c>
      <c r="E38" s="16" t="s">
        <v>252</v>
      </c>
      <c r="F38" s="16">
        <f t="shared" si="0"/>
        <v>18</v>
      </c>
      <c r="G38" s="16" t="s">
        <v>252</v>
      </c>
      <c r="H38" s="16" t="s">
        <v>252</v>
      </c>
      <c r="I38" s="16">
        <f t="shared" si="6"/>
        <v>18</v>
      </c>
      <c r="J38" s="16" t="s">
        <v>252</v>
      </c>
      <c r="K38" s="16"/>
      <c r="L38" s="16" t="s">
        <v>496</v>
      </c>
      <c r="M38" s="15">
        <f t="shared" si="7"/>
        <v>62</v>
      </c>
      <c r="N38" s="16"/>
      <c r="O38" s="16"/>
      <c r="P38" s="15" t="s">
        <v>1573</v>
      </c>
      <c r="Q38" s="16"/>
      <c r="R38" s="10">
        <v>6073</v>
      </c>
      <c r="S38" s="10" t="s">
        <v>2252</v>
      </c>
      <c r="T38" s="10" t="str">
        <f t="shared" si="3"/>
        <v>PDQCancerInfoSummary</v>
      </c>
      <c r="U38" s="10" t="s">
        <v>2251</v>
      </c>
    </row>
    <row r="39" spans="1:21" s="13" customFormat="1" ht="15.75" x14ac:dyDescent="0.25">
      <c r="A39" s="16">
        <v>256874</v>
      </c>
      <c r="B39" s="16" t="s">
        <v>8</v>
      </c>
      <c r="C39" s="16" t="s">
        <v>9</v>
      </c>
      <c r="D39" s="16" t="s">
        <v>10</v>
      </c>
      <c r="E39" s="16" t="s">
        <v>275</v>
      </c>
      <c r="F39" s="16">
        <f t="shared" si="0"/>
        <v>86</v>
      </c>
      <c r="G39" s="16" t="s">
        <v>276</v>
      </c>
      <c r="H39" s="16" t="s">
        <v>277</v>
      </c>
      <c r="I39" s="16">
        <f t="shared" si="6"/>
        <v>44</v>
      </c>
      <c r="J39" s="16" t="s">
        <v>277</v>
      </c>
      <c r="K39" s="16" t="s">
        <v>278</v>
      </c>
      <c r="L39" s="16" t="s">
        <v>515</v>
      </c>
      <c r="M39" s="15">
        <f t="shared" si="7"/>
        <v>51</v>
      </c>
      <c r="N39" s="16"/>
      <c r="O39" s="16"/>
      <c r="P39" s="16" t="s">
        <v>1573</v>
      </c>
      <c r="Q39" s="16"/>
      <c r="R39" s="10">
        <v>4578</v>
      </c>
      <c r="S39" s="10" t="s">
        <v>2475</v>
      </c>
      <c r="T39" s="10" t="str">
        <f t="shared" si="3"/>
        <v>PDQCancerInfoSummary</v>
      </c>
      <c r="U39" s="10" t="s">
        <v>2474</v>
      </c>
    </row>
    <row r="40" spans="1:21" s="13" customFormat="1" ht="15.75" x14ac:dyDescent="0.25">
      <c r="A40" s="16">
        <v>347008</v>
      </c>
      <c r="B40" s="16" t="s">
        <v>8</v>
      </c>
      <c r="C40" s="16" t="s">
        <v>9</v>
      </c>
      <c r="D40" s="16" t="s">
        <v>10</v>
      </c>
      <c r="E40" s="16" t="s">
        <v>311</v>
      </c>
      <c r="F40" s="16">
        <f t="shared" si="0"/>
        <v>12</v>
      </c>
      <c r="G40" s="16" t="s">
        <v>312</v>
      </c>
      <c r="H40" s="16" t="s">
        <v>311</v>
      </c>
      <c r="I40" s="16">
        <f t="shared" si="6"/>
        <v>12</v>
      </c>
      <c r="J40" s="16" t="s">
        <v>311</v>
      </c>
      <c r="K40" s="16"/>
      <c r="L40" s="16" t="s">
        <v>676</v>
      </c>
      <c r="M40" s="15">
        <f t="shared" si="7"/>
        <v>61</v>
      </c>
      <c r="N40" s="16"/>
      <c r="O40" s="16"/>
      <c r="P40" s="16" t="s">
        <v>1573</v>
      </c>
      <c r="Q40" s="16"/>
      <c r="R40" s="10">
        <v>5693</v>
      </c>
      <c r="S40" s="10" t="s">
        <v>2217</v>
      </c>
      <c r="T40" s="10" t="str">
        <f t="shared" si="3"/>
        <v>PDQCancerInfoSummary</v>
      </c>
      <c r="U40" s="10" t="s">
        <v>2326</v>
      </c>
    </row>
    <row r="41" spans="1:21" s="13" customFormat="1" ht="15.75" x14ac:dyDescent="0.25">
      <c r="A41" s="16">
        <v>466216</v>
      </c>
      <c r="B41" s="16" t="s">
        <v>13</v>
      </c>
      <c r="C41" s="16" t="s">
        <v>9</v>
      </c>
      <c r="D41" s="16" t="s">
        <v>10</v>
      </c>
      <c r="E41" s="16" t="s">
        <v>311</v>
      </c>
      <c r="F41" s="16">
        <f t="shared" si="0"/>
        <v>12</v>
      </c>
      <c r="G41" s="16" t="s">
        <v>311</v>
      </c>
      <c r="H41" s="16" t="s">
        <v>311</v>
      </c>
      <c r="I41" s="16">
        <f t="shared" si="6"/>
        <v>12</v>
      </c>
      <c r="J41" s="16" t="s">
        <v>311</v>
      </c>
      <c r="K41" s="16"/>
      <c r="L41" s="16" t="s">
        <v>497</v>
      </c>
      <c r="M41" s="15">
        <f t="shared" si="7"/>
        <v>66</v>
      </c>
      <c r="N41" s="16"/>
      <c r="O41" s="16"/>
      <c r="P41" s="15" t="s">
        <v>1573</v>
      </c>
      <c r="Q41" s="16"/>
      <c r="R41" s="10">
        <v>6200</v>
      </c>
      <c r="S41" s="10" t="s">
        <v>2217</v>
      </c>
      <c r="T41" s="10" t="str">
        <f t="shared" si="3"/>
        <v>PDQCancerInfoSummary</v>
      </c>
      <c r="U41" s="10" t="s">
        <v>2216</v>
      </c>
    </row>
    <row r="42" spans="1:21" s="13" customFormat="1" ht="15.75" x14ac:dyDescent="0.25">
      <c r="A42" s="16">
        <v>269596</v>
      </c>
      <c r="B42" s="16" t="s">
        <v>8</v>
      </c>
      <c r="C42" s="16" t="s">
        <v>9</v>
      </c>
      <c r="D42" s="16" t="s">
        <v>10</v>
      </c>
      <c r="E42" s="16" t="s">
        <v>313</v>
      </c>
      <c r="F42" s="16">
        <f t="shared" si="0"/>
        <v>18</v>
      </c>
      <c r="G42" s="16" t="s">
        <v>314</v>
      </c>
      <c r="H42" s="16" t="s">
        <v>313</v>
      </c>
      <c r="I42" s="16">
        <f t="shared" si="6"/>
        <v>18</v>
      </c>
      <c r="J42" s="16" t="s">
        <v>313</v>
      </c>
      <c r="K42" s="16"/>
      <c r="L42" s="16" t="s">
        <v>677</v>
      </c>
      <c r="M42" s="15">
        <f t="shared" si="7"/>
        <v>58</v>
      </c>
      <c r="N42" s="16"/>
      <c r="O42" s="16"/>
      <c r="P42" s="16" t="s">
        <v>1573</v>
      </c>
      <c r="Q42" s="16"/>
      <c r="R42" s="10">
        <v>5368</v>
      </c>
      <c r="S42" s="10" t="s">
        <v>2240</v>
      </c>
      <c r="T42" s="10" t="str">
        <f t="shared" si="3"/>
        <v>PDQCancerInfoSummary</v>
      </c>
      <c r="U42" s="10" t="s">
        <v>2365</v>
      </c>
    </row>
    <row r="43" spans="1:21" s="13" customFormat="1" ht="15.75" x14ac:dyDescent="0.25">
      <c r="A43" s="16">
        <v>449678</v>
      </c>
      <c r="B43" s="16" t="s">
        <v>13</v>
      </c>
      <c r="C43" s="16" t="s">
        <v>9</v>
      </c>
      <c r="D43" s="16" t="s">
        <v>10</v>
      </c>
      <c r="E43" s="16" t="s">
        <v>313</v>
      </c>
      <c r="F43" s="16">
        <f t="shared" si="0"/>
        <v>18</v>
      </c>
      <c r="G43" s="16" t="s">
        <v>313</v>
      </c>
      <c r="H43" s="16" t="s">
        <v>313</v>
      </c>
      <c r="I43" s="16">
        <f t="shared" si="6"/>
        <v>18</v>
      </c>
      <c r="J43" s="16" t="s">
        <v>313</v>
      </c>
      <c r="K43" s="16"/>
      <c r="L43" s="16" t="s">
        <v>498</v>
      </c>
      <c r="M43" s="15">
        <f t="shared" si="7"/>
        <v>63</v>
      </c>
      <c r="N43" s="16"/>
      <c r="O43" s="16"/>
      <c r="P43" s="15" t="s">
        <v>1573</v>
      </c>
      <c r="Q43" s="16"/>
      <c r="R43" s="10">
        <v>6112</v>
      </c>
      <c r="S43" s="10" t="s">
        <v>2240</v>
      </c>
      <c r="T43" s="10" t="str">
        <f t="shared" si="3"/>
        <v>PDQCancerInfoSummary</v>
      </c>
      <c r="U43" s="10" t="s">
        <v>2239</v>
      </c>
    </row>
    <row r="44" spans="1:21" s="13" customFormat="1" ht="15.75" x14ac:dyDescent="0.25">
      <c r="A44" s="16">
        <v>62978</v>
      </c>
      <c r="B44" s="16" t="s">
        <v>8</v>
      </c>
      <c r="C44" s="16" t="s">
        <v>9</v>
      </c>
      <c r="D44" s="16" t="s">
        <v>10</v>
      </c>
      <c r="E44" s="16" t="s">
        <v>333</v>
      </c>
      <c r="F44" s="16">
        <f t="shared" si="0"/>
        <v>23</v>
      </c>
      <c r="G44" s="16" t="s">
        <v>334</v>
      </c>
      <c r="H44" s="16" t="s">
        <v>333</v>
      </c>
      <c r="I44" s="16">
        <f t="shared" si="6"/>
        <v>23</v>
      </c>
      <c r="J44" s="16" t="s">
        <v>333</v>
      </c>
      <c r="K44" s="16"/>
      <c r="L44" s="16" t="s">
        <v>828</v>
      </c>
      <c r="M44" s="15">
        <f t="shared" si="7"/>
        <v>52</v>
      </c>
      <c r="N44" s="16"/>
      <c r="O44" s="16"/>
      <c r="P44" s="16" t="s">
        <v>1573</v>
      </c>
      <c r="Q44" s="16"/>
      <c r="R44" s="10">
        <v>4531</v>
      </c>
      <c r="S44" s="10" t="s">
        <v>2250</v>
      </c>
      <c r="T44" s="10" t="str">
        <f t="shared" si="3"/>
        <v>PDQCancerInfoSummary</v>
      </c>
      <c r="U44" s="10" t="s">
        <v>2727</v>
      </c>
    </row>
    <row r="45" spans="1:21" s="13" customFormat="1" ht="15.75" x14ac:dyDescent="0.25">
      <c r="A45" s="16">
        <v>446370</v>
      </c>
      <c r="B45" s="16" t="s">
        <v>13</v>
      </c>
      <c r="C45" s="16" t="s">
        <v>9</v>
      </c>
      <c r="D45" s="16" t="s">
        <v>10</v>
      </c>
      <c r="E45" s="16" t="s">
        <v>333</v>
      </c>
      <c r="F45" s="16">
        <f t="shared" si="0"/>
        <v>23</v>
      </c>
      <c r="G45" s="16" t="s">
        <v>333</v>
      </c>
      <c r="H45" s="16" t="s">
        <v>333</v>
      </c>
      <c r="I45" s="16">
        <f t="shared" si="6"/>
        <v>23</v>
      </c>
      <c r="J45" s="16" t="s">
        <v>333</v>
      </c>
      <c r="K45" s="16"/>
      <c r="L45" s="16" t="s">
        <v>829</v>
      </c>
      <c r="M45" s="15">
        <f t="shared" si="7"/>
        <v>57</v>
      </c>
      <c r="N45" s="16"/>
      <c r="O45" s="16"/>
      <c r="P45" s="15" t="s">
        <v>1573</v>
      </c>
      <c r="Q45" s="16"/>
      <c r="R45" s="10">
        <v>6083</v>
      </c>
      <c r="S45" s="10" t="s">
        <v>2250</v>
      </c>
      <c r="T45" s="10" t="str">
        <f t="shared" si="3"/>
        <v>PDQCancerInfoSummary</v>
      </c>
      <c r="U45" s="10" t="s">
        <v>2249</v>
      </c>
    </row>
    <row r="46" spans="1:21" s="13" customFormat="1" ht="15.75" x14ac:dyDescent="0.25">
      <c r="A46" s="16">
        <v>404384</v>
      </c>
      <c r="B46" s="16" t="s">
        <v>8</v>
      </c>
      <c r="C46" s="16" t="s">
        <v>9</v>
      </c>
      <c r="D46" s="16" t="s">
        <v>10</v>
      </c>
      <c r="E46" s="16" t="s">
        <v>375</v>
      </c>
      <c r="F46" s="16">
        <f t="shared" si="0"/>
        <v>7</v>
      </c>
      <c r="G46" s="16" t="s">
        <v>376</v>
      </c>
      <c r="H46" s="16" t="s">
        <v>375</v>
      </c>
      <c r="I46" s="16">
        <f t="shared" si="6"/>
        <v>7</v>
      </c>
      <c r="J46" s="16" t="s">
        <v>375</v>
      </c>
      <c r="K46" s="16"/>
      <c r="L46" s="16" t="s">
        <v>678</v>
      </c>
      <c r="M46" s="15">
        <f t="shared" si="7"/>
        <v>56</v>
      </c>
      <c r="N46" s="16"/>
      <c r="O46" s="16"/>
      <c r="P46" s="16" t="s">
        <v>1573</v>
      </c>
      <c r="Q46" s="16"/>
      <c r="R46" s="10">
        <v>5838</v>
      </c>
      <c r="S46" s="10" t="s">
        <v>2215</v>
      </c>
      <c r="T46" s="10" t="str">
        <f t="shared" si="3"/>
        <v>PDQCancerInfoSummary</v>
      </c>
      <c r="U46" s="10" t="s">
        <v>2302</v>
      </c>
    </row>
    <row r="47" spans="1:21" s="13" customFormat="1" ht="15.75" x14ac:dyDescent="0.25">
      <c r="A47" s="16">
        <v>467217</v>
      </c>
      <c r="B47" s="16" t="s">
        <v>13</v>
      </c>
      <c r="C47" s="16" t="s">
        <v>9</v>
      </c>
      <c r="D47" s="16" t="s">
        <v>10</v>
      </c>
      <c r="E47" s="16" t="s">
        <v>375</v>
      </c>
      <c r="F47" s="16">
        <f t="shared" si="0"/>
        <v>7</v>
      </c>
      <c r="G47" s="16" t="s">
        <v>375</v>
      </c>
      <c r="H47" s="16" t="s">
        <v>375</v>
      </c>
      <c r="I47" s="16">
        <f t="shared" si="6"/>
        <v>7</v>
      </c>
      <c r="J47" s="16" t="s">
        <v>375</v>
      </c>
      <c r="K47" s="16"/>
      <c r="L47" s="16" t="s">
        <v>499</v>
      </c>
      <c r="M47" s="15">
        <f t="shared" si="7"/>
        <v>61</v>
      </c>
      <c r="N47" s="16"/>
      <c r="O47" s="16"/>
      <c r="P47" s="15" t="s">
        <v>1573</v>
      </c>
      <c r="Q47" s="16"/>
      <c r="R47" s="10">
        <v>6210</v>
      </c>
      <c r="S47" s="10" t="s">
        <v>2215</v>
      </c>
      <c r="T47" s="10" t="str">
        <f t="shared" si="3"/>
        <v>PDQCancerInfoSummary</v>
      </c>
      <c r="U47" s="10" t="s">
        <v>2214</v>
      </c>
    </row>
    <row r="48" spans="1:21" s="13" customFormat="1" ht="15.75" x14ac:dyDescent="0.25">
      <c r="A48" s="16">
        <v>719335</v>
      </c>
      <c r="B48" s="16" t="s">
        <v>8</v>
      </c>
      <c r="C48" s="16" t="s">
        <v>9</v>
      </c>
      <c r="D48" s="16" t="s">
        <v>10</v>
      </c>
      <c r="E48" s="16" t="s">
        <v>404</v>
      </c>
      <c r="F48" s="16">
        <f t="shared" si="0"/>
        <v>51</v>
      </c>
      <c r="G48" s="16" t="s">
        <v>406</v>
      </c>
      <c r="H48" s="16" t="s">
        <v>404</v>
      </c>
      <c r="I48" s="16">
        <f t="shared" si="6"/>
        <v>51</v>
      </c>
      <c r="J48" s="16" t="s">
        <v>404</v>
      </c>
      <c r="K48" s="16" t="s">
        <v>405</v>
      </c>
      <c r="L48" s="16" t="s">
        <v>679</v>
      </c>
      <c r="M48" s="15">
        <f t="shared" si="7"/>
        <v>69</v>
      </c>
      <c r="N48" s="16"/>
      <c r="O48" s="16"/>
      <c r="P48" s="16" t="s">
        <v>1573</v>
      </c>
      <c r="Q48" s="16"/>
      <c r="R48" s="10">
        <v>156297</v>
      </c>
      <c r="S48" s="10" t="s">
        <v>2063</v>
      </c>
      <c r="T48" s="10" t="str">
        <f t="shared" si="3"/>
        <v>PDQCancerInfoSummary</v>
      </c>
      <c r="U48" s="10" t="s">
        <v>2066</v>
      </c>
    </row>
    <row r="49" spans="1:21" s="13" customFormat="1" ht="15.75" x14ac:dyDescent="0.25">
      <c r="A49" s="16">
        <v>719565</v>
      </c>
      <c r="B49" s="16" t="s">
        <v>13</v>
      </c>
      <c r="C49" s="16" t="s">
        <v>9</v>
      </c>
      <c r="D49" s="16" t="s">
        <v>10</v>
      </c>
      <c r="E49" s="16" t="s">
        <v>404</v>
      </c>
      <c r="F49" s="16">
        <f t="shared" si="0"/>
        <v>51</v>
      </c>
      <c r="G49" s="16" t="s">
        <v>404</v>
      </c>
      <c r="H49" s="16" t="s">
        <v>404</v>
      </c>
      <c r="I49" s="16">
        <f t="shared" si="6"/>
        <v>51</v>
      </c>
      <c r="J49" s="16" t="s">
        <v>404</v>
      </c>
      <c r="K49" s="16" t="s">
        <v>405</v>
      </c>
      <c r="L49" s="16" t="s">
        <v>500</v>
      </c>
      <c r="M49" s="15">
        <f t="shared" si="7"/>
        <v>74</v>
      </c>
      <c r="N49" s="16"/>
      <c r="O49" s="16"/>
      <c r="P49" s="15" t="s">
        <v>1573</v>
      </c>
      <c r="Q49" s="16"/>
      <c r="R49" s="10">
        <v>178904</v>
      </c>
      <c r="S49" s="10" t="s">
        <v>2063</v>
      </c>
      <c r="T49" s="10" t="str">
        <f t="shared" si="3"/>
        <v>PDQCancerInfoSummary</v>
      </c>
      <c r="U49" s="10" t="s">
        <v>2062</v>
      </c>
    </row>
    <row r="50" spans="1:21" s="13" customFormat="1" ht="15.75" x14ac:dyDescent="0.25">
      <c r="A50" s="16">
        <v>285728</v>
      </c>
      <c r="B50" s="16" t="s">
        <v>8</v>
      </c>
      <c r="C50" s="16" t="s">
        <v>9</v>
      </c>
      <c r="D50" s="16" t="s">
        <v>10</v>
      </c>
      <c r="E50" s="16" t="s">
        <v>417</v>
      </c>
      <c r="F50" s="16">
        <f t="shared" si="0"/>
        <v>30</v>
      </c>
      <c r="G50" s="16" t="s">
        <v>418</v>
      </c>
      <c r="H50" s="16" t="s">
        <v>417</v>
      </c>
      <c r="I50" s="16">
        <f t="shared" si="6"/>
        <v>30</v>
      </c>
      <c r="J50" s="16" t="s">
        <v>417</v>
      </c>
      <c r="K50" s="16"/>
      <c r="L50" s="16" t="s">
        <v>680</v>
      </c>
      <c r="M50" s="15">
        <f t="shared" si="7"/>
        <v>58</v>
      </c>
      <c r="N50" s="16"/>
      <c r="O50" s="16"/>
      <c r="P50" s="16" t="s">
        <v>1573</v>
      </c>
      <c r="Q50" s="16"/>
      <c r="R50" s="10">
        <v>5461</v>
      </c>
      <c r="S50" s="10" t="s">
        <v>2219</v>
      </c>
      <c r="T50" s="10" t="str">
        <f t="shared" si="3"/>
        <v>PDQCancerInfoSummary</v>
      </c>
      <c r="U50" s="10" t="s">
        <v>2354</v>
      </c>
    </row>
    <row r="51" spans="1:21" s="13" customFormat="1" ht="15.75" x14ac:dyDescent="0.25">
      <c r="A51" s="16">
        <v>466209</v>
      </c>
      <c r="B51" s="16" t="s">
        <v>13</v>
      </c>
      <c r="C51" s="16" t="s">
        <v>9</v>
      </c>
      <c r="D51" s="16" t="s">
        <v>10</v>
      </c>
      <c r="E51" s="16" t="s">
        <v>417</v>
      </c>
      <c r="F51" s="16">
        <f t="shared" si="0"/>
        <v>30</v>
      </c>
      <c r="G51" s="16" t="s">
        <v>417</v>
      </c>
      <c r="H51" s="16" t="s">
        <v>419</v>
      </c>
      <c r="I51" s="16">
        <f t="shared" si="6"/>
        <v>32</v>
      </c>
      <c r="J51" s="16" t="s">
        <v>419</v>
      </c>
      <c r="K51" s="16"/>
      <c r="L51" s="16" t="s">
        <v>501</v>
      </c>
      <c r="M51" s="15">
        <f t="shared" si="7"/>
        <v>63</v>
      </c>
      <c r="N51" s="16"/>
      <c r="O51" s="16"/>
      <c r="P51" s="15" t="s">
        <v>1573</v>
      </c>
      <c r="Q51" s="16"/>
      <c r="R51" s="10">
        <v>6190</v>
      </c>
      <c r="S51" s="10" t="s">
        <v>2219</v>
      </c>
      <c r="T51" s="10" t="str">
        <f t="shared" si="3"/>
        <v>PDQCancerInfoSummary</v>
      </c>
      <c r="U51" s="10" t="s">
        <v>2218</v>
      </c>
    </row>
    <row r="52" spans="1:21" s="24" customFormat="1" ht="15.75" x14ac:dyDescent="0.25">
      <c r="A52" s="20">
        <v>770611</v>
      </c>
      <c r="B52" s="20" t="s">
        <v>13</v>
      </c>
      <c r="C52" s="20" t="s">
        <v>831</v>
      </c>
      <c r="D52" s="20" t="s">
        <v>10</v>
      </c>
      <c r="E52" s="20" t="s">
        <v>12848</v>
      </c>
      <c r="F52" s="21">
        <f t="shared" si="0"/>
        <v>51</v>
      </c>
      <c r="G52" s="20" t="s">
        <v>12848</v>
      </c>
      <c r="H52" s="25" t="s">
        <v>12851</v>
      </c>
      <c r="I52" s="21">
        <f t="shared" si="6"/>
        <v>39</v>
      </c>
      <c r="J52" s="25" t="s">
        <v>12851</v>
      </c>
      <c r="K52" s="22" t="s">
        <v>12856</v>
      </c>
      <c r="L52" s="27" t="s">
        <v>12854</v>
      </c>
      <c r="M52" s="21">
        <f t="shared" ref="M52:M53" si="8">LEN(L52)</f>
        <v>69</v>
      </c>
      <c r="N52" s="21"/>
      <c r="O52" s="20"/>
      <c r="P52" s="20" t="s">
        <v>1574</v>
      </c>
      <c r="Q52" s="20"/>
      <c r="R52" s="23">
        <v>922335</v>
      </c>
      <c r="S52" s="23" t="s">
        <v>12842</v>
      </c>
      <c r="T52" s="23" t="str">
        <f t="shared" si="3"/>
        <v>PDQCancerInfoSummary</v>
      </c>
      <c r="U52" s="23" t="s">
        <v>12844</v>
      </c>
    </row>
    <row r="53" spans="1:21" s="24" customFormat="1" ht="15.75" x14ac:dyDescent="0.25">
      <c r="A53" s="20">
        <v>770664</v>
      </c>
      <c r="B53" s="20" t="s">
        <v>8</v>
      </c>
      <c r="C53" s="20" t="s">
        <v>831</v>
      </c>
      <c r="D53" s="20" t="s">
        <v>10</v>
      </c>
      <c r="E53" s="20" t="s">
        <v>12848</v>
      </c>
      <c r="F53" s="21">
        <f t="shared" si="0"/>
        <v>51</v>
      </c>
      <c r="G53" s="20" t="s">
        <v>12850</v>
      </c>
      <c r="H53" s="25" t="s">
        <v>12851</v>
      </c>
      <c r="I53" s="21"/>
      <c r="J53" s="25" t="s">
        <v>12851</v>
      </c>
      <c r="K53" s="22" t="s">
        <v>12856</v>
      </c>
      <c r="L53" s="27" t="s">
        <v>12855</v>
      </c>
      <c r="M53" s="21">
        <f t="shared" si="8"/>
        <v>64</v>
      </c>
      <c r="N53" s="21"/>
      <c r="O53" s="20"/>
      <c r="P53" s="20" t="s">
        <v>1573</v>
      </c>
      <c r="Q53" s="20"/>
      <c r="R53" s="23">
        <v>922350</v>
      </c>
      <c r="S53" s="23" t="s">
        <v>12842</v>
      </c>
      <c r="T53" s="23" t="str">
        <f t="shared" si="3"/>
        <v>PDQCancerInfoSummary</v>
      </c>
      <c r="U53" s="23" t="s">
        <v>12843</v>
      </c>
    </row>
    <row r="54" spans="1:21" s="13" customFormat="1" ht="15.75" x14ac:dyDescent="0.25">
      <c r="A54" s="16">
        <v>745420</v>
      </c>
      <c r="B54" s="16" t="s">
        <v>8</v>
      </c>
      <c r="C54" s="16" t="s">
        <v>9</v>
      </c>
      <c r="D54" s="16" t="s">
        <v>10</v>
      </c>
      <c r="E54" s="16" t="s">
        <v>454</v>
      </c>
      <c r="F54" s="16">
        <f t="shared" si="0"/>
        <v>49</v>
      </c>
      <c r="G54" s="16" t="s">
        <v>455</v>
      </c>
      <c r="H54" s="16" t="s">
        <v>456</v>
      </c>
      <c r="I54" s="16">
        <f t="shared" ref="I54:I117" si="9">LEN(H54)</f>
        <v>39</v>
      </c>
      <c r="J54" s="16" t="s">
        <v>456</v>
      </c>
      <c r="K54" s="16" t="s">
        <v>457</v>
      </c>
      <c r="L54" s="16" t="s">
        <v>681</v>
      </c>
      <c r="M54" s="15">
        <f t="shared" ref="M54:M117" si="10">LEN(L54)</f>
        <v>59</v>
      </c>
      <c r="N54" s="16"/>
      <c r="O54" s="16"/>
      <c r="P54" s="16" t="s">
        <v>1573</v>
      </c>
      <c r="Q54" s="16"/>
      <c r="R54" s="10">
        <v>528217</v>
      </c>
      <c r="S54" s="10" t="s">
        <v>2021</v>
      </c>
      <c r="T54" s="10" t="str">
        <f t="shared" si="3"/>
        <v>PDQCancerInfoSummary</v>
      </c>
      <c r="U54" s="10" t="s">
        <v>2022</v>
      </c>
    </row>
    <row r="55" spans="1:21" s="13" customFormat="1" ht="15.75" x14ac:dyDescent="0.25">
      <c r="A55" s="16">
        <v>745658</v>
      </c>
      <c r="B55" s="16" t="s">
        <v>13</v>
      </c>
      <c r="C55" s="16" t="s">
        <v>9</v>
      </c>
      <c r="D55" s="16" t="s">
        <v>10</v>
      </c>
      <c r="E55" s="16" t="s">
        <v>454</v>
      </c>
      <c r="F55" s="16">
        <f t="shared" si="0"/>
        <v>49</v>
      </c>
      <c r="G55" s="16" t="s">
        <v>454</v>
      </c>
      <c r="H55" s="16" t="s">
        <v>456</v>
      </c>
      <c r="I55" s="16">
        <f t="shared" si="9"/>
        <v>39</v>
      </c>
      <c r="J55" s="16" t="s">
        <v>456</v>
      </c>
      <c r="K55" s="16" t="s">
        <v>457</v>
      </c>
      <c r="L55" s="16" t="s">
        <v>502</v>
      </c>
      <c r="M55" s="15">
        <f t="shared" si="10"/>
        <v>64</v>
      </c>
      <c r="N55" s="16"/>
      <c r="O55" s="16"/>
      <c r="P55" s="15" t="s">
        <v>1574</v>
      </c>
      <c r="Q55" s="16"/>
      <c r="R55" s="10">
        <v>543656</v>
      </c>
      <c r="S55" s="10" t="s">
        <v>2021</v>
      </c>
      <c r="T55" s="10" t="str">
        <f t="shared" si="3"/>
        <v>PDQCancerInfoSummary</v>
      </c>
      <c r="U55" s="10" t="s">
        <v>2020</v>
      </c>
    </row>
    <row r="56" spans="1:21" s="13" customFormat="1" ht="15.75" x14ac:dyDescent="0.25">
      <c r="A56" s="16">
        <v>517309</v>
      </c>
      <c r="B56" s="16" t="s">
        <v>8</v>
      </c>
      <c r="C56" s="16" t="s">
        <v>9</v>
      </c>
      <c r="D56" s="16" t="s">
        <v>70</v>
      </c>
      <c r="E56" s="16" t="s">
        <v>71</v>
      </c>
      <c r="F56" s="16">
        <f t="shared" si="0"/>
        <v>24</v>
      </c>
      <c r="G56" s="16" t="s">
        <v>72</v>
      </c>
      <c r="H56" s="16" t="s">
        <v>71</v>
      </c>
      <c r="I56" s="16">
        <f t="shared" si="9"/>
        <v>24</v>
      </c>
      <c r="J56" s="16" t="s">
        <v>71</v>
      </c>
      <c r="K56" s="16"/>
      <c r="L56" s="16" t="s">
        <v>503</v>
      </c>
      <c r="M56" s="15">
        <f t="shared" si="10"/>
        <v>67</v>
      </c>
      <c r="N56" s="16"/>
      <c r="O56" s="16"/>
      <c r="P56" s="16" t="s">
        <v>1573</v>
      </c>
      <c r="Q56" s="16"/>
      <c r="R56" s="10">
        <v>6235</v>
      </c>
      <c r="S56" s="10" t="s">
        <v>2201</v>
      </c>
      <c r="T56" s="10" t="str">
        <f t="shared" si="3"/>
        <v>PDQCancerInfoSummary</v>
      </c>
      <c r="U56" s="10" t="s">
        <v>2200</v>
      </c>
    </row>
    <row r="57" spans="1:21" s="13" customFormat="1" ht="15.75" x14ac:dyDescent="0.25">
      <c r="A57" s="15">
        <v>62865</v>
      </c>
      <c r="B57" s="15" t="s">
        <v>8</v>
      </c>
      <c r="C57" s="15" t="s">
        <v>9</v>
      </c>
      <c r="D57" s="15" t="s">
        <v>70</v>
      </c>
      <c r="E57" s="15" t="s">
        <v>73</v>
      </c>
      <c r="F57" s="16">
        <f t="shared" si="0"/>
        <v>46</v>
      </c>
      <c r="G57" s="15" t="s">
        <v>74</v>
      </c>
      <c r="H57" s="15" t="s">
        <v>73</v>
      </c>
      <c r="I57" s="16">
        <f t="shared" si="9"/>
        <v>46</v>
      </c>
      <c r="J57" s="15" t="s">
        <v>73</v>
      </c>
      <c r="K57" s="15" t="s">
        <v>75</v>
      </c>
      <c r="L57" s="16" t="s">
        <v>504</v>
      </c>
      <c r="M57" s="15">
        <f t="shared" si="10"/>
        <v>74</v>
      </c>
      <c r="N57" s="15" t="s">
        <v>478</v>
      </c>
      <c r="O57" s="15"/>
      <c r="P57" s="16" t="s">
        <v>1573</v>
      </c>
      <c r="Q57" s="15"/>
      <c r="R57" s="10">
        <v>2735</v>
      </c>
      <c r="S57" s="10" t="s">
        <v>2857</v>
      </c>
      <c r="T57" s="10" t="str">
        <f t="shared" si="3"/>
        <v>PDQCancerInfoSummary</v>
      </c>
      <c r="U57" s="10" t="s">
        <v>2856</v>
      </c>
    </row>
    <row r="58" spans="1:21" s="13" customFormat="1" ht="15.75" x14ac:dyDescent="0.25">
      <c r="A58" s="16">
        <v>62855</v>
      </c>
      <c r="B58" s="16" t="s">
        <v>8</v>
      </c>
      <c r="C58" s="16" t="s">
        <v>9</v>
      </c>
      <c r="D58" s="16" t="s">
        <v>70</v>
      </c>
      <c r="E58" s="16" t="s">
        <v>211</v>
      </c>
      <c r="F58" s="16">
        <f t="shared" si="0"/>
        <v>42</v>
      </c>
      <c r="G58" s="16" t="s">
        <v>212</v>
      </c>
      <c r="H58" s="16" t="s">
        <v>211</v>
      </c>
      <c r="I58" s="16">
        <f t="shared" si="9"/>
        <v>42</v>
      </c>
      <c r="J58" s="16" t="s">
        <v>211</v>
      </c>
      <c r="K58" s="16" t="s">
        <v>213</v>
      </c>
      <c r="L58" s="16" t="s">
        <v>682</v>
      </c>
      <c r="M58" s="15">
        <f t="shared" si="10"/>
        <v>58</v>
      </c>
      <c r="N58" s="15"/>
      <c r="O58" s="16" t="s">
        <v>1594</v>
      </c>
      <c r="P58" s="16" t="s">
        <v>1574</v>
      </c>
      <c r="Q58" s="16">
        <v>5</v>
      </c>
      <c r="R58" s="10">
        <v>2569</v>
      </c>
      <c r="S58" s="10" t="s">
        <v>2872</v>
      </c>
      <c r="T58" s="10" t="str">
        <f t="shared" si="3"/>
        <v>PDQCancerInfoSummary</v>
      </c>
      <c r="U58" s="10" t="s">
        <v>2871</v>
      </c>
    </row>
    <row r="59" spans="1:21" s="13" customFormat="1" ht="15.75" x14ac:dyDescent="0.25">
      <c r="A59" s="16">
        <v>62863</v>
      </c>
      <c r="B59" s="16" t="s">
        <v>8</v>
      </c>
      <c r="C59" s="16" t="s">
        <v>9</v>
      </c>
      <c r="D59" s="16" t="s">
        <v>70</v>
      </c>
      <c r="E59" s="16" t="s">
        <v>214</v>
      </c>
      <c r="F59" s="16">
        <f t="shared" si="0"/>
        <v>29</v>
      </c>
      <c r="G59" s="16" t="s">
        <v>215</v>
      </c>
      <c r="H59" s="16" t="s">
        <v>214</v>
      </c>
      <c r="I59" s="16">
        <f t="shared" si="9"/>
        <v>29</v>
      </c>
      <c r="J59" s="16" t="s">
        <v>214</v>
      </c>
      <c r="K59" s="16"/>
      <c r="L59" s="16" t="s">
        <v>683</v>
      </c>
      <c r="M59" s="15">
        <f t="shared" si="10"/>
        <v>58</v>
      </c>
      <c r="N59" s="16"/>
      <c r="O59" s="16" t="s">
        <v>1597</v>
      </c>
      <c r="P59" s="16" t="s">
        <v>1574</v>
      </c>
      <c r="Q59" s="16">
        <v>4</v>
      </c>
      <c r="R59" s="10">
        <v>2699</v>
      </c>
      <c r="S59" s="10" t="s">
        <v>2860</v>
      </c>
      <c r="T59" s="10" t="str">
        <f t="shared" si="3"/>
        <v>PDQCancerInfoSummary</v>
      </c>
      <c r="U59" s="10" t="s">
        <v>2859</v>
      </c>
    </row>
    <row r="60" spans="1:21" s="13" customFormat="1" ht="15.75" x14ac:dyDescent="0.25">
      <c r="A60" s="16">
        <v>62890</v>
      </c>
      <c r="B60" s="16" t="s">
        <v>8</v>
      </c>
      <c r="C60" s="16" t="s">
        <v>9</v>
      </c>
      <c r="D60" s="16" t="s">
        <v>70</v>
      </c>
      <c r="E60" s="16" t="s">
        <v>216</v>
      </c>
      <c r="F60" s="16">
        <f t="shared" si="0"/>
        <v>51</v>
      </c>
      <c r="G60" s="16" t="s">
        <v>217</v>
      </c>
      <c r="H60" s="16" t="s">
        <v>216</v>
      </c>
      <c r="I60" s="16">
        <f t="shared" si="9"/>
        <v>51</v>
      </c>
      <c r="J60" s="16" t="s">
        <v>216</v>
      </c>
      <c r="K60" s="16" t="s">
        <v>218</v>
      </c>
      <c r="L60" s="16" t="s">
        <v>684</v>
      </c>
      <c r="M60" s="15">
        <f t="shared" si="10"/>
        <v>62</v>
      </c>
      <c r="N60" s="16"/>
      <c r="O60" s="16" t="s">
        <v>1630</v>
      </c>
      <c r="P60" s="16" t="s">
        <v>1574</v>
      </c>
      <c r="Q60" s="16">
        <v>2</v>
      </c>
      <c r="R60" s="10">
        <v>3040</v>
      </c>
      <c r="S60" s="10" t="s">
        <v>2833</v>
      </c>
      <c r="T60" s="10" t="str">
        <f t="shared" si="3"/>
        <v>PDQCancerInfoSummary</v>
      </c>
      <c r="U60" s="10" t="s">
        <v>2832</v>
      </c>
    </row>
    <row r="61" spans="1:21" s="13" customFormat="1" ht="15.75" x14ac:dyDescent="0.25">
      <c r="A61" s="16">
        <v>574548</v>
      </c>
      <c r="B61" s="16" t="s">
        <v>8</v>
      </c>
      <c r="C61" s="16" t="s">
        <v>9</v>
      </c>
      <c r="D61" s="16" t="s">
        <v>70</v>
      </c>
      <c r="E61" s="16" t="s">
        <v>219</v>
      </c>
      <c r="F61" s="16">
        <f t="shared" si="0"/>
        <v>45</v>
      </c>
      <c r="G61" s="16" t="s">
        <v>220</v>
      </c>
      <c r="H61" s="16" t="s">
        <v>219</v>
      </c>
      <c r="I61" s="16">
        <f t="shared" si="9"/>
        <v>45</v>
      </c>
      <c r="J61" s="16" t="s">
        <v>219</v>
      </c>
      <c r="K61" s="16" t="s">
        <v>221</v>
      </c>
      <c r="L61" s="16" t="s">
        <v>685</v>
      </c>
      <c r="M61" s="15">
        <f t="shared" si="10"/>
        <v>50</v>
      </c>
      <c r="N61" s="16"/>
      <c r="O61" s="16" t="s">
        <v>1606</v>
      </c>
      <c r="P61" s="16" t="s">
        <v>1574</v>
      </c>
      <c r="Q61" s="16">
        <v>4</v>
      </c>
      <c r="R61" s="10">
        <v>657735</v>
      </c>
      <c r="S61" s="10" t="s">
        <v>2165</v>
      </c>
      <c r="T61" s="10" t="str">
        <f t="shared" si="3"/>
        <v>PDQCancerInfoSummary</v>
      </c>
      <c r="U61" s="10" t="s">
        <v>2164</v>
      </c>
    </row>
    <row r="62" spans="1:21" s="13" customFormat="1" ht="15.75" x14ac:dyDescent="0.25">
      <c r="A62" s="16">
        <v>299612</v>
      </c>
      <c r="B62" s="16" t="s">
        <v>8</v>
      </c>
      <c r="C62" s="16" t="s">
        <v>9</v>
      </c>
      <c r="D62" s="16" t="s">
        <v>70</v>
      </c>
      <c r="E62" s="16" t="s">
        <v>222</v>
      </c>
      <c r="F62" s="16">
        <f t="shared" si="0"/>
        <v>27</v>
      </c>
      <c r="G62" s="16" t="s">
        <v>223</v>
      </c>
      <c r="H62" s="16" t="s">
        <v>222</v>
      </c>
      <c r="I62" s="16">
        <f t="shared" si="9"/>
        <v>27</v>
      </c>
      <c r="J62" s="16" t="s">
        <v>222</v>
      </c>
      <c r="K62" s="16"/>
      <c r="L62" s="16" t="s">
        <v>686</v>
      </c>
      <c r="M62" s="15">
        <f t="shared" si="10"/>
        <v>54</v>
      </c>
      <c r="N62" s="16"/>
      <c r="O62" s="16" t="s">
        <v>1622</v>
      </c>
      <c r="P62" s="16" t="s">
        <v>1574</v>
      </c>
      <c r="Q62" s="16">
        <v>3</v>
      </c>
      <c r="R62" s="10">
        <v>5499</v>
      </c>
      <c r="S62" s="10" t="s">
        <v>2351</v>
      </c>
      <c r="T62" s="10" t="str">
        <f t="shared" si="3"/>
        <v>PDQCancerInfoSummary</v>
      </c>
      <c r="U62" s="10" t="s">
        <v>2350</v>
      </c>
    </row>
    <row r="63" spans="1:21" s="13" customFormat="1" ht="15.75" x14ac:dyDescent="0.25">
      <c r="A63" s="16">
        <v>552637</v>
      </c>
      <c r="B63" s="16" t="s">
        <v>8</v>
      </c>
      <c r="C63" s="16" t="s">
        <v>9</v>
      </c>
      <c r="D63" s="16" t="s">
        <v>70</v>
      </c>
      <c r="E63" s="16" t="s">
        <v>224</v>
      </c>
      <c r="F63" s="16">
        <f t="shared" si="0"/>
        <v>23</v>
      </c>
      <c r="G63" s="16" t="s">
        <v>225</v>
      </c>
      <c r="H63" s="16" t="s">
        <v>224</v>
      </c>
      <c r="I63" s="16">
        <f t="shared" si="9"/>
        <v>23</v>
      </c>
      <c r="J63" s="16" t="s">
        <v>224</v>
      </c>
      <c r="K63" s="16"/>
      <c r="L63" s="16" t="s">
        <v>687</v>
      </c>
      <c r="M63" s="15">
        <f t="shared" si="10"/>
        <v>46</v>
      </c>
      <c r="N63" s="16"/>
      <c r="O63" s="16" t="s">
        <v>1624</v>
      </c>
      <c r="P63" s="16" t="s">
        <v>1574</v>
      </c>
      <c r="Q63" s="16">
        <v>5</v>
      </c>
      <c r="R63" s="10">
        <v>6333</v>
      </c>
      <c r="S63" s="10" t="s">
        <v>2180</v>
      </c>
      <c r="T63" s="10" t="str">
        <f t="shared" si="3"/>
        <v>PDQCancerInfoSummary</v>
      </c>
      <c r="U63" s="10" t="s">
        <v>2179</v>
      </c>
    </row>
    <row r="64" spans="1:21" s="13" customFormat="1" ht="15.75" x14ac:dyDescent="0.25">
      <c r="A64" s="15">
        <v>685387</v>
      </c>
      <c r="B64" s="15" t="s">
        <v>8</v>
      </c>
      <c r="C64" s="15" t="s">
        <v>9</v>
      </c>
      <c r="D64" s="15" t="s">
        <v>70</v>
      </c>
      <c r="E64" s="15" t="s">
        <v>267</v>
      </c>
      <c r="F64" s="16">
        <f t="shared" si="0"/>
        <v>46</v>
      </c>
      <c r="G64" s="15" t="s">
        <v>268</v>
      </c>
      <c r="H64" s="15" t="s">
        <v>269</v>
      </c>
      <c r="I64" s="16">
        <f t="shared" si="9"/>
        <v>43</v>
      </c>
      <c r="J64" s="15" t="s">
        <v>269</v>
      </c>
      <c r="K64" s="15" t="s">
        <v>270</v>
      </c>
      <c r="L64" s="15" t="s">
        <v>556</v>
      </c>
      <c r="M64" s="15">
        <f t="shared" si="10"/>
        <v>56</v>
      </c>
      <c r="N64" s="17" t="s">
        <v>628</v>
      </c>
      <c r="O64" s="15"/>
      <c r="P64" s="16" t="s">
        <v>1573</v>
      </c>
      <c r="Q64" s="15"/>
      <c r="R64" s="10">
        <v>6690</v>
      </c>
      <c r="S64" s="10" t="s">
        <v>2082</v>
      </c>
      <c r="T64" s="10" t="str">
        <f t="shared" si="3"/>
        <v>PDQCancerInfoSummary</v>
      </c>
      <c r="U64" s="10" t="s">
        <v>2081</v>
      </c>
    </row>
    <row r="65" spans="1:21" s="13" customFormat="1" ht="15.75" x14ac:dyDescent="0.25">
      <c r="A65" s="16">
        <v>755491</v>
      </c>
      <c r="B65" s="16" t="s">
        <v>13</v>
      </c>
      <c r="C65" s="16" t="s">
        <v>9</v>
      </c>
      <c r="D65" s="16" t="s">
        <v>43</v>
      </c>
      <c r="E65" s="16" t="s">
        <v>44</v>
      </c>
      <c r="F65" s="16">
        <f t="shared" si="0"/>
        <v>22</v>
      </c>
      <c r="G65" s="16" t="s">
        <v>44</v>
      </c>
      <c r="H65" s="16" t="s">
        <v>44</v>
      </c>
      <c r="I65" s="16">
        <f t="shared" si="9"/>
        <v>22</v>
      </c>
      <c r="J65" s="16" t="s">
        <v>44</v>
      </c>
      <c r="K65" s="16"/>
      <c r="L65" s="16" t="s">
        <v>516</v>
      </c>
      <c r="M65" s="15">
        <f t="shared" si="10"/>
        <v>53</v>
      </c>
      <c r="N65" s="16"/>
      <c r="O65" s="16" t="s">
        <v>1637</v>
      </c>
      <c r="P65" s="16" t="s">
        <v>1574</v>
      </c>
      <c r="Q65" s="16">
        <v>2</v>
      </c>
      <c r="R65" s="10">
        <v>706565</v>
      </c>
      <c r="S65" s="10" t="s">
        <v>1996</v>
      </c>
      <c r="T65" s="10" t="str">
        <f t="shared" si="3"/>
        <v>PDQCancerInfoSummary</v>
      </c>
      <c r="U65" s="10" t="s">
        <v>1998</v>
      </c>
    </row>
    <row r="66" spans="1:21" s="13" customFormat="1" ht="15.75" x14ac:dyDescent="0.25">
      <c r="A66" s="16">
        <v>755833</v>
      </c>
      <c r="B66" s="16" t="s">
        <v>8</v>
      </c>
      <c r="C66" s="16" t="s">
        <v>9</v>
      </c>
      <c r="D66" s="16" t="s">
        <v>43</v>
      </c>
      <c r="E66" s="16" t="s">
        <v>44</v>
      </c>
      <c r="F66" s="16">
        <f t="shared" ref="F66:F129" si="11">LEN(E66)</f>
        <v>22</v>
      </c>
      <c r="G66" s="16" t="s">
        <v>45</v>
      </c>
      <c r="H66" s="16" t="s">
        <v>44</v>
      </c>
      <c r="I66" s="16">
        <f t="shared" si="9"/>
        <v>22</v>
      </c>
      <c r="J66" s="16" t="s">
        <v>44</v>
      </c>
      <c r="K66" s="16"/>
      <c r="L66" s="16" t="s">
        <v>688</v>
      </c>
      <c r="M66" s="15">
        <f t="shared" si="10"/>
        <v>48</v>
      </c>
      <c r="N66" s="16"/>
      <c r="O66" s="16" t="s">
        <v>1590</v>
      </c>
      <c r="P66" s="16" t="s">
        <v>1574</v>
      </c>
      <c r="Q66" s="16">
        <v>2</v>
      </c>
      <c r="R66" s="10">
        <v>689684</v>
      </c>
      <c r="S66" s="10" t="s">
        <v>1996</v>
      </c>
      <c r="T66" s="10" t="str">
        <f t="shared" ref="T66:T129" si="12">IF(SEARCH("(PDQ", S66), "PDQCancerInfoSummary")</f>
        <v>PDQCancerInfoSummary</v>
      </c>
      <c r="U66" s="10" t="s">
        <v>1995</v>
      </c>
    </row>
    <row r="67" spans="1:21" s="13" customFormat="1" ht="15.75" x14ac:dyDescent="0.25">
      <c r="A67" s="1">
        <v>732778</v>
      </c>
      <c r="B67" s="1" t="s">
        <v>13</v>
      </c>
      <c r="C67" s="1" t="s">
        <v>831</v>
      </c>
      <c r="D67" s="1" t="s">
        <v>43</v>
      </c>
      <c r="E67" s="1" t="s">
        <v>835</v>
      </c>
      <c r="F67" s="16">
        <f t="shared" si="11"/>
        <v>46</v>
      </c>
      <c r="G67" s="1" t="s">
        <v>835</v>
      </c>
      <c r="H67" s="1" t="s">
        <v>835</v>
      </c>
      <c r="I67" s="16">
        <f t="shared" si="9"/>
        <v>46</v>
      </c>
      <c r="J67" s="1" t="s">
        <v>835</v>
      </c>
      <c r="K67" s="1" t="s">
        <v>836</v>
      </c>
      <c r="L67" s="10" t="s">
        <v>1915</v>
      </c>
      <c r="M67" s="15">
        <f t="shared" si="10"/>
        <v>90</v>
      </c>
      <c r="N67" s="16"/>
      <c r="O67" s="1"/>
      <c r="P67" s="1" t="s">
        <v>1573</v>
      </c>
      <c r="Q67" s="1"/>
      <c r="R67" s="10">
        <v>411288</v>
      </c>
      <c r="S67" s="10" t="s">
        <v>2049</v>
      </c>
      <c r="T67" s="10" t="str">
        <f t="shared" si="12"/>
        <v>PDQCancerInfoSummary</v>
      </c>
      <c r="U67" s="10" t="s">
        <v>2050</v>
      </c>
    </row>
    <row r="68" spans="1:21" s="13" customFormat="1" ht="15.75" x14ac:dyDescent="0.25">
      <c r="A68" s="1">
        <v>733565</v>
      </c>
      <c r="B68" s="1" t="s">
        <v>8</v>
      </c>
      <c r="C68" s="1" t="s">
        <v>831</v>
      </c>
      <c r="D68" s="1" t="s">
        <v>43</v>
      </c>
      <c r="E68" s="1" t="s">
        <v>835</v>
      </c>
      <c r="F68" s="16">
        <f t="shared" si="11"/>
        <v>46</v>
      </c>
      <c r="G68" s="1" t="s">
        <v>837</v>
      </c>
      <c r="H68" s="1" t="s">
        <v>835</v>
      </c>
      <c r="I68" s="16">
        <f t="shared" si="9"/>
        <v>46</v>
      </c>
      <c r="J68" s="1" t="s">
        <v>835</v>
      </c>
      <c r="K68" s="1" t="s">
        <v>836</v>
      </c>
      <c r="L68" s="10" t="s">
        <v>1916</v>
      </c>
      <c r="M68" s="15">
        <f t="shared" si="10"/>
        <v>85</v>
      </c>
      <c r="N68" s="16"/>
      <c r="O68" s="1"/>
      <c r="P68" s="1" t="s">
        <v>1573</v>
      </c>
      <c r="Q68" s="1"/>
      <c r="R68" s="10">
        <v>411309</v>
      </c>
      <c r="S68" s="10" t="s">
        <v>2049</v>
      </c>
      <c r="T68" s="10" t="str">
        <f t="shared" si="12"/>
        <v>PDQCancerInfoSummary</v>
      </c>
      <c r="U68" s="10" t="s">
        <v>2048</v>
      </c>
    </row>
    <row r="69" spans="1:21" s="13" customFormat="1" ht="15.75" x14ac:dyDescent="0.25">
      <c r="A69" s="16">
        <v>62779</v>
      </c>
      <c r="B69" s="16" t="s">
        <v>8</v>
      </c>
      <c r="C69" s="16" t="s">
        <v>9</v>
      </c>
      <c r="D69" s="16" t="s">
        <v>43</v>
      </c>
      <c r="E69" s="16" t="s">
        <v>59</v>
      </c>
      <c r="F69" s="16">
        <f t="shared" si="11"/>
        <v>24</v>
      </c>
      <c r="G69" s="16" t="s">
        <v>60</v>
      </c>
      <c r="H69" s="16" t="s">
        <v>59</v>
      </c>
      <c r="I69" s="16">
        <f t="shared" si="9"/>
        <v>24</v>
      </c>
      <c r="J69" s="16" t="s">
        <v>59</v>
      </c>
      <c r="K69" s="16"/>
      <c r="L69" s="16" t="s">
        <v>689</v>
      </c>
      <c r="M69" s="15">
        <f t="shared" si="10"/>
        <v>52</v>
      </c>
      <c r="N69" s="16"/>
      <c r="O69" s="16" t="s">
        <v>1594</v>
      </c>
      <c r="P69" s="16" t="s">
        <v>1574</v>
      </c>
      <c r="Q69" s="16">
        <v>4</v>
      </c>
      <c r="R69" s="10">
        <v>1743</v>
      </c>
      <c r="S69" s="10" t="s">
        <v>2459</v>
      </c>
      <c r="T69" s="10" t="str">
        <f t="shared" si="12"/>
        <v>PDQCancerInfoSummary</v>
      </c>
      <c r="U69" s="10" t="s">
        <v>2938</v>
      </c>
    </row>
    <row r="70" spans="1:21" s="13" customFormat="1" ht="15.75" x14ac:dyDescent="0.25">
      <c r="A70" s="16">
        <v>257994</v>
      </c>
      <c r="B70" s="16" t="s">
        <v>13</v>
      </c>
      <c r="C70" s="16" t="s">
        <v>9</v>
      </c>
      <c r="D70" s="16" t="s">
        <v>43</v>
      </c>
      <c r="E70" s="16" t="s">
        <v>59</v>
      </c>
      <c r="F70" s="16">
        <f t="shared" si="11"/>
        <v>24</v>
      </c>
      <c r="G70" s="16" t="s">
        <v>59</v>
      </c>
      <c r="H70" s="16" t="s">
        <v>59</v>
      </c>
      <c r="I70" s="16">
        <f t="shared" si="9"/>
        <v>24</v>
      </c>
      <c r="J70" s="16" t="s">
        <v>59</v>
      </c>
      <c r="K70" s="16"/>
      <c r="L70" s="16" t="s">
        <v>517</v>
      </c>
      <c r="M70" s="15">
        <f t="shared" si="10"/>
        <v>57</v>
      </c>
      <c r="N70" s="16"/>
      <c r="O70" s="16" t="s">
        <v>1641</v>
      </c>
      <c r="P70" s="16" t="s">
        <v>1574</v>
      </c>
      <c r="Q70" s="16">
        <v>4</v>
      </c>
      <c r="R70" s="10">
        <v>4694</v>
      </c>
      <c r="S70" s="10" t="s">
        <v>2459</v>
      </c>
      <c r="T70" s="10" t="str">
        <f t="shared" si="12"/>
        <v>PDQCancerInfoSummary</v>
      </c>
      <c r="U70" s="10" t="s">
        <v>2458</v>
      </c>
    </row>
    <row r="71" spans="1:21" s="13" customFormat="1" ht="15.75" x14ac:dyDescent="0.25">
      <c r="A71" s="16">
        <v>62765</v>
      </c>
      <c r="B71" s="16" t="s">
        <v>8</v>
      </c>
      <c r="C71" s="16" t="s">
        <v>9</v>
      </c>
      <c r="D71" s="16" t="s">
        <v>43</v>
      </c>
      <c r="E71" s="16" t="s">
        <v>76</v>
      </c>
      <c r="F71" s="16">
        <f t="shared" si="11"/>
        <v>26</v>
      </c>
      <c r="G71" s="16" t="s">
        <v>77</v>
      </c>
      <c r="H71" s="16" t="s">
        <v>76</v>
      </c>
      <c r="I71" s="16">
        <f t="shared" si="9"/>
        <v>26</v>
      </c>
      <c r="J71" s="16" t="s">
        <v>76</v>
      </c>
      <c r="K71" s="16" t="s">
        <v>76</v>
      </c>
      <c r="L71" s="16" t="s">
        <v>1908</v>
      </c>
      <c r="M71" s="15">
        <f t="shared" si="10"/>
        <v>72</v>
      </c>
      <c r="N71" s="16"/>
      <c r="O71" s="16"/>
      <c r="P71" s="16" t="s">
        <v>1574</v>
      </c>
      <c r="Q71" s="16">
        <v>2</v>
      </c>
      <c r="R71" s="10">
        <v>1654</v>
      </c>
      <c r="S71" s="10" t="s">
        <v>2225</v>
      </c>
      <c r="T71" s="10" t="str">
        <f t="shared" si="12"/>
        <v>PDQCancerInfoSummary</v>
      </c>
      <c r="U71" s="10" t="s">
        <v>2943</v>
      </c>
    </row>
    <row r="72" spans="1:21" s="13" customFormat="1" ht="15.75" x14ac:dyDescent="0.25">
      <c r="A72" s="16">
        <v>454520</v>
      </c>
      <c r="B72" s="16" t="s">
        <v>13</v>
      </c>
      <c r="C72" s="16" t="s">
        <v>9</v>
      </c>
      <c r="D72" s="16" t="s">
        <v>43</v>
      </c>
      <c r="E72" s="16" t="s">
        <v>76</v>
      </c>
      <c r="F72" s="16">
        <f t="shared" si="11"/>
        <v>26</v>
      </c>
      <c r="G72" s="16" t="s">
        <v>76</v>
      </c>
      <c r="H72" s="16" t="s">
        <v>76</v>
      </c>
      <c r="I72" s="16">
        <f t="shared" si="9"/>
        <v>26</v>
      </c>
      <c r="J72" s="16" t="s">
        <v>76</v>
      </c>
      <c r="K72" s="16" t="s">
        <v>76</v>
      </c>
      <c r="L72" s="16" t="s">
        <v>1909</v>
      </c>
      <c r="M72" s="15">
        <f t="shared" si="10"/>
        <v>77</v>
      </c>
      <c r="N72" s="16"/>
      <c r="O72" s="16"/>
      <c r="P72" s="15" t="s">
        <v>1574</v>
      </c>
      <c r="Q72" s="16">
        <v>1</v>
      </c>
      <c r="R72" s="10">
        <v>6158</v>
      </c>
      <c r="S72" s="10" t="s">
        <v>2225</v>
      </c>
      <c r="T72" s="10" t="str">
        <f t="shared" si="12"/>
        <v>PDQCancerInfoSummary</v>
      </c>
      <c r="U72" s="10" t="s">
        <v>2224</v>
      </c>
    </row>
    <row r="73" spans="1:21" s="13" customFormat="1" ht="15.75" x14ac:dyDescent="0.25">
      <c r="A73" s="16">
        <v>62762</v>
      </c>
      <c r="B73" s="16" t="s">
        <v>8</v>
      </c>
      <c r="C73" s="16" t="s">
        <v>9</v>
      </c>
      <c r="D73" s="16" t="s">
        <v>43</v>
      </c>
      <c r="E73" s="16" t="s">
        <v>90</v>
      </c>
      <c r="F73" s="16">
        <f t="shared" si="11"/>
        <v>26</v>
      </c>
      <c r="G73" s="16" t="s">
        <v>91</v>
      </c>
      <c r="H73" s="16" t="s">
        <v>90</v>
      </c>
      <c r="I73" s="16">
        <f t="shared" si="9"/>
        <v>26</v>
      </c>
      <c r="J73" s="16" t="s">
        <v>90</v>
      </c>
      <c r="K73" s="16"/>
      <c r="L73" s="16" t="s">
        <v>690</v>
      </c>
      <c r="M73" s="15">
        <f t="shared" si="10"/>
        <v>56</v>
      </c>
      <c r="N73" s="16"/>
      <c r="O73" s="16" t="s">
        <v>1595</v>
      </c>
      <c r="P73" s="16" t="s">
        <v>1574</v>
      </c>
      <c r="Q73" s="16">
        <v>2</v>
      </c>
      <c r="R73" s="10">
        <v>1609</v>
      </c>
      <c r="S73" s="10" t="s">
        <v>2912</v>
      </c>
      <c r="T73" s="10" t="str">
        <f t="shared" si="12"/>
        <v>PDQCancerInfoSummary</v>
      </c>
      <c r="U73" s="10" t="s">
        <v>2946</v>
      </c>
    </row>
    <row r="74" spans="1:21" s="13" customFormat="1" ht="15.75" x14ac:dyDescent="0.25">
      <c r="A74" s="16">
        <v>62817</v>
      </c>
      <c r="B74" s="16" t="s">
        <v>13</v>
      </c>
      <c r="C74" s="16" t="s">
        <v>9</v>
      </c>
      <c r="D74" s="16" t="s">
        <v>43</v>
      </c>
      <c r="E74" s="16" t="s">
        <v>90</v>
      </c>
      <c r="F74" s="16">
        <f t="shared" si="11"/>
        <v>26</v>
      </c>
      <c r="G74" s="16" t="s">
        <v>90</v>
      </c>
      <c r="H74" s="16" t="s">
        <v>90</v>
      </c>
      <c r="I74" s="16">
        <f t="shared" si="9"/>
        <v>26</v>
      </c>
      <c r="J74" s="16" t="s">
        <v>90</v>
      </c>
      <c r="K74" s="16"/>
      <c r="L74" s="16" t="s">
        <v>518</v>
      </c>
      <c r="M74" s="15">
        <f t="shared" si="10"/>
        <v>61</v>
      </c>
      <c r="N74" s="16"/>
      <c r="O74" s="16" t="s">
        <v>1642</v>
      </c>
      <c r="P74" s="16" t="s">
        <v>1574</v>
      </c>
      <c r="Q74" s="16">
        <v>2</v>
      </c>
      <c r="R74" s="10">
        <v>2083</v>
      </c>
      <c r="S74" s="10" t="s">
        <v>2912</v>
      </c>
      <c r="T74" s="10" t="str">
        <f t="shared" si="12"/>
        <v>PDQCancerInfoSummary</v>
      </c>
      <c r="U74" s="10" t="s">
        <v>2911</v>
      </c>
    </row>
    <row r="75" spans="1:21" s="13" customFormat="1" ht="15.75" x14ac:dyDescent="0.25">
      <c r="A75" s="16">
        <v>62879</v>
      </c>
      <c r="B75" s="16" t="s">
        <v>8</v>
      </c>
      <c r="C75" s="16" t="s">
        <v>9</v>
      </c>
      <c r="D75" s="16" t="s">
        <v>43</v>
      </c>
      <c r="E75" s="16" t="s">
        <v>152</v>
      </c>
      <c r="F75" s="16">
        <f t="shared" si="11"/>
        <v>48</v>
      </c>
      <c r="G75" s="16" t="s">
        <v>153</v>
      </c>
      <c r="H75" s="16" t="s">
        <v>152</v>
      </c>
      <c r="I75" s="16">
        <f t="shared" si="9"/>
        <v>48</v>
      </c>
      <c r="J75" s="16" t="s">
        <v>152</v>
      </c>
      <c r="K75" s="16" t="s">
        <v>154</v>
      </c>
      <c r="L75" s="15" t="s">
        <v>691</v>
      </c>
      <c r="M75" s="15">
        <f t="shared" si="10"/>
        <v>78</v>
      </c>
      <c r="N75" s="16"/>
      <c r="O75" s="16"/>
      <c r="P75" s="16" t="s">
        <v>1573</v>
      </c>
      <c r="Q75" s="16"/>
      <c r="R75" s="10">
        <v>2921</v>
      </c>
      <c r="S75" s="10" t="s">
        <v>2843</v>
      </c>
      <c r="T75" s="10" t="str">
        <f t="shared" si="12"/>
        <v>PDQCancerInfoSummary</v>
      </c>
      <c r="U75" s="10" t="s">
        <v>2842</v>
      </c>
    </row>
    <row r="76" spans="1:21" s="13" customFormat="1" ht="15.75" x14ac:dyDescent="0.25">
      <c r="A76" s="16">
        <v>62889</v>
      </c>
      <c r="B76" s="16" t="s">
        <v>13</v>
      </c>
      <c r="C76" s="16" t="s">
        <v>9</v>
      </c>
      <c r="D76" s="16" t="s">
        <v>43</v>
      </c>
      <c r="E76" s="16" t="s">
        <v>155</v>
      </c>
      <c r="F76" s="16">
        <f t="shared" si="11"/>
        <v>47</v>
      </c>
      <c r="G76" s="16" t="s">
        <v>155</v>
      </c>
      <c r="H76" s="16" t="s">
        <v>152</v>
      </c>
      <c r="I76" s="16">
        <f t="shared" si="9"/>
        <v>48</v>
      </c>
      <c r="J76" s="16" t="s">
        <v>152</v>
      </c>
      <c r="K76" s="16" t="s">
        <v>154</v>
      </c>
      <c r="L76" s="6" t="s">
        <v>653</v>
      </c>
      <c r="M76" s="15">
        <f t="shared" si="10"/>
        <v>75</v>
      </c>
      <c r="N76" s="4" t="s">
        <v>634</v>
      </c>
      <c r="O76" s="16"/>
      <c r="P76" s="15" t="s">
        <v>1573</v>
      </c>
      <c r="Q76" s="16"/>
      <c r="R76" s="10">
        <v>3026</v>
      </c>
      <c r="S76" s="10" t="s">
        <v>2835</v>
      </c>
      <c r="T76" s="10" t="str">
        <f t="shared" si="12"/>
        <v>PDQCancerInfoSummary</v>
      </c>
      <c r="U76" s="10" t="s">
        <v>2834</v>
      </c>
    </row>
    <row r="77" spans="1:21" s="13" customFormat="1" ht="15.75" x14ac:dyDescent="0.25">
      <c r="A77" s="16">
        <v>62763</v>
      </c>
      <c r="B77" s="16" t="s">
        <v>8</v>
      </c>
      <c r="C77" s="16" t="s">
        <v>9</v>
      </c>
      <c r="D77" s="16" t="s">
        <v>43</v>
      </c>
      <c r="E77" s="16" t="s">
        <v>160</v>
      </c>
      <c r="F77" s="16">
        <f t="shared" si="11"/>
        <v>28</v>
      </c>
      <c r="G77" s="16" t="s">
        <v>161</v>
      </c>
      <c r="H77" s="16" t="s">
        <v>160</v>
      </c>
      <c r="I77" s="16">
        <f t="shared" si="9"/>
        <v>28</v>
      </c>
      <c r="J77" s="16" t="s">
        <v>160</v>
      </c>
      <c r="K77" s="16"/>
      <c r="L77" s="16" t="s">
        <v>692</v>
      </c>
      <c r="M77" s="15">
        <f t="shared" si="10"/>
        <v>60</v>
      </c>
      <c r="N77" s="16"/>
      <c r="O77" s="16" t="s">
        <v>1597</v>
      </c>
      <c r="P77" s="16" t="s">
        <v>1574</v>
      </c>
      <c r="Q77" s="16">
        <v>3</v>
      </c>
      <c r="R77" s="10">
        <v>1626</v>
      </c>
      <c r="S77" s="10" t="s">
        <v>2441</v>
      </c>
      <c r="T77" s="10" t="str">
        <f t="shared" si="12"/>
        <v>PDQCancerInfoSummary</v>
      </c>
      <c r="U77" s="10" t="s">
        <v>2945</v>
      </c>
    </row>
    <row r="78" spans="1:21" s="13" customFormat="1" ht="15.75" x14ac:dyDescent="0.25">
      <c r="A78" s="16">
        <v>258007</v>
      </c>
      <c r="B78" s="16" t="s">
        <v>13</v>
      </c>
      <c r="C78" s="16" t="s">
        <v>9</v>
      </c>
      <c r="D78" s="16" t="s">
        <v>43</v>
      </c>
      <c r="E78" s="16" t="s">
        <v>160</v>
      </c>
      <c r="F78" s="16">
        <f t="shared" si="11"/>
        <v>28</v>
      </c>
      <c r="G78" s="16" t="s">
        <v>160</v>
      </c>
      <c r="H78" s="16" t="s">
        <v>160</v>
      </c>
      <c r="I78" s="16">
        <f t="shared" si="9"/>
        <v>28</v>
      </c>
      <c r="J78" s="16" t="s">
        <v>160</v>
      </c>
      <c r="K78" s="16"/>
      <c r="L78" s="16" t="s">
        <v>519</v>
      </c>
      <c r="M78" s="15">
        <f t="shared" si="10"/>
        <v>65</v>
      </c>
      <c r="N78" s="16"/>
      <c r="O78" s="16" t="s">
        <v>1644</v>
      </c>
      <c r="P78" s="16" t="s">
        <v>1574</v>
      </c>
      <c r="Q78" s="16">
        <v>3</v>
      </c>
      <c r="R78" s="10">
        <v>4845</v>
      </c>
      <c r="S78" s="10" t="s">
        <v>2441</v>
      </c>
      <c r="T78" s="10" t="str">
        <f t="shared" si="12"/>
        <v>PDQCancerInfoSummary</v>
      </c>
      <c r="U78" s="10" t="s">
        <v>2440</v>
      </c>
    </row>
    <row r="79" spans="1:21" s="13" customFormat="1" ht="15.75" x14ac:dyDescent="0.25">
      <c r="A79" s="1">
        <v>761538</v>
      </c>
      <c r="B79" s="1" t="s">
        <v>8</v>
      </c>
      <c r="C79" s="1" t="s">
        <v>831</v>
      </c>
      <c r="D79" s="1" t="s">
        <v>43</v>
      </c>
      <c r="E79" s="1" t="s">
        <v>838</v>
      </c>
      <c r="F79" s="16">
        <f t="shared" si="11"/>
        <v>67</v>
      </c>
      <c r="G79" s="1" t="s">
        <v>839</v>
      </c>
      <c r="H79" s="1" t="s">
        <v>840</v>
      </c>
      <c r="I79" s="16">
        <f t="shared" si="9"/>
        <v>52</v>
      </c>
      <c r="J79" s="1" t="s">
        <v>840</v>
      </c>
      <c r="K79" s="1"/>
      <c r="L79" s="16" t="s">
        <v>1588</v>
      </c>
      <c r="M79" s="15">
        <f t="shared" si="10"/>
        <v>81</v>
      </c>
      <c r="N79" s="16"/>
      <c r="O79" s="1"/>
      <c r="P79" s="1" t="s">
        <v>1573</v>
      </c>
      <c r="Q79" s="1"/>
      <c r="R79" s="10">
        <v>774947</v>
      </c>
      <c r="S79" s="10" t="s">
        <v>1955</v>
      </c>
      <c r="T79" s="10" t="str">
        <f t="shared" si="12"/>
        <v>PDQCancerInfoSummary</v>
      </c>
      <c r="U79" s="10" t="s">
        <v>1956</v>
      </c>
    </row>
    <row r="80" spans="1:21" s="13" customFormat="1" ht="15.75" x14ac:dyDescent="0.25">
      <c r="A80" s="1">
        <v>761539</v>
      </c>
      <c r="B80" s="1" t="s">
        <v>13</v>
      </c>
      <c r="C80" s="1" t="s">
        <v>831</v>
      </c>
      <c r="D80" s="1" t="s">
        <v>43</v>
      </c>
      <c r="E80" s="1" t="s">
        <v>838</v>
      </c>
      <c r="F80" s="16">
        <f t="shared" si="11"/>
        <v>67</v>
      </c>
      <c r="G80" s="1" t="s">
        <v>838</v>
      </c>
      <c r="H80" s="1" t="s">
        <v>841</v>
      </c>
      <c r="I80" s="16">
        <f t="shared" si="9"/>
        <v>53</v>
      </c>
      <c r="J80" s="1" t="s">
        <v>841</v>
      </c>
      <c r="K80" s="1"/>
      <c r="L80" s="16" t="s">
        <v>1394</v>
      </c>
      <c r="M80" s="15">
        <f t="shared" si="10"/>
        <v>77</v>
      </c>
      <c r="N80" s="16"/>
      <c r="O80" s="1"/>
      <c r="P80" s="1" t="s">
        <v>1573</v>
      </c>
      <c r="Q80" s="1"/>
      <c r="R80" s="10">
        <v>774966</v>
      </c>
      <c r="S80" s="10" t="s">
        <v>1955</v>
      </c>
      <c r="T80" s="10" t="str">
        <f t="shared" si="12"/>
        <v>PDQCancerInfoSummary</v>
      </c>
      <c r="U80" s="10" t="s">
        <v>1954</v>
      </c>
    </row>
    <row r="81" spans="1:21" s="13" customFormat="1" ht="15.75" x14ac:dyDescent="0.25">
      <c r="A81" s="15">
        <v>62823</v>
      </c>
      <c r="B81" s="15" t="s">
        <v>8</v>
      </c>
      <c r="C81" s="15" t="s">
        <v>9</v>
      </c>
      <c r="D81" s="15" t="s">
        <v>43</v>
      </c>
      <c r="E81" s="15" t="s">
        <v>172</v>
      </c>
      <c r="F81" s="16">
        <f t="shared" si="11"/>
        <v>29</v>
      </c>
      <c r="G81" s="15" t="s">
        <v>173</v>
      </c>
      <c r="H81" s="15" t="s">
        <v>172</v>
      </c>
      <c r="I81" s="16">
        <f t="shared" si="9"/>
        <v>29</v>
      </c>
      <c r="J81" s="15" t="s">
        <v>172</v>
      </c>
      <c r="K81" s="15"/>
      <c r="L81" s="15" t="s">
        <v>693</v>
      </c>
      <c r="M81" s="15">
        <f t="shared" si="10"/>
        <v>58</v>
      </c>
      <c r="N81" s="17" t="s">
        <v>629</v>
      </c>
      <c r="O81" s="15" t="s">
        <v>1633</v>
      </c>
      <c r="P81" s="16" t="s">
        <v>1574</v>
      </c>
      <c r="Q81" s="15">
        <v>3</v>
      </c>
      <c r="R81" s="10">
        <v>2176</v>
      </c>
      <c r="S81" s="10" t="s">
        <v>2437</v>
      </c>
      <c r="T81" s="10" t="str">
        <f t="shared" si="12"/>
        <v>PDQCancerInfoSummary</v>
      </c>
      <c r="U81" s="10" t="s">
        <v>2905</v>
      </c>
    </row>
    <row r="82" spans="1:21" s="13" customFormat="1" ht="15.75" x14ac:dyDescent="0.25">
      <c r="A82" s="15">
        <v>258009</v>
      </c>
      <c r="B82" s="15" t="s">
        <v>13</v>
      </c>
      <c r="C82" s="15" t="s">
        <v>9</v>
      </c>
      <c r="D82" s="15" t="s">
        <v>43</v>
      </c>
      <c r="E82" s="15" t="s">
        <v>172</v>
      </c>
      <c r="F82" s="16">
        <f t="shared" si="11"/>
        <v>29</v>
      </c>
      <c r="G82" s="15" t="s">
        <v>172</v>
      </c>
      <c r="H82" s="15" t="s">
        <v>172</v>
      </c>
      <c r="I82" s="16">
        <f t="shared" si="9"/>
        <v>29</v>
      </c>
      <c r="J82" s="15" t="s">
        <v>172</v>
      </c>
      <c r="K82" s="15"/>
      <c r="L82" s="15" t="s">
        <v>520</v>
      </c>
      <c r="M82" s="15">
        <f t="shared" si="10"/>
        <v>63</v>
      </c>
      <c r="N82" s="17" t="s">
        <v>629</v>
      </c>
      <c r="O82" s="15" t="s">
        <v>1680</v>
      </c>
      <c r="P82" s="16" t="s">
        <v>1574</v>
      </c>
      <c r="Q82" s="15">
        <v>3</v>
      </c>
      <c r="R82" s="10">
        <v>4873</v>
      </c>
      <c r="S82" s="10" t="s">
        <v>2437</v>
      </c>
      <c r="T82" s="10" t="str">
        <f t="shared" si="12"/>
        <v>PDQCancerInfoSummary</v>
      </c>
      <c r="U82" s="10" t="s">
        <v>2436</v>
      </c>
    </row>
    <row r="83" spans="1:21" s="13" customFormat="1" ht="15.75" x14ac:dyDescent="0.25">
      <c r="A83" s="15">
        <v>62880</v>
      </c>
      <c r="B83" s="15" t="s">
        <v>8</v>
      </c>
      <c r="C83" s="15" t="s">
        <v>9</v>
      </c>
      <c r="D83" s="15" t="s">
        <v>43</v>
      </c>
      <c r="E83" s="15" t="s">
        <v>178</v>
      </c>
      <c r="F83" s="16">
        <f t="shared" si="11"/>
        <v>28</v>
      </c>
      <c r="G83" s="15" t="s">
        <v>179</v>
      </c>
      <c r="H83" s="15" t="s">
        <v>178</v>
      </c>
      <c r="I83" s="16">
        <f t="shared" si="9"/>
        <v>28</v>
      </c>
      <c r="J83" s="15" t="s">
        <v>178</v>
      </c>
      <c r="K83" s="15"/>
      <c r="L83" s="15" t="s">
        <v>694</v>
      </c>
      <c r="M83" s="15">
        <f t="shared" si="10"/>
        <v>60</v>
      </c>
      <c r="N83" s="16"/>
      <c r="O83" s="15" t="s">
        <v>1598</v>
      </c>
      <c r="P83" s="16" t="s">
        <v>1574</v>
      </c>
      <c r="Q83" s="15">
        <v>2</v>
      </c>
      <c r="R83" s="10">
        <v>2935</v>
      </c>
      <c r="S83" s="10" t="s">
        <v>2837</v>
      </c>
      <c r="T83" s="10" t="str">
        <f t="shared" si="12"/>
        <v>PDQCancerInfoSummary</v>
      </c>
      <c r="U83" s="10" t="s">
        <v>2841</v>
      </c>
    </row>
    <row r="84" spans="1:21" s="13" customFormat="1" ht="15.75" x14ac:dyDescent="0.25">
      <c r="A84" s="15">
        <v>62888</v>
      </c>
      <c r="B84" s="15" t="s">
        <v>13</v>
      </c>
      <c r="C84" s="15" t="s">
        <v>9</v>
      </c>
      <c r="D84" s="15" t="s">
        <v>43</v>
      </c>
      <c r="E84" s="15" t="s">
        <v>178</v>
      </c>
      <c r="F84" s="16">
        <f t="shared" si="11"/>
        <v>28</v>
      </c>
      <c r="G84" s="15" t="s">
        <v>178</v>
      </c>
      <c r="H84" s="15" t="s">
        <v>178</v>
      </c>
      <c r="I84" s="16">
        <f t="shared" si="9"/>
        <v>28</v>
      </c>
      <c r="J84" s="15" t="s">
        <v>178</v>
      </c>
      <c r="K84" s="15"/>
      <c r="L84" s="15" t="s">
        <v>521</v>
      </c>
      <c r="M84" s="15">
        <f t="shared" si="10"/>
        <v>65</v>
      </c>
      <c r="N84" s="16"/>
      <c r="O84" s="15" t="s">
        <v>1645</v>
      </c>
      <c r="P84" s="16" t="s">
        <v>1574</v>
      </c>
      <c r="Q84" s="15">
        <v>2</v>
      </c>
      <c r="R84" s="10">
        <v>3016</v>
      </c>
      <c r="S84" s="10" t="s">
        <v>2837</v>
      </c>
      <c r="T84" s="10" t="str">
        <f t="shared" si="12"/>
        <v>PDQCancerInfoSummary</v>
      </c>
      <c r="U84" s="10" t="s">
        <v>2836</v>
      </c>
    </row>
    <row r="85" spans="1:21" s="13" customFormat="1" ht="15.75" x14ac:dyDescent="0.25">
      <c r="A85" s="15">
        <v>433282</v>
      </c>
      <c r="B85" s="15" t="s">
        <v>8</v>
      </c>
      <c r="C85" s="15" t="s">
        <v>9</v>
      </c>
      <c r="D85" s="15" t="s">
        <v>43</v>
      </c>
      <c r="E85" s="15" t="s">
        <v>286</v>
      </c>
      <c r="F85" s="16">
        <f t="shared" si="11"/>
        <v>40</v>
      </c>
      <c r="G85" s="15" t="s">
        <v>287</v>
      </c>
      <c r="H85" s="15" t="s">
        <v>288</v>
      </c>
      <c r="I85" s="16">
        <f t="shared" si="9"/>
        <v>41</v>
      </c>
      <c r="J85" s="15" t="s">
        <v>288</v>
      </c>
      <c r="K85" s="15" t="s">
        <v>289</v>
      </c>
      <c r="L85" s="15" t="s">
        <v>695</v>
      </c>
      <c r="M85" s="15">
        <f t="shared" si="10"/>
        <v>50</v>
      </c>
      <c r="N85" s="17" t="s">
        <v>629</v>
      </c>
      <c r="O85" s="15" t="s">
        <v>1609</v>
      </c>
      <c r="P85" s="16" t="s">
        <v>1574</v>
      </c>
      <c r="Q85" s="15">
        <v>4</v>
      </c>
      <c r="R85" s="10">
        <v>5901</v>
      </c>
      <c r="S85" s="10" t="s">
        <v>2282</v>
      </c>
      <c r="T85" s="10" t="str">
        <f t="shared" si="12"/>
        <v>PDQCancerInfoSummary</v>
      </c>
      <c r="U85" s="10" t="s">
        <v>2281</v>
      </c>
    </row>
    <row r="86" spans="1:21" s="13" customFormat="1" ht="15.75" x14ac:dyDescent="0.25">
      <c r="A86" s="15">
        <v>433423</v>
      </c>
      <c r="B86" s="15" t="s">
        <v>13</v>
      </c>
      <c r="C86" s="15" t="s">
        <v>9</v>
      </c>
      <c r="D86" s="15" t="s">
        <v>43</v>
      </c>
      <c r="E86" s="15" t="s">
        <v>290</v>
      </c>
      <c r="F86" s="16">
        <f t="shared" si="11"/>
        <v>41</v>
      </c>
      <c r="G86" s="15" t="s">
        <v>290</v>
      </c>
      <c r="H86" s="15" t="s">
        <v>286</v>
      </c>
      <c r="I86" s="16">
        <f t="shared" si="9"/>
        <v>40</v>
      </c>
      <c r="J86" s="15" t="s">
        <v>286</v>
      </c>
      <c r="K86" s="15" t="s">
        <v>289</v>
      </c>
      <c r="L86" s="15" t="s">
        <v>522</v>
      </c>
      <c r="M86" s="15">
        <f t="shared" si="10"/>
        <v>55</v>
      </c>
      <c r="N86" s="17" t="s">
        <v>629</v>
      </c>
      <c r="O86" s="15" t="s">
        <v>1656</v>
      </c>
      <c r="P86" s="16" t="s">
        <v>1574</v>
      </c>
      <c r="Q86" s="15">
        <v>4</v>
      </c>
      <c r="R86" s="10">
        <v>5913</v>
      </c>
      <c r="S86" s="10" t="s">
        <v>2276</v>
      </c>
      <c r="T86" s="10" t="str">
        <f t="shared" si="12"/>
        <v>PDQCancerInfoSummary</v>
      </c>
      <c r="U86" s="10" t="s">
        <v>2275</v>
      </c>
    </row>
    <row r="87" spans="1:21" s="13" customFormat="1" ht="15.75" x14ac:dyDescent="0.25">
      <c r="A87" s="15">
        <v>62824</v>
      </c>
      <c r="B87" s="15" t="s">
        <v>8</v>
      </c>
      <c r="C87" s="15" t="s">
        <v>9</v>
      </c>
      <c r="D87" s="15" t="s">
        <v>43</v>
      </c>
      <c r="E87" s="15" t="s">
        <v>294</v>
      </c>
      <c r="F87" s="16">
        <f t="shared" si="11"/>
        <v>22</v>
      </c>
      <c r="G87" s="15" t="s">
        <v>295</v>
      </c>
      <c r="H87" s="15" t="s">
        <v>294</v>
      </c>
      <c r="I87" s="16">
        <f t="shared" si="9"/>
        <v>22</v>
      </c>
      <c r="J87" s="15" t="s">
        <v>294</v>
      </c>
      <c r="K87" s="15"/>
      <c r="L87" s="15" t="s">
        <v>696</v>
      </c>
      <c r="M87" s="15">
        <f t="shared" si="10"/>
        <v>48</v>
      </c>
      <c r="N87" s="16"/>
      <c r="O87" s="15" t="s">
        <v>1610</v>
      </c>
      <c r="P87" s="16" t="s">
        <v>1574</v>
      </c>
      <c r="Q87" s="15">
        <v>3</v>
      </c>
      <c r="R87" s="10">
        <v>2190</v>
      </c>
      <c r="S87" s="10" t="s">
        <v>2903</v>
      </c>
      <c r="T87" s="10" t="str">
        <f t="shared" si="12"/>
        <v>PDQCancerInfoSummary</v>
      </c>
      <c r="U87" s="10" t="s">
        <v>2904</v>
      </c>
    </row>
    <row r="88" spans="1:21" s="13" customFormat="1" ht="15.75" x14ac:dyDescent="0.25">
      <c r="A88" s="15">
        <v>62825</v>
      </c>
      <c r="B88" s="15" t="s">
        <v>13</v>
      </c>
      <c r="C88" s="15" t="s">
        <v>9</v>
      </c>
      <c r="D88" s="15" t="s">
        <v>43</v>
      </c>
      <c r="E88" s="15" t="s">
        <v>294</v>
      </c>
      <c r="F88" s="16">
        <f t="shared" si="11"/>
        <v>22</v>
      </c>
      <c r="G88" s="15" t="s">
        <v>294</v>
      </c>
      <c r="H88" s="15" t="s">
        <v>294</v>
      </c>
      <c r="I88" s="16">
        <f t="shared" si="9"/>
        <v>22</v>
      </c>
      <c r="J88" s="15" t="s">
        <v>294</v>
      </c>
      <c r="K88" s="15"/>
      <c r="L88" s="15" t="s">
        <v>523</v>
      </c>
      <c r="M88" s="15">
        <f t="shared" si="10"/>
        <v>53</v>
      </c>
      <c r="N88" s="16"/>
      <c r="O88" s="15" t="s">
        <v>1657</v>
      </c>
      <c r="P88" s="16" t="s">
        <v>1574</v>
      </c>
      <c r="Q88" s="15">
        <v>3</v>
      </c>
      <c r="R88" s="10">
        <v>2203</v>
      </c>
      <c r="S88" s="10" t="s">
        <v>2903</v>
      </c>
      <c r="T88" s="10" t="str">
        <f t="shared" si="12"/>
        <v>PDQCancerInfoSummary</v>
      </c>
      <c r="U88" s="10" t="s">
        <v>2902</v>
      </c>
    </row>
    <row r="89" spans="1:21" s="13" customFormat="1" ht="15.75" x14ac:dyDescent="0.25">
      <c r="A89" s="15">
        <v>62837</v>
      </c>
      <c r="B89" s="15" t="s">
        <v>8</v>
      </c>
      <c r="C89" s="15" t="s">
        <v>9</v>
      </c>
      <c r="D89" s="15" t="s">
        <v>43</v>
      </c>
      <c r="E89" s="15" t="s">
        <v>340</v>
      </c>
      <c r="F89" s="16">
        <f t="shared" si="11"/>
        <v>22</v>
      </c>
      <c r="G89" s="15" t="s">
        <v>341</v>
      </c>
      <c r="H89" s="15" t="s">
        <v>340</v>
      </c>
      <c r="I89" s="16">
        <f t="shared" si="9"/>
        <v>22</v>
      </c>
      <c r="J89" s="15" t="s">
        <v>340</v>
      </c>
      <c r="K89" s="15"/>
      <c r="L89" s="15" t="s">
        <v>697</v>
      </c>
      <c r="M89" s="15">
        <f t="shared" si="10"/>
        <v>57</v>
      </c>
      <c r="N89" s="4" t="s">
        <v>629</v>
      </c>
      <c r="O89" s="15" t="s">
        <v>1605</v>
      </c>
      <c r="P89" s="16" t="s">
        <v>1574</v>
      </c>
      <c r="Q89" s="15">
        <v>9</v>
      </c>
      <c r="R89" s="10">
        <v>2388</v>
      </c>
      <c r="S89" s="10" t="s">
        <v>2140</v>
      </c>
      <c r="T89" s="10" t="str">
        <f t="shared" si="12"/>
        <v>PDQCancerInfoSummary</v>
      </c>
      <c r="U89" s="10" t="s">
        <v>2886</v>
      </c>
    </row>
    <row r="90" spans="1:21" s="13" customFormat="1" ht="15.75" x14ac:dyDescent="0.25">
      <c r="A90" s="15">
        <v>593570</v>
      </c>
      <c r="B90" s="15" t="s">
        <v>13</v>
      </c>
      <c r="C90" s="15" t="s">
        <v>9</v>
      </c>
      <c r="D90" s="15" t="s">
        <v>43</v>
      </c>
      <c r="E90" s="15" t="s">
        <v>340</v>
      </c>
      <c r="F90" s="16">
        <f t="shared" si="11"/>
        <v>22</v>
      </c>
      <c r="G90" s="15" t="s">
        <v>340</v>
      </c>
      <c r="H90" s="15" t="s">
        <v>340</v>
      </c>
      <c r="I90" s="16">
        <f t="shared" si="9"/>
        <v>22</v>
      </c>
      <c r="J90" s="15" t="s">
        <v>340</v>
      </c>
      <c r="K90" s="15"/>
      <c r="L90" s="15" t="s">
        <v>640</v>
      </c>
      <c r="M90" s="15">
        <f t="shared" si="10"/>
        <v>62</v>
      </c>
      <c r="N90" s="4" t="s">
        <v>629</v>
      </c>
      <c r="O90" s="15" t="s">
        <v>1652</v>
      </c>
      <c r="P90" s="16" t="s">
        <v>1574</v>
      </c>
      <c r="Q90" s="15">
        <v>9</v>
      </c>
      <c r="R90" s="10">
        <v>6502</v>
      </c>
      <c r="S90" s="10" t="s">
        <v>2140</v>
      </c>
      <c r="T90" s="10" t="str">
        <f t="shared" si="12"/>
        <v>PDQCancerInfoSummary</v>
      </c>
      <c r="U90" s="10" t="s">
        <v>2139</v>
      </c>
    </row>
    <row r="91" spans="1:21" s="13" customFormat="1" ht="15.75" x14ac:dyDescent="0.25">
      <c r="A91" s="16">
        <v>62822</v>
      </c>
      <c r="B91" s="16" t="s">
        <v>13</v>
      </c>
      <c r="C91" s="16" t="s">
        <v>9</v>
      </c>
      <c r="D91" s="16" t="s">
        <v>43</v>
      </c>
      <c r="E91" s="16" t="s">
        <v>1912</v>
      </c>
      <c r="F91" s="16">
        <f t="shared" si="11"/>
        <v>63</v>
      </c>
      <c r="G91" s="16" t="s">
        <v>1912</v>
      </c>
      <c r="H91" s="16" t="s">
        <v>1912</v>
      </c>
      <c r="I91" s="16">
        <f t="shared" si="9"/>
        <v>63</v>
      </c>
      <c r="J91" s="16" t="s">
        <v>1912</v>
      </c>
      <c r="K91" s="16" t="s">
        <v>1912</v>
      </c>
      <c r="L91" s="16" t="s">
        <v>524</v>
      </c>
      <c r="M91" s="15">
        <f t="shared" si="10"/>
        <v>59</v>
      </c>
      <c r="N91" s="16"/>
      <c r="O91" s="16" t="s">
        <v>1663</v>
      </c>
      <c r="P91" s="16" t="s">
        <v>1574</v>
      </c>
      <c r="Q91" s="16">
        <v>4</v>
      </c>
      <c r="R91" s="10">
        <v>2164</v>
      </c>
      <c r="S91" s="10" t="s">
        <v>2907</v>
      </c>
      <c r="T91" s="10" t="str">
        <f t="shared" si="12"/>
        <v>PDQCancerInfoSummary</v>
      </c>
      <c r="U91" s="10" t="s">
        <v>2906</v>
      </c>
    </row>
    <row r="92" spans="1:21" s="13" customFormat="1" ht="15.75" x14ac:dyDescent="0.25">
      <c r="A92" s="16">
        <v>62771</v>
      </c>
      <c r="B92" s="16" t="s">
        <v>8</v>
      </c>
      <c r="C92" s="16" t="s">
        <v>9</v>
      </c>
      <c r="D92" s="16" t="s">
        <v>43</v>
      </c>
      <c r="E92" s="16" t="s">
        <v>1910</v>
      </c>
      <c r="F92" s="16">
        <f t="shared" si="11"/>
        <v>65</v>
      </c>
      <c r="G92" s="16" t="s">
        <v>1911</v>
      </c>
      <c r="H92" s="16" t="s">
        <v>1912</v>
      </c>
      <c r="I92" s="16">
        <f t="shared" si="9"/>
        <v>63</v>
      </c>
      <c r="J92" s="16" t="s">
        <v>1910</v>
      </c>
      <c r="K92" s="16" t="s">
        <v>1912</v>
      </c>
      <c r="L92" s="16" t="s">
        <v>698</v>
      </c>
      <c r="M92" s="15">
        <f t="shared" si="10"/>
        <v>54</v>
      </c>
      <c r="N92" s="16"/>
      <c r="O92" s="16" t="s">
        <v>1616</v>
      </c>
      <c r="P92" s="16" t="s">
        <v>1574</v>
      </c>
      <c r="Q92" s="16">
        <v>4</v>
      </c>
      <c r="R92" s="10">
        <v>1693</v>
      </c>
      <c r="S92" s="10" t="s">
        <v>2907</v>
      </c>
      <c r="T92" s="10" t="str">
        <f t="shared" si="12"/>
        <v>PDQCancerInfoSummary</v>
      </c>
      <c r="U92" s="10" t="s">
        <v>2940</v>
      </c>
    </row>
    <row r="93" spans="1:21" s="13" customFormat="1" ht="15.75" x14ac:dyDescent="0.25">
      <c r="A93" s="1">
        <v>744472</v>
      </c>
      <c r="B93" s="1" t="s">
        <v>8</v>
      </c>
      <c r="C93" s="1" t="s">
        <v>831</v>
      </c>
      <c r="D93" s="1" t="s">
        <v>43</v>
      </c>
      <c r="E93" s="1" t="s">
        <v>842</v>
      </c>
      <c r="F93" s="16">
        <f t="shared" si="11"/>
        <v>33</v>
      </c>
      <c r="G93" s="1" t="s">
        <v>843</v>
      </c>
      <c r="H93" s="1" t="s">
        <v>842</v>
      </c>
      <c r="I93" s="16">
        <f t="shared" si="9"/>
        <v>33</v>
      </c>
      <c r="J93" s="1" t="s">
        <v>842</v>
      </c>
      <c r="K93" s="1"/>
      <c r="L93" s="16" t="s">
        <v>1473</v>
      </c>
      <c r="M93" s="15">
        <f t="shared" si="10"/>
        <v>71</v>
      </c>
      <c r="N93" s="16"/>
      <c r="O93" s="1" t="s">
        <v>1686</v>
      </c>
      <c r="P93" s="1" t="s">
        <v>1574</v>
      </c>
      <c r="Q93" s="1"/>
      <c r="R93" s="10">
        <v>486519</v>
      </c>
      <c r="S93" s="10" t="s">
        <v>2027</v>
      </c>
      <c r="T93" s="10" t="str">
        <f t="shared" si="12"/>
        <v>PDQCancerInfoSummary</v>
      </c>
      <c r="U93" s="10" t="s">
        <v>2028</v>
      </c>
    </row>
    <row r="94" spans="1:21" s="13" customFormat="1" ht="15.75" x14ac:dyDescent="0.25">
      <c r="A94" s="1">
        <v>744473</v>
      </c>
      <c r="B94" s="1" t="s">
        <v>13</v>
      </c>
      <c r="C94" s="1" t="s">
        <v>831</v>
      </c>
      <c r="D94" s="1" t="s">
        <v>43</v>
      </c>
      <c r="E94" s="1" t="s">
        <v>842</v>
      </c>
      <c r="F94" s="16">
        <f t="shared" si="11"/>
        <v>33</v>
      </c>
      <c r="G94" s="1" t="s">
        <v>842</v>
      </c>
      <c r="H94" s="1" t="s">
        <v>842</v>
      </c>
      <c r="I94" s="16">
        <f t="shared" si="9"/>
        <v>33</v>
      </c>
      <c r="J94" s="1" t="s">
        <v>842</v>
      </c>
      <c r="K94" s="1"/>
      <c r="L94" s="16" t="s">
        <v>1395</v>
      </c>
      <c r="M94" s="15">
        <f t="shared" si="10"/>
        <v>76</v>
      </c>
      <c r="N94" s="16"/>
      <c r="O94" s="1" t="s">
        <v>1723</v>
      </c>
      <c r="P94" s="1" t="s">
        <v>1574</v>
      </c>
      <c r="Q94" s="1"/>
      <c r="R94" s="10">
        <v>486531</v>
      </c>
      <c r="S94" s="10" t="s">
        <v>2027</v>
      </c>
      <c r="T94" s="10" t="str">
        <f t="shared" si="12"/>
        <v>PDQCancerInfoSummary</v>
      </c>
      <c r="U94" s="10" t="s">
        <v>2026</v>
      </c>
    </row>
    <row r="95" spans="1:21" s="13" customFormat="1" ht="15.75" x14ac:dyDescent="0.25">
      <c r="A95" s="1">
        <v>761653</v>
      </c>
      <c r="B95" s="1" t="s">
        <v>8</v>
      </c>
      <c r="C95" s="1" t="s">
        <v>831</v>
      </c>
      <c r="D95" s="1" t="s">
        <v>43</v>
      </c>
      <c r="E95" s="1" t="s">
        <v>844</v>
      </c>
      <c r="F95" s="16">
        <f t="shared" si="11"/>
        <v>28</v>
      </c>
      <c r="G95" s="1" t="s">
        <v>845</v>
      </c>
      <c r="H95" s="1" t="s">
        <v>844</v>
      </c>
      <c r="I95" s="16">
        <f t="shared" si="9"/>
        <v>28</v>
      </c>
      <c r="J95" s="1" t="s">
        <v>844</v>
      </c>
      <c r="K95" s="1"/>
      <c r="L95" s="16" t="s">
        <v>1474</v>
      </c>
      <c r="M95" s="15">
        <f t="shared" si="10"/>
        <v>55</v>
      </c>
      <c r="N95" s="16"/>
      <c r="O95" s="1" t="s">
        <v>1683</v>
      </c>
      <c r="P95" s="1" t="s">
        <v>1574</v>
      </c>
      <c r="Q95" s="1"/>
      <c r="R95" s="10">
        <v>781754</v>
      </c>
      <c r="S95" s="10" t="s">
        <v>1952</v>
      </c>
      <c r="T95" s="10" t="str">
        <f t="shared" si="12"/>
        <v>PDQCancerInfoSummary</v>
      </c>
      <c r="U95" s="10" t="s">
        <v>1953</v>
      </c>
    </row>
    <row r="96" spans="1:21" s="13" customFormat="1" ht="15.75" x14ac:dyDescent="0.25">
      <c r="A96" s="1">
        <v>761654</v>
      </c>
      <c r="B96" s="1" t="s">
        <v>13</v>
      </c>
      <c r="C96" s="1" t="s">
        <v>831</v>
      </c>
      <c r="D96" s="1" t="s">
        <v>43</v>
      </c>
      <c r="E96" s="1" t="s">
        <v>844</v>
      </c>
      <c r="F96" s="16">
        <f t="shared" si="11"/>
        <v>28</v>
      </c>
      <c r="G96" s="1" t="s">
        <v>844</v>
      </c>
      <c r="H96" s="1" t="s">
        <v>844</v>
      </c>
      <c r="I96" s="16">
        <f t="shared" si="9"/>
        <v>28</v>
      </c>
      <c r="J96" s="1" t="s">
        <v>844</v>
      </c>
      <c r="K96" s="1"/>
      <c r="L96" s="16" t="s">
        <v>1396</v>
      </c>
      <c r="M96" s="15">
        <f t="shared" si="10"/>
        <v>60</v>
      </c>
      <c r="N96" s="16"/>
      <c r="O96" s="1" t="s">
        <v>1720</v>
      </c>
      <c r="P96" s="1" t="s">
        <v>1574</v>
      </c>
      <c r="Q96" s="1"/>
      <c r="R96" s="10">
        <v>781764</v>
      </c>
      <c r="S96" s="10" t="s">
        <v>1952</v>
      </c>
      <c r="T96" s="10" t="str">
        <f t="shared" si="12"/>
        <v>PDQCancerInfoSummary</v>
      </c>
      <c r="U96" s="10" t="s">
        <v>1951</v>
      </c>
    </row>
    <row r="97" spans="1:21" s="13" customFormat="1" ht="15.75" x14ac:dyDescent="0.25">
      <c r="A97" s="1">
        <v>760925</v>
      </c>
      <c r="B97" s="1" t="s">
        <v>8</v>
      </c>
      <c r="C97" s="1" t="s">
        <v>831</v>
      </c>
      <c r="D97" s="1" t="s">
        <v>43</v>
      </c>
      <c r="E97" s="1" t="s">
        <v>846</v>
      </c>
      <c r="F97" s="16">
        <f t="shared" si="11"/>
        <v>29</v>
      </c>
      <c r="G97" s="1" t="s">
        <v>847</v>
      </c>
      <c r="H97" s="1" t="s">
        <v>846</v>
      </c>
      <c r="I97" s="16">
        <f t="shared" si="9"/>
        <v>29</v>
      </c>
      <c r="J97" s="1" t="s">
        <v>846</v>
      </c>
      <c r="K97" s="1"/>
      <c r="L97" s="16" t="s">
        <v>1475</v>
      </c>
      <c r="M97" s="15">
        <f t="shared" si="10"/>
        <v>66</v>
      </c>
      <c r="N97" s="16"/>
      <c r="O97" s="1" t="s">
        <v>1684</v>
      </c>
      <c r="P97" s="1" t="s">
        <v>1574</v>
      </c>
      <c r="Q97" s="1"/>
      <c r="R97" s="10">
        <v>768893</v>
      </c>
      <c r="S97" s="10" t="s">
        <v>1961</v>
      </c>
      <c r="T97" s="10" t="str">
        <f t="shared" si="12"/>
        <v>PDQCancerInfoSummary</v>
      </c>
      <c r="U97" s="10" t="s">
        <v>1962</v>
      </c>
    </row>
    <row r="98" spans="1:21" s="13" customFormat="1" ht="15.75" x14ac:dyDescent="0.25">
      <c r="A98" s="1">
        <v>760926</v>
      </c>
      <c r="B98" s="1" t="s">
        <v>13</v>
      </c>
      <c r="C98" s="1" t="s">
        <v>831</v>
      </c>
      <c r="D98" s="1" t="s">
        <v>43</v>
      </c>
      <c r="E98" s="1" t="s">
        <v>846</v>
      </c>
      <c r="F98" s="16">
        <f t="shared" si="11"/>
        <v>29</v>
      </c>
      <c r="G98" s="1" t="s">
        <v>846</v>
      </c>
      <c r="H98" s="1" t="s">
        <v>846</v>
      </c>
      <c r="I98" s="16">
        <f t="shared" si="9"/>
        <v>29</v>
      </c>
      <c r="J98" s="1" t="s">
        <v>846</v>
      </c>
      <c r="K98" s="1"/>
      <c r="L98" s="16" t="s">
        <v>1397</v>
      </c>
      <c r="M98" s="15">
        <f t="shared" si="10"/>
        <v>71</v>
      </c>
      <c r="N98" s="16"/>
      <c r="O98" s="1" t="s">
        <v>1721</v>
      </c>
      <c r="P98" s="1" t="s">
        <v>1574</v>
      </c>
      <c r="Q98" s="1"/>
      <c r="R98" s="10">
        <v>768903</v>
      </c>
      <c r="S98" s="10" t="s">
        <v>1961</v>
      </c>
      <c r="T98" s="10" t="str">
        <f t="shared" si="12"/>
        <v>PDQCancerInfoSummary</v>
      </c>
      <c r="U98" s="10" t="s">
        <v>1960</v>
      </c>
    </row>
    <row r="99" spans="1:21" s="13" customFormat="1" ht="15.75" x14ac:dyDescent="0.25">
      <c r="A99" s="1">
        <v>737638</v>
      </c>
      <c r="B99" s="1" t="s">
        <v>8</v>
      </c>
      <c r="C99" s="1" t="s">
        <v>831</v>
      </c>
      <c r="D99" s="1" t="s">
        <v>43</v>
      </c>
      <c r="E99" s="1" t="s">
        <v>848</v>
      </c>
      <c r="F99" s="16">
        <f t="shared" si="11"/>
        <v>39</v>
      </c>
      <c r="G99" s="1" t="s">
        <v>849</v>
      </c>
      <c r="H99" s="1" t="s">
        <v>848</v>
      </c>
      <c r="I99" s="16">
        <f t="shared" si="9"/>
        <v>39</v>
      </c>
      <c r="J99" s="1" t="s">
        <v>848</v>
      </c>
      <c r="K99" s="1"/>
      <c r="L99" s="16" t="s">
        <v>1476</v>
      </c>
      <c r="M99" s="15">
        <f t="shared" si="10"/>
        <v>77</v>
      </c>
      <c r="N99" s="16"/>
      <c r="O99" s="1" t="s">
        <v>1687</v>
      </c>
      <c r="P99" s="1" t="s">
        <v>1574</v>
      </c>
      <c r="Q99" s="1"/>
      <c r="R99" s="10">
        <v>483574</v>
      </c>
      <c r="S99" s="10" t="s">
        <v>2041</v>
      </c>
      <c r="T99" s="10" t="str">
        <f t="shared" si="12"/>
        <v>PDQCancerInfoSummary</v>
      </c>
      <c r="U99" s="10" t="s">
        <v>2042</v>
      </c>
    </row>
    <row r="100" spans="1:21" s="13" customFormat="1" ht="15.75" x14ac:dyDescent="0.25">
      <c r="A100" s="1">
        <v>738369</v>
      </c>
      <c r="B100" s="1" t="s">
        <v>13</v>
      </c>
      <c r="C100" s="1" t="s">
        <v>831</v>
      </c>
      <c r="D100" s="1" t="s">
        <v>43</v>
      </c>
      <c r="E100" s="1" t="s">
        <v>848</v>
      </c>
      <c r="F100" s="16">
        <f t="shared" si="11"/>
        <v>39</v>
      </c>
      <c r="G100" s="1" t="s">
        <v>848</v>
      </c>
      <c r="H100" s="1" t="s">
        <v>848</v>
      </c>
      <c r="I100" s="16">
        <f t="shared" si="9"/>
        <v>39</v>
      </c>
      <c r="J100" s="1" t="s">
        <v>848</v>
      </c>
      <c r="K100" s="1"/>
      <c r="L100" s="16" t="s">
        <v>1398</v>
      </c>
      <c r="M100" s="15">
        <f t="shared" si="10"/>
        <v>82</v>
      </c>
      <c r="N100" s="16"/>
      <c r="O100" s="1" t="s">
        <v>1724</v>
      </c>
      <c r="P100" s="1" t="s">
        <v>1574</v>
      </c>
      <c r="Q100" s="1"/>
      <c r="R100" s="10">
        <v>483586</v>
      </c>
      <c r="S100" s="10" t="s">
        <v>2041</v>
      </c>
      <c r="T100" s="10" t="str">
        <f t="shared" si="12"/>
        <v>PDQCancerInfoSummary</v>
      </c>
      <c r="U100" s="10" t="s">
        <v>2040</v>
      </c>
    </row>
    <row r="101" spans="1:21" s="13" customFormat="1" ht="15.75" x14ac:dyDescent="0.25">
      <c r="A101" s="1">
        <v>756921</v>
      </c>
      <c r="B101" s="1" t="s">
        <v>8</v>
      </c>
      <c r="C101" s="1" t="s">
        <v>831</v>
      </c>
      <c r="D101" s="1" t="s">
        <v>43</v>
      </c>
      <c r="E101" s="1" t="s">
        <v>850</v>
      </c>
      <c r="F101" s="16">
        <f t="shared" si="11"/>
        <v>35</v>
      </c>
      <c r="G101" s="1" t="s">
        <v>851</v>
      </c>
      <c r="H101" s="1" t="s">
        <v>850</v>
      </c>
      <c r="I101" s="16">
        <f t="shared" si="9"/>
        <v>35</v>
      </c>
      <c r="J101" s="1" t="s">
        <v>850</v>
      </c>
      <c r="K101" s="1"/>
      <c r="L101" s="16" t="s">
        <v>1762</v>
      </c>
      <c r="M101" s="15">
        <f t="shared" si="10"/>
        <v>66</v>
      </c>
      <c r="N101" s="16"/>
      <c r="O101" s="1" t="s">
        <v>1897</v>
      </c>
      <c r="P101" s="1" t="s">
        <v>1574</v>
      </c>
      <c r="Q101" s="1"/>
      <c r="R101" s="10">
        <v>698815</v>
      </c>
      <c r="S101" s="10" t="s">
        <v>1987</v>
      </c>
      <c r="T101" s="10" t="str">
        <f t="shared" si="12"/>
        <v>PDQCancerInfoSummary</v>
      </c>
      <c r="U101" s="10" t="s">
        <v>1994</v>
      </c>
    </row>
    <row r="102" spans="1:21" s="13" customFormat="1" ht="15.75" x14ac:dyDescent="0.25">
      <c r="A102" s="1">
        <v>757227</v>
      </c>
      <c r="B102" s="1" t="s">
        <v>13</v>
      </c>
      <c r="C102" s="1" t="s">
        <v>831</v>
      </c>
      <c r="D102" s="1" t="s">
        <v>43</v>
      </c>
      <c r="E102" s="1" t="s">
        <v>850</v>
      </c>
      <c r="F102" s="16">
        <f t="shared" si="11"/>
        <v>35</v>
      </c>
      <c r="G102" s="1" t="s">
        <v>850</v>
      </c>
      <c r="H102" s="1" t="s">
        <v>850</v>
      </c>
      <c r="I102" s="16">
        <f t="shared" si="9"/>
        <v>35</v>
      </c>
      <c r="J102" s="1" t="s">
        <v>850</v>
      </c>
      <c r="K102" s="1"/>
      <c r="L102" s="16" t="s">
        <v>1814</v>
      </c>
      <c r="M102" s="15">
        <f t="shared" si="10"/>
        <v>71</v>
      </c>
      <c r="N102" s="16"/>
      <c r="O102" s="1" t="s">
        <v>1898</v>
      </c>
      <c r="P102" s="1" t="s">
        <v>1574</v>
      </c>
      <c r="Q102" s="1"/>
      <c r="R102" s="10">
        <v>698864</v>
      </c>
      <c r="S102" s="10" t="s">
        <v>1987</v>
      </c>
      <c r="T102" s="10" t="str">
        <f t="shared" si="12"/>
        <v>PDQCancerInfoSummary</v>
      </c>
      <c r="U102" s="10" t="s">
        <v>1986</v>
      </c>
    </row>
    <row r="103" spans="1:21" s="13" customFormat="1" ht="15.75" x14ac:dyDescent="0.25">
      <c r="A103" s="1">
        <v>757228</v>
      </c>
      <c r="B103" s="1" t="s">
        <v>8</v>
      </c>
      <c r="C103" s="1" t="s">
        <v>831</v>
      </c>
      <c r="D103" s="1" t="s">
        <v>43</v>
      </c>
      <c r="E103" s="1" t="s">
        <v>852</v>
      </c>
      <c r="F103" s="16">
        <f t="shared" si="11"/>
        <v>32</v>
      </c>
      <c r="G103" s="1" t="s">
        <v>853</v>
      </c>
      <c r="H103" s="1" t="s">
        <v>854</v>
      </c>
      <c r="I103" s="16">
        <f t="shared" si="9"/>
        <v>33</v>
      </c>
      <c r="J103" s="1" t="s">
        <v>854</v>
      </c>
      <c r="K103" s="1"/>
      <c r="L103" s="16" t="s">
        <v>1477</v>
      </c>
      <c r="M103" s="15">
        <f t="shared" si="10"/>
        <v>63</v>
      </c>
      <c r="N103" s="16"/>
      <c r="O103" s="1" t="s">
        <v>1688</v>
      </c>
      <c r="P103" s="1" t="s">
        <v>1574</v>
      </c>
      <c r="Q103" s="1"/>
      <c r="R103" s="10">
        <v>720053</v>
      </c>
      <c r="S103" s="10" t="s">
        <v>1984</v>
      </c>
      <c r="T103" s="10" t="str">
        <f t="shared" si="12"/>
        <v>PDQCancerInfoSummary</v>
      </c>
      <c r="U103" s="10" t="s">
        <v>1985</v>
      </c>
    </row>
    <row r="104" spans="1:21" s="13" customFormat="1" ht="15.75" x14ac:dyDescent="0.25">
      <c r="A104" s="1">
        <v>757229</v>
      </c>
      <c r="B104" s="1" t="s">
        <v>13</v>
      </c>
      <c r="C104" s="1" t="s">
        <v>831</v>
      </c>
      <c r="D104" s="1" t="s">
        <v>43</v>
      </c>
      <c r="E104" s="1" t="s">
        <v>852</v>
      </c>
      <c r="F104" s="16">
        <f t="shared" si="11"/>
        <v>32</v>
      </c>
      <c r="G104" s="1" t="s">
        <v>852</v>
      </c>
      <c r="H104" s="1" t="s">
        <v>852</v>
      </c>
      <c r="I104" s="16">
        <f t="shared" si="9"/>
        <v>32</v>
      </c>
      <c r="J104" s="1" t="s">
        <v>852</v>
      </c>
      <c r="K104" s="1"/>
      <c r="L104" s="16" t="s">
        <v>1399</v>
      </c>
      <c r="M104" s="15">
        <f t="shared" si="10"/>
        <v>68</v>
      </c>
      <c r="N104" s="16"/>
      <c r="O104" s="1" t="s">
        <v>1725</v>
      </c>
      <c r="P104" s="1" t="s">
        <v>1574</v>
      </c>
      <c r="Q104" s="1"/>
      <c r="R104" s="10">
        <v>720064</v>
      </c>
      <c r="S104" s="10" t="s">
        <v>1984</v>
      </c>
      <c r="T104" s="10" t="str">
        <f t="shared" si="12"/>
        <v>PDQCancerInfoSummary</v>
      </c>
      <c r="U104" s="10" t="s">
        <v>1983</v>
      </c>
    </row>
    <row r="105" spans="1:21" s="13" customFormat="1" ht="15.75" x14ac:dyDescent="0.25">
      <c r="A105" s="1">
        <v>760617</v>
      </c>
      <c r="B105" s="1" t="s">
        <v>8</v>
      </c>
      <c r="C105" s="1" t="s">
        <v>831</v>
      </c>
      <c r="D105" s="1" t="s">
        <v>43</v>
      </c>
      <c r="E105" s="1" t="s">
        <v>855</v>
      </c>
      <c r="F105" s="16">
        <f t="shared" si="11"/>
        <v>44</v>
      </c>
      <c r="G105" s="1" t="s">
        <v>856</v>
      </c>
      <c r="H105" s="1" t="s">
        <v>855</v>
      </c>
      <c r="I105" s="16">
        <f t="shared" si="9"/>
        <v>44</v>
      </c>
      <c r="J105" s="1" t="s">
        <v>855</v>
      </c>
      <c r="K105" s="1" t="s">
        <v>857</v>
      </c>
      <c r="L105" s="16" t="s">
        <v>1478</v>
      </c>
      <c r="M105" s="15">
        <f t="shared" si="10"/>
        <v>65</v>
      </c>
      <c r="N105" s="16"/>
      <c r="O105" s="1" t="s">
        <v>1689</v>
      </c>
      <c r="P105" s="1" t="s">
        <v>1574</v>
      </c>
      <c r="Q105" s="1"/>
      <c r="R105" s="10">
        <v>767298</v>
      </c>
      <c r="S105" s="10" t="s">
        <v>1970</v>
      </c>
      <c r="T105" s="10" t="str">
        <f t="shared" si="12"/>
        <v>PDQCancerInfoSummary</v>
      </c>
      <c r="U105" s="10" t="s">
        <v>1971</v>
      </c>
    </row>
    <row r="106" spans="1:21" s="13" customFormat="1" ht="15.75" x14ac:dyDescent="0.25">
      <c r="A106" s="1">
        <v>760618</v>
      </c>
      <c r="B106" s="1" t="s">
        <v>13</v>
      </c>
      <c r="C106" s="1" t="s">
        <v>831</v>
      </c>
      <c r="D106" s="1" t="s">
        <v>43</v>
      </c>
      <c r="E106" s="1" t="s">
        <v>855</v>
      </c>
      <c r="F106" s="16">
        <f t="shared" si="11"/>
        <v>44</v>
      </c>
      <c r="G106" s="1" t="s">
        <v>855</v>
      </c>
      <c r="H106" s="1" t="s">
        <v>855</v>
      </c>
      <c r="I106" s="16">
        <f t="shared" si="9"/>
        <v>44</v>
      </c>
      <c r="J106" s="1" t="s">
        <v>855</v>
      </c>
      <c r="K106" s="1" t="s">
        <v>857</v>
      </c>
      <c r="L106" s="16" t="s">
        <v>1400</v>
      </c>
      <c r="M106" s="15">
        <f t="shared" si="10"/>
        <v>70</v>
      </c>
      <c r="N106" s="16"/>
      <c r="O106" s="1" t="s">
        <v>1726</v>
      </c>
      <c r="P106" s="1" t="s">
        <v>1574</v>
      </c>
      <c r="Q106" s="1"/>
      <c r="R106" s="10">
        <v>767308</v>
      </c>
      <c r="S106" s="10" t="s">
        <v>1970</v>
      </c>
      <c r="T106" s="10" t="str">
        <f t="shared" si="12"/>
        <v>PDQCancerInfoSummary</v>
      </c>
      <c r="U106" s="10" t="s">
        <v>1969</v>
      </c>
    </row>
    <row r="107" spans="1:21" s="13" customFormat="1" ht="15.75" x14ac:dyDescent="0.25">
      <c r="A107" s="1">
        <v>759062</v>
      </c>
      <c r="B107" s="1" t="s">
        <v>13</v>
      </c>
      <c r="C107" s="1" t="s">
        <v>831</v>
      </c>
      <c r="D107" s="1" t="s">
        <v>43</v>
      </c>
      <c r="E107" s="1" t="s">
        <v>858</v>
      </c>
      <c r="F107" s="16">
        <f t="shared" si="11"/>
        <v>47</v>
      </c>
      <c r="G107" s="1" t="s">
        <v>858</v>
      </c>
      <c r="H107" s="1" t="s">
        <v>859</v>
      </c>
      <c r="I107" s="16">
        <f t="shared" si="9"/>
        <v>31</v>
      </c>
      <c r="J107" s="1" t="s">
        <v>859</v>
      </c>
      <c r="K107" s="1" t="s">
        <v>859</v>
      </c>
      <c r="L107" s="16" t="s">
        <v>1401</v>
      </c>
      <c r="M107" s="15">
        <f t="shared" si="10"/>
        <v>66</v>
      </c>
      <c r="N107" s="16"/>
      <c r="O107" s="1" t="s">
        <v>1728</v>
      </c>
      <c r="P107" s="1" t="s">
        <v>1574</v>
      </c>
      <c r="Q107" s="1"/>
      <c r="R107" s="10">
        <v>727401</v>
      </c>
      <c r="S107" s="10" t="s">
        <v>1973</v>
      </c>
      <c r="T107" s="10" t="str">
        <f t="shared" si="12"/>
        <v>PDQCancerInfoSummary</v>
      </c>
      <c r="U107" s="10" t="s">
        <v>1977</v>
      </c>
    </row>
    <row r="108" spans="1:21" s="13" customFormat="1" ht="15.75" x14ac:dyDescent="0.25">
      <c r="A108" s="1">
        <v>759357</v>
      </c>
      <c r="B108" s="1" t="s">
        <v>8</v>
      </c>
      <c r="C108" s="1" t="s">
        <v>831</v>
      </c>
      <c r="D108" s="1" t="s">
        <v>43</v>
      </c>
      <c r="E108" s="1" t="s">
        <v>858</v>
      </c>
      <c r="F108" s="16">
        <f t="shared" si="11"/>
        <v>47</v>
      </c>
      <c r="G108" s="1" t="s">
        <v>860</v>
      </c>
      <c r="H108" s="1" t="s">
        <v>861</v>
      </c>
      <c r="I108" s="16">
        <f t="shared" si="9"/>
        <v>48</v>
      </c>
      <c r="J108" s="1" t="s">
        <v>858</v>
      </c>
      <c r="K108" s="1" t="s">
        <v>859</v>
      </c>
      <c r="L108" s="16" t="s">
        <v>1479</v>
      </c>
      <c r="M108" s="15">
        <f t="shared" si="10"/>
        <v>61</v>
      </c>
      <c r="N108" s="16"/>
      <c r="O108" s="1" t="s">
        <v>1691</v>
      </c>
      <c r="P108" s="1" t="s">
        <v>1574</v>
      </c>
      <c r="Q108" s="1"/>
      <c r="R108" s="10">
        <v>727457</v>
      </c>
      <c r="S108" s="10" t="s">
        <v>1973</v>
      </c>
      <c r="T108" s="10" t="str">
        <f t="shared" si="12"/>
        <v>PDQCancerInfoSummary</v>
      </c>
      <c r="U108" s="10" t="s">
        <v>1972</v>
      </c>
    </row>
    <row r="109" spans="1:21" s="13" customFormat="1" ht="15.75" x14ac:dyDescent="0.25">
      <c r="A109" s="1">
        <v>755030</v>
      </c>
      <c r="B109" s="1" t="s">
        <v>8</v>
      </c>
      <c r="C109" s="1" t="s">
        <v>831</v>
      </c>
      <c r="D109" s="1" t="s">
        <v>43</v>
      </c>
      <c r="E109" s="1" t="s">
        <v>862</v>
      </c>
      <c r="F109" s="16">
        <f t="shared" si="11"/>
        <v>31</v>
      </c>
      <c r="G109" s="1" t="s">
        <v>863</v>
      </c>
      <c r="H109" s="1" t="s">
        <v>862</v>
      </c>
      <c r="I109" s="16">
        <f t="shared" si="9"/>
        <v>31</v>
      </c>
      <c r="J109" s="1" t="s">
        <v>862</v>
      </c>
      <c r="K109" s="1" t="s">
        <v>1920</v>
      </c>
      <c r="L109" s="16" t="s">
        <v>1480</v>
      </c>
      <c r="M109" s="15">
        <f t="shared" si="10"/>
        <v>61</v>
      </c>
      <c r="N109" s="16"/>
      <c r="O109" s="1" t="s">
        <v>1701</v>
      </c>
      <c r="P109" s="1" t="s">
        <v>1574</v>
      </c>
      <c r="Q109" s="1"/>
      <c r="R109" s="10">
        <v>673343</v>
      </c>
      <c r="S109" s="10" t="s">
        <v>2003</v>
      </c>
      <c r="T109" s="10" t="str">
        <f t="shared" si="12"/>
        <v>PDQCancerInfoSummary</v>
      </c>
      <c r="U109" s="10" t="s">
        <v>2004</v>
      </c>
    </row>
    <row r="110" spans="1:21" s="13" customFormat="1" ht="15.75" x14ac:dyDescent="0.25">
      <c r="A110" s="1">
        <v>755031</v>
      </c>
      <c r="B110" s="1" t="s">
        <v>13</v>
      </c>
      <c r="C110" s="1" t="s">
        <v>831</v>
      </c>
      <c r="D110" s="1" t="s">
        <v>43</v>
      </c>
      <c r="E110" s="1" t="s">
        <v>862</v>
      </c>
      <c r="F110" s="16">
        <f t="shared" si="11"/>
        <v>31</v>
      </c>
      <c r="G110" s="1" t="s">
        <v>862</v>
      </c>
      <c r="H110" s="1" t="s">
        <v>862</v>
      </c>
      <c r="I110" s="16">
        <f t="shared" si="9"/>
        <v>31</v>
      </c>
      <c r="J110" s="1" t="s">
        <v>862</v>
      </c>
      <c r="K110" s="1" t="s">
        <v>1920</v>
      </c>
      <c r="L110" s="16" t="s">
        <v>1402</v>
      </c>
      <c r="M110" s="15">
        <f t="shared" si="10"/>
        <v>66</v>
      </c>
      <c r="N110" s="16"/>
      <c r="O110" s="1" t="s">
        <v>1738</v>
      </c>
      <c r="P110" s="1" t="s">
        <v>1574</v>
      </c>
      <c r="Q110" s="1"/>
      <c r="R110" s="10">
        <v>673354</v>
      </c>
      <c r="S110" s="10" t="s">
        <v>2003</v>
      </c>
      <c r="T110" s="10" t="str">
        <f t="shared" si="12"/>
        <v>PDQCancerInfoSummary</v>
      </c>
      <c r="U110" s="10" t="s">
        <v>2002</v>
      </c>
    </row>
    <row r="111" spans="1:21" s="13" customFormat="1" ht="15.75" x14ac:dyDescent="0.25">
      <c r="A111" s="1">
        <v>751555</v>
      </c>
      <c r="B111" s="1" t="s">
        <v>8</v>
      </c>
      <c r="C111" s="1" t="s">
        <v>831</v>
      </c>
      <c r="D111" s="1" t="s">
        <v>43</v>
      </c>
      <c r="E111" s="1" t="s">
        <v>864</v>
      </c>
      <c r="F111" s="16">
        <f t="shared" si="11"/>
        <v>29</v>
      </c>
      <c r="G111" s="1" t="s">
        <v>865</v>
      </c>
      <c r="H111" s="1" t="s">
        <v>864</v>
      </c>
      <c r="I111" s="16">
        <f t="shared" si="9"/>
        <v>29</v>
      </c>
      <c r="J111" s="1" t="s">
        <v>864</v>
      </c>
      <c r="K111" s="1"/>
      <c r="L111" s="16" t="s">
        <v>1481</v>
      </c>
      <c r="M111" s="15">
        <f t="shared" si="10"/>
        <v>57</v>
      </c>
      <c r="N111" s="16"/>
      <c r="O111" s="1" t="s">
        <v>1705</v>
      </c>
      <c r="P111" s="1" t="s">
        <v>1574</v>
      </c>
      <c r="Q111" s="1"/>
      <c r="R111" s="10">
        <v>622918</v>
      </c>
      <c r="S111" s="10" t="s">
        <v>2012</v>
      </c>
      <c r="T111" s="10" t="str">
        <f t="shared" si="12"/>
        <v>PDQCancerInfoSummary</v>
      </c>
      <c r="U111" s="10" t="s">
        <v>2013</v>
      </c>
    </row>
    <row r="112" spans="1:21" s="13" customFormat="1" ht="15.75" x14ac:dyDescent="0.25">
      <c r="A112" s="1">
        <v>751556</v>
      </c>
      <c r="B112" s="1" t="s">
        <v>13</v>
      </c>
      <c r="C112" s="1" t="s">
        <v>831</v>
      </c>
      <c r="D112" s="1" t="s">
        <v>43</v>
      </c>
      <c r="E112" s="1" t="s">
        <v>864</v>
      </c>
      <c r="F112" s="16">
        <f t="shared" si="11"/>
        <v>29</v>
      </c>
      <c r="G112" s="1" t="s">
        <v>864</v>
      </c>
      <c r="H112" s="1" t="s">
        <v>864</v>
      </c>
      <c r="I112" s="16">
        <f t="shared" si="9"/>
        <v>29</v>
      </c>
      <c r="J112" s="1" t="s">
        <v>864</v>
      </c>
      <c r="K112" s="1"/>
      <c r="L112" s="16" t="s">
        <v>1403</v>
      </c>
      <c r="M112" s="15">
        <f t="shared" si="10"/>
        <v>62</v>
      </c>
      <c r="N112" s="16"/>
      <c r="O112" s="1" t="s">
        <v>1742</v>
      </c>
      <c r="P112" s="1" t="s">
        <v>1574</v>
      </c>
      <c r="Q112" s="1"/>
      <c r="R112" s="10">
        <v>622930</v>
      </c>
      <c r="S112" s="10" t="s">
        <v>2012</v>
      </c>
      <c r="T112" s="10" t="str">
        <f t="shared" si="12"/>
        <v>PDQCancerInfoSummary</v>
      </c>
      <c r="U112" s="10" t="s">
        <v>2011</v>
      </c>
    </row>
    <row r="113" spans="1:21" s="13" customFormat="1" ht="15.75" x14ac:dyDescent="0.25">
      <c r="A113" s="1">
        <v>747947</v>
      </c>
      <c r="B113" s="1" t="s">
        <v>8</v>
      </c>
      <c r="C113" s="1" t="s">
        <v>831</v>
      </c>
      <c r="D113" s="1" t="s">
        <v>43</v>
      </c>
      <c r="E113" s="1" t="s">
        <v>866</v>
      </c>
      <c r="F113" s="16">
        <f t="shared" si="11"/>
        <v>33</v>
      </c>
      <c r="G113" s="1" t="s">
        <v>867</v>
      </c>
      <c r="H113" s="1" t="s">
        <v>866</v>
      </c>
      <c r="I113" s="16">
        <f t="shared" si="9"/>
        <v>33</v>
      </c>
      <c r="J113" s="1" t="s">
        <v>866</v>
      </c>
      <c r="K113" s="1"/>
      <c r="L113" s="16" t="s">
        <v>1482</v>
      </c>
      <c r="M113" s="15">
        <f t="shared" si="10"/>
        <v>65</v>
      </c>
      <c r="N113" s="16"/>
      <c r="O113" s="1" t="s">
        <v>1707</v>
      </c>
      <c r="P113" s="1" t="s">
        <v>1574</v>
      </c>
      <c r="Q113" s="1"/>
      <c r="R113" s="10">
        <v>590197</v>
      </c>
      <c r="S113" s="10" t="s">
        <v>2017</v>
      </c>
      <c r="T113" s="10" t="str">
        <f t="shared" si="12"/>
        <v>PDQCancerInfoSummary</v>
      </c>
      <c r="U113" s="10" t="s">
        <v>2018</v>
      </c>
    </row>
    <row r="114" spans="1:21" s="13" customFormat="1" ht="15.75" x14ac:dyDescent="0.25">
      <c r="A114" s="1">
        <v>750593</v>
      </c>
      <c r="B114" s="1" t="s">
        <v>13</v>
      </c>
      <c r="C114" s="1" t="s">
        <v>831</v>
      </c>
      <c r="D114" s="1" t="s">
        <v>43</v>
      </c>
      <c r="E114" s="1" t="s">
        <v>866</v>
      </c>
      <c r="F114" s="16">
        <f t="shared" si="11"/>
        <v>33</v>
      </c>
      <c r="G114" s="1" t="s">
        <v>866</v>
      </c>
      <c r="H114" s="1" t="s">
        <v>866</v>
      </c>
      <c r="I114" s="16">
        <f t="shared" si="9"/>
        <v>33</v>
      </c>
      <c r="J114" s="1" t="s">
        <v>866</v>
      </c>
      <c r="K114" s="1"/>
      <c r="L114" s="16" t="s">
        <v>1404</v>
      </c>
      <c r="M114" s="15">
        <f t="shared" si="10"/>
        <v>70</v>
      </c>
      <c r="N114" s="16"/>
      <c r="O114" s="1" t="s">
        <v>1744</v>
      </c>
      <c r="P114" s="1" t="s">
        <v>1574</v>
      </c>
      <c r="Q114" s="1"/>
      <c r="R114" s="10">
        <v>590454</v>
      </c>
      <c r="S114" s="10" t="s">
        <v>2017</v>
      </c>
      <c r="T114" s="10" t="str">
        <f t="shared" si="12"/>
        <v>PDQCancerInfoSummary</v>
      </c>
      <c r="U114" s="10" t="s">
        <v>2016</v>
      </c>
    </row>
    <row r="115" spans="1:21" s="13" customFormat="1" ht="15.75" x14ac:dyDescent="0.25">
      <c r="A115" s="1">
        <v>729199</v>
      </c>
      <c r="B115" s="1" t="s">
        <v>13</v>
      </c>
      <c r="C115" s="1" t="s">
        <v>831</v>
      </c>
      <c r="D115" s="1" t="s">
        <v>43</v>
      </c>
      <c r="E115" s="1" t="s">
        <v>868</v>
      </c>
      <c r="F115" s="16">
        <f t="shared" si="11"/>
        <v>31</v>
      </c>
      <c r="G115" s="1" t="s">
        <v>868</v>
      </c>
      <c r="H115" s="1" t="s">
        <v>868</v>
      </c>
      <c r="I115" s="16">
        <f t="shared" si="9"/>
        <v>31</v>
      </c>
      <c r="J115" s="1" t="s">
        <v>868</v>
      </c>
      <c r="K115" s="1"/>
      <c r="L115" s="16" t="s">
        <v>1405</v>
      </c>
      <c r="M115" s="15">
        <f t="shared" si="10"/>
        <v>66</v>
      </c>
      <c r="N115" s="16"/>
      <c r="O115" s="1" t="s">
        <v>1745</v>
      </c>
      <c r="P115" s="1" t="s">
        <v>1574</v>
      </c>
      <c r="Q115" s="1"/>
      <c r="R115" s="10">
        <v>411265</v>
      </c>
      <c r="S115" s="10" t="s">
        <v>2047</v>
      </c>
      <c r="T115" s="10" t="str">
        <f t="shared" si="12"/>
        <v>PDQCancerInfoSummary</v>
      </c>
      <c r="U115" s="10" t="s">
        <v>2056</v>
      </c>
    </row>
    <row r="116" spans="1:21" s="13" customFormat="1" ht="15.75" x14ac:dyDescent="0.25">
      <c r="A116" s="1">
        <v>733624</v>
      </c>
      <c r="B116" s="1" t="s">
        <v>8</v>
      </c>
      <c r="C116" s="1" t="s">
        <v>831</v>
      </c>
      <c r="D116" s="1" t="s">
        <v>43</v>
      </c>
      <c r="E116" s="1" t="s">
        <v>868</v>
      </c>
      <c r="F116" s="16">
        <f t="shared" si="11"/>
        <v>31</v>
      </c>
      <c r="G116" s="1" t="s">
        <v>869</v>
      </c>
      <c r="H116" s="1" t="s">
        <v>868</v>
      </c>
      <c r="I116" s="16">
        <f t="shared" si="9"/>
        <v>31</v>
      </c>
      <c r="J116" s="1" t="s">
        <v>868</v>
      </c>
      <c r="K116" s="1"/>
      <c r="L116" s="16" t="s">
        <v>1483</v>
      </c>
      <c r="M116" s="15">
        <f t="shared" si="10"/>
        <v>61</v>
      </c>
      <c r="N116" s="16"/>
      <c r="O116" s="1" t="s">
        <v>1708</v>
      </c>
      <c r="P116" s="1" t="s">
        <v>1574</v>
      </c>
      <c r="Q116" s="1"/>
      <c r="R116" s="10">
        <v>411318</v>
      </c>
      <c r="S116" s="10" t="s">
        <v>2047</v>
      </c>
      <c r="T116" s="10" t="str">
        <f t="shared" si="12"/>
        <v>PDQCancerInfoSummary</v>
      </c>
      <c r="U116" s="10" t="s">
        <v>2046</v>
      </c>
    </row>
    <row r="117" spans="1:21" s="13" customFormat="1" ht="15.75" x14ac:dyDescent="0.25">
      <c r="A117" s="1">
        <v>744468</v>
      </c>
      <c r="B117" s="1" t="s">
        <v>8</v>
      </c>
      <c r="C117" s="1" t="s">
        <v>831</v>
      </c>
      <c r="D117" s="1" t="s">
        <v>43</v>
      </c>
      <c r="E117" s="1" t="s">
        <v>870</v>
      </c>
      <c r="F117" s="16">
        <f t="shared" si="11"/>
        <v>36</v>
      </c>
      <c r="G117" s="1" t="s">
        <v>871</v>
      </c>
      <c r="H117" s="1" t="s">
        <v>870</v>
      </c>
      <c r="I117" s="16">
        <f t="shared" si="9"/>
        <v>36</v>
      </c>
      <c r="J117" s="1" t="s">
        <v>870</v>
      </c>
      <c r="K117" s="1" t="s">
        <v>870</v>
      </c>
      <c r="L117" s="16" t="s">
        <v>1484</v>
      </c>
      <c r="M117" s="15">
        <f t="shared" si="10"/>
        <v>57</v>
      </c>
      <c r="N117" s="16"/>
      <c r="O117" s="1" t="s">
        <v>1712</v>
      </c>
      <c r="P117" s="1" t="s">
        <v>1574</v>
      </c>
      <c r="Q117" s="1"/>
      <c r="R117" s="10">
        <v>487925</v>
      </c>
      <c r="S117" s="10" t="s">
        <v>2033</v>
      </c>
      <c r="T117" s="10" t="str">
        <f t="shared" si="12"/>
        <v>PDQCancerInfoSummary</v>
      </c>
      <c r="U117" s="10" t="s">
        <v>2034</v>
      </c>
    </row>
    <row r="118" spans="1:21" s="13" customFormat="1" ht="15.75" x14ac:dyDescent="0.25">
      <c r="A118" s="1">
        <v>744469</v>
      </c>
      <c r="B118" s="1" t="s">
        <v>13</v>
      </c>
      <c r="C118" s="1" t="s">
        <v>831</v>
      </c>
      <c r="D118" s="1" t="s">
        <v>43</v>
      </c>
      <c r="E118" s="1" t="s">
        <v>870</v>
      </c>
      <c r="F118" s="16">
        <f t="shared" si="11"/>
        <v>36</v>
      </c>
      <c r="G118" s="1" t="s">
        <v>870</v>
      </c>
      <c r="H118" s="1" t="s">
        <v>870</v>
      </c>
      <c r="I118" s="16">
        <f t="shared" ref="I118:I181" si="13">LEN(H118)</f>
        <v>36</v>
      </c>
      <c r="J118" s="1" t="s">
        <v>870</v>
      </c>
      <c r="K118" s="1" t="s">
        <v>870</v>
      </c>
      <c r="L118" s="16" t="s">
        <v>1406</v>
      </c>
      <c r="M118" s="15">
        <f t="shared" ref="M118:M181" si="14">LEN(L118)</f>
        <v>62</v>
      </c>
      <c r="N118" s="16"/>
      <c r="O118" s="1" t="s">
        <v>1749</v>
      </c>
      <c r="P118" s="1" t="s">
        <v>1574</v>
      </c>
      <c r="Q118" s="1"/>
      <c r="R118" s="10">
        <v>483628</v>
      </c>
      <c r="S118" s="10" t="s">
        <v>2033</v>
      </c>
      <c r="T118" s="10" t="str">
        <f t="shared" si="12"/>
        <v>PDQCancerInfoSummary</v>
      </c>
      <c r="U118" s="10" t="s">
        <v>2032</v>
      </c>
    </row>
    <row r="119" spans="1:21" s="13" customFormat="1" ht="15.75" x14ac:dyDescent="0.25">
      <c r="A119" s="16">
        <v>62833</v>
      </c>
      <c r="B119" s="16" t="s">
        <v>8</v>
      </c>
      <c r="C119" s="16" t="s">
        <v>9</v>
      </c>
      <c r="D119" s="16" t="s">
        <v>43</v>
      </c>
      <c r="E119" s="16" t="s">
        <v>398</v>
      </c>
      <c r="F119" s="16">
        <f t="shared" si="11"/>
        <v>26</v>
      </c>
      <c r="G119" s="16" t="s">
        <v>399</v>
      </c>
      <c r="H119" s="16" t="s">
        <v>398</v>
      </c>
      <c r="I119" s="16">
        <f t="shared" si="13"/>
        <v>26</v>
      </c>
      <c r="J119" s="16" t="s">
        <v>398</v>
      </c>
      <c r="K119" s="16"/>
      <c r="L119" s="16" t="s">
        <v>699</v>
      </c>
      <c r="M119" s="15">
        <f t="shared" si="14"/>
        <v>56</v>
      </c>
      <c r="N119" s="16"/>
      <c r="O119" s="16" t="s">
        <v>1622</v>
      </c>
      <c r="P119" s="16" t="s">
        <v>1574</v>
      </c>
      <c r="Q119" s="16">
        <v>2</v>
      </c>
      <c r="R119" s="10">
        <v>2315</v>
      </c>
      <c r="S119" s="10" t="s">
        <v>2875</v>
      </c>
      <c r="T119" s="10" t="str">
        <f t="shared" si="12"/>
        <v>PDQCancerInfoSummary</v>
      </c>
      <c r="U119" s="10" t="s">
        <v>2890</v>
      </c>
    </row>
    <row r="120" spans="1:21" s="13" customFormat="1" ht="15.75" x14ac:dyDescent="0.25">
      <c r="A120" s="16">
        <v>62853</v>
      </c>
      <c r="B120" s="16" t="s">
        <v>13</v>
      </c>
      <c r="C120" s="16" t="s">
        <v>9</v>
      </c>
      <c r="D120" s="16" t="s">
        <v>43</v>
      </c>
      <c r="E120" s="16" t="s">
        <v>398</v>
      </c>
      <c r="F120" s="16">
        <f t="shared" si="11"/>
        <v>26</v>
      </c>
      <c r="G120" s="16" t="s">
        <v>398</v>
      </c>
      <c r="H120" s="16" t="s">
        <v>398</v>
      </c>
      <c r="I120" s="16">
        <f t="shared" si="13"/>
        <v>26</v>
      </c>
      <c r="J120" s="16" t="s">
        <v>398</v>
      </c>
      <c r="K120" s="16"/>
      <c r="L120" s="16" t="s">
        <v>525</v>
      </c>
      <c r="M120" s="15">
        <f t="shared" si="14"/>
        <v>61</v>
      </c>
      <c r="N120" s="16"/>
      <c r="O120" s="16" t="s">
        <v>1669</v>
      </c>
      <c r="P120" s="16" t="s">
        <v>1574</v>
      </c>
      <c r="Q120" s="16">
        <v>2</v>
      </c>
      <c r="R120" s="10">
        <v>2521</v>
      </c>
      <c r="S120" s="10" t="s">
        <v>2875</v>
      </c>
      <c r="T120" s="10" t="str">
        <f t="shared" si="12"/>
        <v>PDQCancerInfoSummary</v>
      </c>
      <c r="U120" s="10" t="s">
        <v>2874</v>
      </c>
    </row>
    <row r="121" spans="1:21" s="13" customFormat="1" ht="15.75" x14ac:dyDescent="0.25">
      <c r="A121" s="16">
        <v>62764</v>
      </c>
      <c r="B121" s="16" t="s">
        <v>8</v>
      </c>
      <c r="C121" s="16" t="s">
        <v>9</v>
      </c>
      <c r="D121" s="16" t="s">
        <v>43</v>
      </c>
      <c r="E121" s="16" t="s">
        <v>423</v>
      </c>
      <c r="F121" s="16">
        <f t="shared" si="11"/>
        <v>22</v>
      </c>
      <c r="G121" s="16" t="s">
        <v>424</v>
      </c>
      <c r="H121" s="16" t="s">
        <v>423</v>
      </c>
      <c r="I121" s="16">
        <f t="shared" si="13"/>
        <v>22</v>
      </c>
      <c r="J121" s="16" t="s">
        <v>423</v>
      </c>
      <c r="K121" s="16"/>
      <c r="L121" s="16" t="s">
        <v>700</v>
      </c>
      <c r="M121" s="15">
        <f t="shared" si="14"/>
        <v>48</v>
      </c>
      <c r="N121" s="16"/>
      <c r="O121" s="16" t="s">
        <v>1624</v>
      </c>
      <c r="P121" s="16" t="s">
        <v>1574</v>
      </c>
      <c r="Q121" s="16">
        <v>4</v>
      </c>
      <c r="R121" s="10">
        <v>1640</v>
      </c>
      <c r="S121" s="10" t="s">
        <v>2925</v>
      </c>
      <c r="T121" s="10" t="str">
        <f t="shared" si="12"/>
        <v>PDQCancerInfoSummary</v>
      </c>
      <c r="U121" s="10" t="s">
        <v>2944</v>
      </c>
    </row>
    <row r="122" spans="1:21" s="13" customFormat="1" ht="15.75" x14ac:dyDescent="0.25">
      <c r="A122" s="16">
        <v>62802</v>
      </c>
      <c r="B122" s="16" t="s">
        <v>13</v>
      </c>
      <c r="C122" s="16" t="s">
        <v>9</v>
      </c>
      <c r="D122" s="16" t="s">
        <v>43</v>
      </c>
      <c r="E122" s="16" t="s">
        <v>423</v>
      </c>
      <c r="F122" s="16">
        <f t="shared" si="11"/>
        <v>22</v>
      </c>
      <c r="G122" s="16" t="s">
        <v>423</v>
      </c>
      <c r="H122" s="16" t="s">
        <v>423</v>
      </c>
      <c r="I122" s="16">
        <f t="shared" si="13"/>
        <v>22</v>
      </c>
      <c r="J122" s="16" t="s">
        <v>423</v>
      </c>
      <c r="K122" s="16"/>
      <c r="L122" s="16" t="s">
        <v>526</v>
      </c>
      <c r="M122" s="15">
        <f t="shared" si="14"/>
        <v>53</v>
      </c>
      <c r="N122" s="16"/>
      <c r="O122" s="16" t="s">
        <v>1671</v>
      </c>
      <c r="P122" s="16" t="s">
        <v>1574</v>
      </c>
      <c r="Q122" s="16">
        <v>4</v>
      </c>
      <c r="R122" s="10">
        <v>1970</v>
      </c>
      <c r="S122" s="10" t="s">
        <v>2925</v>
      </c>
      <c r="T122" s="10" t="str">
        <f t="shared" si="12"/>
        <v>PDQCancerInfoSummary</v>
      </c>
      <c r="U122" s="10" t="s">
        <v>2924</v>
      </c>
    </row>
    <row r="123" spans="1:21" s="13" customFormat="1" ht="15.75" x14ac:dyDescent="0.25">
      <c r="A123" s="15">
        <v>62830</v>
      </c>
      <c r="B123" s="15" t="s">
        <v>8</v>
      </c>
      <c r="C123" s="15" t="s">
        <v>9</v>
      </c>
      <c r="D123" s="15" t="s">
        <v>43</v>
      </c>
      <c r="E123" s="15" t="s">
        <v>439</v>
      </c>
      <c r="F123" s="16">
        <f t="shared" si="11"/>
        <v>35</v>
      </c>
      <c r="G123" s="15" t="s">
        <v>441</v>
      </c>
      <c r="H123" s="15" t="s">
        <v>439</v>
      </c>
      <c r="I123" s="16">
        <f t="shared" si="13"/>
        <v>35</v>
      </c>
      <c r="J123" s="15" t="s">
        <v>439</v>
      </c>
      <c r="K123" s="15" t="s">
        <v>440</v>
      </c>
      <c r="L123" s="16" t="s">
        <v>701</v>
      </c>
      <c r="M123" s="15">
        <f t="shared" si="14"/>
        <v>54</v>
      </c>
      <c r="N123" s="15" t="s">
        <v>480</v>
      </c>
      <c r="O123" s="15" t="s">
        <v>1627</v>
      </c>
      <c r="P123" s="16" t="s">
        <v>1574</v>
      </c>
      <c r="Q123" s="15">
        <v>2</v>
      </c>
      <c r="R123" s="10">
        <v>2274</v>
      </c>
      <c r="S123" s="10" t="s">
        <v>2877</v>
      </c>
      <c r="T123" s="10" t="str">
        <f t="shared" si="12"/>
        <v>PDQCancerInfoSummary</v>
      </c>
      <c r="U123" s="10" t="s">
        <v>2894</v>
      </c>
    </row>
    <row r="124" spans="1:21" s="13" customFormat="1" ht="15.75" x14ac:dyDescent="0.25">
      <c r="A124" s="16">
        <v>62850</v>
      </c>
      <c r="B124" s="16" t="s">
        <v>13</v>
      </c>
      <c r="C124" s="16" t="s">
        <v>9</v>
      </c>
      <c r="D124" s="16" t="s">
        <v>43</v>
      </c>
      <c r="E124" s="16" t="s">
        <v>439</v>
      </c>
      <c r="F124" s="16">
        <f t="shared" si="11"/>
        <v>35</v>
      </c>
      <c r="G124" s="16" t="s">
        <v>439</v>
      </c>
      <c r="H124" s="16" t="s">
        <v>440</v>
      </c>
      <c r="I124" s="16">
        <f t="shared" si="13"/>
        <v>25</v>
      </c>
      <c r="J124" s="16" t="s">
        <v>440</v>
      </c>
      <c r="K124" s="16"/>
      <c r="L124" s="16" t="s">
        <v>527</v>
      </c>
      <c r="M124" s="15">
        <f t="shared" si="14"/>
        <v>59</v>
      </c>
      <c r="N124" s="16"/>
      <c r="O124" s="16" t="s">
        <v>1674</v>
      </c>
      <c r="P124" s="16" t="s">
        <v>1574</v>
      </c>
      <c r="Q124" s="16">
        <v>2</v>
      </c>
      <c r="R124" s="10">
        <v>2509</v>
      </c>
      <c r="S124" s="10" t="s">
        <v>2877</v>
      </c>
      <c r="T124" s="10" t="str">
        <f t="shared" si="12"/>
        <v>PDQCancerInfoSummary</v>
      </c>
      <c r="U124" s="10" t="s">
        <v>2876</v>
      </c>
    </row>
    <row r="125" spans="1:21" s="13" customFormat="1" ht="15.75" x14ac:dyDescent="0.25">
      <c r="A125" s="1">
        <v>732631</v>
      </c>
      <c r="B125" s="1" t="s">
        <v>13</v>
      </c>
      <c r="C125" s="1" t="s">
        <v>831</v>
      </c>
      <c r="D125" s="1" t="s">
        <v>53</v>
      </c>
      <c r="E125" s="1" t="s">
        <v>872</v>
      </c>
      <c r="F125" s="16">
        <f t="shared" si="11"/>
        <v>58</v>
      </c>
      <c r="G125" s="1" t="s">
        <v>872</v>
      </c>
      <c r="H125" s="1" t="s">
        <v>872</v>
      </c>
      <c r="I125" s="16">
        <f t="shared" si="13"/>
        <v>58</v>
      </c>
      <c r="J125" s="1" t="s">
        <v>872</v>
      </c>
      <c r="K125" s="1" t="s">
        <v>873</v>
      </c>
      <c r="L125" s="10" t="s">
        <v>1917</v>
      </c>
      <c r="M125" s="15">
        <f t="shared" si="14"/>
        <v>81</v>
      </c>
      <c r="N125" s="16"/>
      <c r="O125" s="1"/>
      <c r="P125" s="1" t="s">
        <v>1574</v>
      </c>
      <c r="Q125" s="1"/>
      <c r="R125" s="10">
        <v>411225</v>
      </c>
      <c r="S125" s="10" t="s">
        <v>2052</v>
      </c>
      <c r="T125" s="10" t="str">
        <f t="shared" si="12"/>
        <v>PDQCancerInfoSummary</v>
      </c>
      <c r="U125" s="10" t="s">
        <v>2053</v>
      </c>
    </row>
    <row r="126" spans="1:21" s="13" customFormat="1" ht="15.75" x14ac:dyDescent="0.25">
      <c r="A126" s="1">
        <v>732670</v>
      </c>
      <c r="B126" s="1" t="s">
        <v>8</v>
      </c>
      <c r="C126" s="1" t="s">
        <v>831</v>
      </c>
      <c r="D126" s="1" t="s">
        <v>53</v>
      </c>
      <c r="E126" s="1" t="s">
        <v>872</v>
      </c>
      <c r="F126" s="16">
        <f t="shared" si="11"/>
        <v>58</v>
      </c>
      <c r="G126" s="1" t="s">
        <v>874</v>
      </c>
      <c r="H126" s="1" t="s">
        <v>872</v>
      </c>
      <c r="I126" s="16">
        <f t="shared" si="13"/>
        <v>58</v>
      </c>
      <c r="J126" s="1" t="s">
        <v>872</v>
      </c>
      <c r="K126" s="1" t="s">
        <v>873</v>
      </c>
      <c r="L126" s="10" t="s">
        <v>1918</v>
      </c>
      <c r="M126" s="15">
        <f t="shared" si="14"/>
        <v>76</v>
      </c>
      <c r="N126" s="16"/>
      <c r="O126" s="1"/>
      <c r="P126" s="1" t="s">
        <v>1574</v>
      </c>
      <c r="Q126" s="1"/>
      <c r="R126" s="10">
        <v>411248</v>
      </c>
      <c r="S126" s="10" t="s">
        <v>2052</v>
      </c>
      <c r="T126" s="10" t="str">
        <f t="shared" si="12"/>
        <v>PDQCancerInfoSummary</v>
      </c>
      <c r="U126" s="10" t="s">
        <v>2051</v>
      </c>
    </row>
    <row r="127" spans="1:21" s="13" customFormat="1" ht="15.75" x14ac:dyDescent="0.25">
      <c r="A127" s="16">
        <v>62875</v>
      </c>
      <c r="B127" s="16" t="s">
        <v>8</v>
      </c>
      <c r="C127" s="16" t="s">
        <v>9</v>
      </c>
      <c r="D127" s="16" t="s">
        <v>53</v>
      </c>
      <c r="E127" s="16" t="s">
        <v>54</v>
      </c>
      <c r="F127" s="16">
        <f t="shared" si="11"/>
        <v>46</v>
      </c>
      <c r="G127" s="16" t="s">
        <v>56</v>
      </c>
      <c r="H127" s="16" t="s">
        <v>54</v>
      </c>
      <c r="I127" s="16">
        <f t="shared" si="13"/>
        <v>46</v>
      </c>
      <c r="J127" s="16" t="s">
        <v>54</v>
      </c>
      <c r="K127" s="16" t="s">
        <v>55</v>
      </c>
      <c r="L127" s="16" t="s">
        <v>702</v>
      </c>
      <c r="M127" s="15">
        <f t="shared" si="14"/>
        <v>53</v>
      </c>
      <c r="N127" s="16"/>
      <c r="O127" s="16" t="s">
        <v>1591</v>
      </c>
      <c r="P127" s="16" t="s">
        <v>1574</v>
      </c>
      <c r="Q127" s="16">
        <v>2</v>
      </c>
      <c r="R127" s="10">
        <v>2856</v>
      </c>
      <c r="S127" s="10" t="s">
        <v>2347</v>
      </c>
      <c r="T127" s="10" t="str">
        <f t="shared" si="12"/>
        <v>PDQCancerInfoSummary</v>
      </c>
      <c r="U127" s="10" t="s">
        <v>2848</v>
      </c>
    </row>
    <row r="128" spans="1:21" s="13" customFormat="1" ht="15.75" x14ac:dyDescent="0.25">
      <c r="A128" s="16">
        <v>304478</v>
      </c>
      <c r="B128" s="16" t="s">
        <v>13</v>
      </c>
      <c r="C128" s="16" t="s">
        <v>9</v>
      </c>
      <c r="D128" s="16" t="s">
        <v>53</v>
      </c>
      <c r="E128" s="16" t="s">
        <v>54</v>
      </c>
      <c r="F128" s="16">
        <f t="shared" si="11"/>
        <v>46</v>
      </c>
      <c r="G128" s="16" t="s">
        <v>54</v>
      </c>
      <c r="H128" s="16" t="s">
        <v>54</v>
      </c>
      <c r="I128" s="16">
        <f t="shared" si="13"/>
        <v>46</v>
      </c>
      <c r="J128" s="16" t="s">
        <v>54</v>
      </c>
      <c r="K128" s="16" t="s">
        <v>55</v>
      </c>
      <c r="L128" s="16" t="s">
        <v>528</v>
      </c>
      <c r="M128" s="15">
        <f t="shared" si="14"/>
        <v>58</v>
      </c>
      <c r="N128" s="16"/>
      <c r="O128" s="16" t="s">
        <v>1638</v>
      </c>
      <c r="P128" s="16" t="s">
        <v>1574</v>
      </c>
      <c r="Q128" s="16">
        <v>2</v>
      </c>
      <c r="R128" s="10">
        <v>5544</v>
      </c>
      <c r="S128" s="10" t="s">
        <v>2347</v>
      </c>
      <c r="T128" s="10" t="str">
        <f t="shared" si="12"/>
        <v>PDQCancerInfoSummary</v>
      </c>
      <c r="U128" s="10" t="s">
        <v>2346</v>
      </c>
    </row>
    <row r="129" spans="1:21" s="13" customFormat="1" ht="15.75" x14ac:dyDescent="0.25">
      <c r="A129" s="16">
        <v>62751</v>
      </c>
      <c r="B129" s="16" t="s">
        <v>8</v>
      </c>
      <c r="C129" s="16" t="s">
        <v>9</v>
      </c>
      <c r="D129" s="16" t="s">
        <v>53</v>
      </c>
      <c r="E129" s="16" t="s">
        <v>61</v>
      </c>
      <c r="F129" s="16">
        <f t="shared" si="11"/>
        <v>23</v>
      </c>
      <c r="G129" s="16" t="s">
        <v>62</v>
      </c>
      <c r="H129" s="16" t="s">
        <v>61</v>
      </c>
      <c r="I129" s="16">
        <f t="shared" si="13"/>
        <v>23</v>
      </c>
      <c r="J129" s="16" t="s">
        <v>61</v>
      </c>
      <c r="K129" s="16"/>
      <c r="L129" s="16" t="s">
        <v>703</v>
      </c>
      <c r="M129" s="15">
        <f t="shared" si="14"/>
        <v>51</v>
      </c>
      <c r="N129" s="16"/>
      <c r="O129" s="16" t="s">
        <v>1594</v>
      </c>
      <c r="P129" s="16" t="s">
        <v>1574</v>
      </c>
      <c r="Q129" s="16">
        <v>6</v>
      </c>
      <c r="R129" s="10">
        <v>1433</v>
      </c>
      <c r="S129" s="10" t="s">
        <v>2457</v>
      </c>
      <c r="T129" s="10" t="str">
        <f t="shared" si="12"/>
        <v>PDQCancerInfoSummary</v>
      </c>
      <c r="U129" s="10" t="s">
        <v>2958</v>
      </c>
    </row>
    <row r="130" spans="1:21" s="13" customFormat="1" ht="15.75" x14ac:dyDescent="0.25">
      <c r="A130" s="16">
        <v>257995</v>
      </c>
      <c r="B130" s="16" t="s">
        <v>13</v>
      </c>
      <c r="C130" s="16" t="s">
        <v>9</v>
      </c>
      <c r="D130" s="16" t="s">
        <v>53</v>
      </c>
      <c r="E130" s="16" t="s">
        <v>61</v>
      </c>
      <c r="F130" s="16">
        <f t="shared" ref="F130:F193" si="15">LEN(E130)</f>
        <v>23</v>
      </c>
      <c r="G130" s="16" t="s">
        <v>61</v>
      </c>
      <c r="H130" s="16" t="s">
        <v>61</v>
      </c>
      <c r="I130" s="16">
        <f t="shared" si="13"/>
        <v>23</v>
      </c>
      <c r="J130" s="16" t="s">
        <v>61</v>
      </c>
      <c r="K130" s="16"/>
      <c r="L130" s="16" t="s">
        <v>529</v>
      </c>
      <c r="M130" s="15">
        <f t="shared" si="14"/>
        <v>56</v>
      </c>
      <c r="N130" s="16"/>
      <c r="O130" s="16" t="s">
        <v>1641</v>
      </c>
      <c r="P130" s="16" t="s">
        <v>1574</v>
      </c>
      <c r="Q130" s="16">
        <v>5</v>
      </c>
      <c r="R130" s="10">
        <v>4706</v>
      </c>
      <c r="S130" s="10" t="s">
        <v>2457</v>
      </c>
      <c r="T130" s="10" t="str">
        <f t="shared" ref="T130:T193" si="16">IF(SEARCH("(PDQ", S130), "PDQCancerInfoSummary")</f>
        <v>PDQCancerInfoSummary</v>
      </c>
      <c r="U130" s="10" t="s">
        <v>2456</v>
      </c>
    </row>
    <row r="131" spans="1:21" s="13" customFormat="1" ht="15.75" x14ac:dyDescent="0.25">
      <c r="A131" s="16">
        <v>62758</v>
      </c>
      <c r="B131" s="16" t="s">
        <v>8</v>
      </c>
      <c r="C131" s="16" t="s">
        <v>9</v>
      </c>
      <c r="D131" s="16" t="s">
        <v>53</v>
      </c>
      <c r="E131" s="16" t="s">
        <v>78</v>
      </c>
      <c r="F131" s="16">
        <f t="shared" si="15"/>
        <v>25</v>
      </c>
      <c r="G131" s="16" t="s">
        <v>79</v>
      </c>
      <c r="H131" s="16" t="s">
        <v>78</v>
      </c>
      <c r="I131" s="16">
        <f t="shared" si="13"/>
        <v>25</v>
      </c>
      <c r="J131" s="16" t="s">
        <v>78</v>
      </c>
      <c r="K131" s="16" t="s">
        <v>78</v>
      </c>
      <c r="L131" s="8" t="s">
        <v>1907</v>
      </c>
      <c r="M131" s="15">
        <f t="shared" si="14"/>
        <v>63</v>
      </c>
      <c r="N131" s="16"/>
      <c r="O131" s="16"/>
      <c r="P131" s="16" t="s">
        <v>1574</v>
      </c>
      <c r="Q131" s="16">
        <v>2</v>
      </c>
      <c r="R131" s="10">
        <v>1541</v>
      </c>
      <c r="S131" s="10" t="s">
        <v>2227</v>
      </c>
      <c r="T131" s="10" t="str">
        <f t="shared" si="16"/>
        <v>PDQCancerInfoSummary</v>
      </c>
      <c r="U131" s="10" t="s">
        <v>2951</v>
      </c>
    </row>
    <row r="132" spans="1:21" s="13" customFormat="1" ht="15.75" x14ac:dyDescent="0.25">
      <c r="A132" s="16">
        <v>453888</v>
      </c>
      <c r="B132" s="16" t="s">
        <v>13</v>
      </c>
      <c r="C132" s="16" t="s">
        <v>9</v>
      </c>
      <c r="D132" s="16" t="s">
        <v>53</v>
      </c>
      <c r="E132" s="16" t="s">
        <v>78</v>
      </c>
      <c r="F132" s="16">
        <f t="shared" si="15"/>
        <v>25</v>
      </c>
      <c r="G132" s="16" t="s">
        <v>78</v>
      </c>
      <c r="H132" s="16" t="s">
        <v>78</v>
      </c>
      <c r="I132" s="16">
        <f t="shared" si="13"/>
        <v>25</v>
      </c>
      <c r="J132" s="16" t="s">
        <v>78</v>
      </c>
      <c r="K132" s="16" t="s">
        <v>78</v>
      </c>
      <c r="L132" s="8" t="s">
        <v>1906</v>
      </c>
      <c r="M132" s="15">
        <f t="shared" si="14"/>
        <v>68</v>
      </c>
      <c r="N132" s="15"/>
      <c r="O132" s="16"/>
      <c r="P132" s="16" t="s">
        <v>1574</v>
      </c>
      <c r="Q132" s="16">
        <v>1</v>
      </c>
      <c r="R132" s="10">
        <v>6145</v>
      </c>
      <c r="S132" s="10" t="s">
        <v>2227</v>
      </c>
      <c r="T132" s="10" t="str">
        <f t="shared" si="16"/>
        <v>PDQCancerInfoSummary</v>
      </c>
      <c r="U132" s="10" t="s">
        <v>2226</v>
      </c>
    </row>
    <row r="133" spans="1:21" s="13" customFormat="1" ht="15.75" x14ac:dyDescent="0.25">
      <c r="A133" s="16">
        <v>62756</v>
      </c>
      <c r="B133" s="16" t="s">
        <v>8</v>
      </c>
      <c r="C133" s="16" t="s">
        <v>9</v>
      </c>
      <c r="D133" s="16" t="s">
        <v>53</v>
      </c>
      <c r="E133" s="16" t="s">
        <v>92</v>
      </c>
      <c r="F133" s="16">
        <f t="shared" si="15"/>
        <v>25</v>
      </c>
      <c r="G133" s="16" t="s">
        <v>93</v>
      </c>
      <c r="H133" s="16" t="s">
        <v>92</v>
      </c>
      <c r="I133" s="16">
        <f t="shared" si="13"/>
        <v>25</v>
      </c>
      <c r="J133" s="16" t="s">
        <v>92</v>
      </c>
      <c r="K133" s="16"/>
      <c r="L133" s="15" t="s">
        <v>704</v>
      </c>
      <c r="M133" s="15">
        <f t="shared" si="14"/>
        <v>55</v>
      </c>
      <c r="N133" s="16"/>
      <c r="O133" s="16" t="s">
        <v>1595</v>
      </c>
      <c r="P133" s="16" t="s">
        <v>1574</v>
      </c>
      <c r="Q133" s="16">
        <v>3</v>
      </c>
      <c r="R133" s="10">
        <v>1513</v>
      </c>
      <c r="S133" s="10" t="s">
        <v>2345</v>
      </c>
      <c r="T133" s="10" t="str">
        <f t="shared" si="16"/>
        <v>PDQCancerInfoSummary</v>
      </c>
      <c r="U133" s="10" t="s">
        <v>2953</v>
      </c>
    </row>
    <row r="134" spans="1:21" s="13" customFormat="1" ht="15.75" x14ac:dyDescent="0.25">
      <c r="A134" s="16">
        <v>304518</v>
      </c>
      <c r="B134" s="16" t="s">
        <v>13</v>
      </c>
      <c r="C134" s="16" t="s">
        <v>9</v>
      </c>
      <c r="D134" s="16" t="s">
        <v>53</v>
      </c>
      <c r="E134" s="16" t="s">
        <v>92</v>
      </c>
      <c r="F134" s="16">
        <f t="shared" si="15"/>
        <v>25</v>
      </c>
      <c r="G134" s="16" t="s">
        <v>92</v>
      </c>
      <c r="H134" s="16" t="s">
        <v>92</v>
      </c>
      <c r="I134" s="16">
        <f t="shared" si="13"/>
        <v>25</v>
      </c>
      <c r="J134" s="16" t="s">
        <v>92</v>
      </c>
      <c r="K134" s="16"/>
      <c r="L134" s="15" t="s">
        <v>530</v>
      </c>
      <c r="M134" s="15">
        <f t="shared" si="14"/>
        <v>60</v>
      </c>
      <c r="N134" s="16"/>
      <c r="O134" s="16" t="s">
        <v>1642</v>
      </c>
      <c r="P134" s="16" t="s">
        <v>1574</v>
      </c>
      <c r="Q134" s="16">
        <v>3</v>
      </c>
      <c r="R134" s="10">
        <v>5557</v>
      </c>
      <c r="S134" s="10" t="s">
        <v>2345</v>
      </c>
      <c r="T134" s="10" t="str">
        <f t="shared" si="16"/>
        <v>PDQCancerInfoSummary</v>
      </c>
      <c r="U134" s="10" t="s">
        <v>2344</v>
      </c>
    </row>
    <row r="135" spans="1:21" s="13" customFormat="1" ht="15.75" x14ac:dyDescent="0.25">
      <c r="A135" s="16">
        <v>62753</v>
      </c>
      <c r="B135" s="16" t="s">
        <v>8</v>
      </c>
      <c r="C135" s="16" t="s">
        <v>9</v>
      </c>
      <c r="D135" s="16" t="s">
        <v>53</v>
      </c>
      <c r="E135" s="16" t="s">
        <v>162</v>
      </c>
      <c r="F135" s="16">
        <f t="shared" si="15"/>
        <v>27</v>
      </c>
      <c r="G135" s="16" t="s">
        <v>163</v>
      </c>
      <c r="H135" s="16" t="s">
        <v>162</v>
      </c>
      <c r="I135" s="16">
        <f t="shared" si="13"/>
        <v>27</v>
      </c>
      <c r="J135" s="16" t="s">
        <v>162</v>
      </c>
      <c r="K135" s="16"/>
      <c r="L135" s="15" t="s">
        <v>705</v>
      </c>
      <c r="M135" s="15">
        <f t="shared" si="14"/>
        <v>59</v>
      </c>
      <c r="N135" s="16"/>
      <c r="O135" s="16" t="s">
        <v>1597</v>
      </c>
      <c r="P135" s="16" t="s">
        <v>1574</v>
      </c>
      <c r="Q135" s="16">
        <v>5</v>
      </c>
      <c r="R135" s="10">
        <v>1468</v>
      </c>
      <c r="S135" s="10" t="s">
        <v>2439</v>
      </c>
      <c r="T135" s="10" t="str">
        <f t="shared" si="16"/>
        <v>PDQCancerInfoSummary</v>
      </c>
      <c r="U135" s="10" t="s">
        <v>2956</v>
      </c>
    </row>
    <row r="136" spans="1:21" s="13" customFormat="1" ht="15.75" x14ac:dyDescent="0.25">
      <c r="A136" s="16">
        <v>258008</v>
      </c>
      <c r="B136" s="16" t="s">
        <v>13</v>
      </c>
      <c r="C136" s="16" t="s">
        <v>9</v>
      </c>
      <c r="D136" s="16" t="s">
        <v>53</v>
      </c>
      <c r="E136" s="16" t="s">
        <v>162</v>
      </c>
      <c r="F136" s="16">
        <f t="shared" si="15"/>
        <v>27</v>
      </c>
      <c r="G136" s="16" t="s">
        <v>162</v>
      </c>
      <c r="H136" s="16" t="s">
        <v>162</v>
      </c>
      <c r="I136" s="16">
        <f t="shared" si="13"/>
        <v>27</v>
      </c>
      <c r="J136" s="16" t="s">
        <v>162</v>
      </c>
      <c r="K136" s="16"/>
      <c r="L136" s="15" t="s">
        <v>531</v>
      </c>
      <c r="M136" s="15">
        <f t="shared" si="14"/>
        <v>64</v>
      </c>
      <c r="N136" s="16"/>
      <c r="O136" s="16" t="s">
        <v>1644</v>
      </c>
      <c r="P136" s="16" t="s">
        <v>1574</v>
      </c>
      <c r="Q136" s="16">
        <v>4</v>
      </c>
      <c r="R136" s="10">
        <v>4861</v>
      </c>
      <c r="S136" s="10" t="s">
        <v>2439</v>
      </c>
      <c r="T136" s="10" t="str">
        <f t="shared" si="16"/>
        <v>PDQCancerInfoSummary</v>
      </c>
      <c r="U136" s="10" t="s">
        <v>2438</v>
      </c>
    </row>
    <row r="137" spans="1:21" s="13" customFormat="1" ht="15.75" x14ac:dyDescent="0.25">
      <c r="A137" s="15">
        <v>62819</v>
      </c>
      <c r="B137" s="15" t="s">
        <v>8</v>
      </c>
      <c r="C137" s="15" t="s">
        <v>9</v>
      </c>
      <c r="D137" s="15" t="s">
        <v>53</v>
      </c>
      <c r="E137" s="15" t="s">
        <v>174</v>
      </c>
      <c r="F137" s="16">
        <f t="shared" si="15"/>
        <v>28</v>
      </c>
      <c r="G137" s="15" t="s">
        <v>175</v>
      </c>
      <c r="H137" s="15" t="s">
        <v>174</v>
      </c>
      <c r="I137" s="16">
        <f t="shared" si="13"/>
        <v>28</v>
      </c>
      <c r="J137" s="15" t="s">
        <v>174</v>
      </c>
      <c r="K137" s="15"/>
      <c r="L137" s="15" t="s">
        <v>706</v>
      </c>
      <c r="M137" s="15">
        <f t="shared" si="14"/>
        <v>57</v>
      </c>
      <c r="N137" s="4" t="s">
        <v>629</v>
      </c>
      <c r="O137" s="15" t="s">
        <v>1633</v>
      </c>
      <c r="P137" s="16" t="s">
        <v>1574</v>
      </c>
      <c r="Q137" s="15">
        <v>4</v>
      </c>
      <c r="R137" s="10">
        <v>2107</v>
      </c>
      <c r="S137" s="10" t="s">
        <v>2435</v>
      </c>
      <c r="T137" s="10" t="str">
        <f t="shared" si="16"/>
        <v>PDQCancerInfoSummary</v>
      </c>
      <c r="U137" s="10" t="s">
        <v>2910</v>
      </c>
    </row>
    <row r="138" spans="1:21" s="13" customFormat="1" ht="15.75" x14ac:dyDescent="0.25">
      <c r="A138" s="15">
        <v>258010</v>
      </c>
      <c r="B138" s="15" t="s">
        <v>13</v>
      </c>
      <c r="C138" s="15" t="s">
        <v>9</v>
      </c>
      <c r="D138" s="15" t="s">
        <v>53</v>
      </c>
      <c r="E138" s="15" t="s">
        <v>174</v>
      </c>
      <c r="F138" s="16">
        <f t="shared" si="15"/>
        <v>28</v>
      </c>
      <c r="G138" s="15" t="s">
        <v>174</v>
      </c>
      <c r="H138" s="15" t="s">
        <v>174</v>
      </c>
      <c r="I138" s="16">
        <f t="shared" si="13"/>
        <v>28</v>
      </c>
      <c r="J138" s="15" t="s">
        <v>174</v>
      </c>
      <c r="K138" s="15"/>
      <c r="L138" s="15" t="s">
        <v>532</v>
      </c>
      <c r="M138" s="15">
        <f t="shared" si="14"/>
        <v>62</v>
      </c>
      <c r="N138" s="4" t="s">
        <v>629</v>
      </c>
      <c r="O138" s="15" t="s">
        <v>1680</v>
      </c>
      <c r="P138" s="16" t="s">
        <v>1574</v>
      </c>
      <c r="Q138" s="15">
        <v>4</v>
      </c>
      <c r="R138" s="10">
        <v>4885</v>
      </c>
      <c r="S138" s="10" t="s">
        <v>2435</v>
      </c>
      <c r="T138" s="10" t="str">
        <f t="shared" si="16"/>
        <v>PDQCancerInfoSummary</v>
      </c>
      <c r="U138" s="10" t="s">
        <v>2434</v>
      </c>
    </row>
    <row r="139" spans="1:21" s="13" customFormat="1" ht="15.75" x14ac:dyDescent="0.25">
      <c r="A139" s="15">
        <v>62877</v>
      </c>
      <c r="B139" s="15" t="s">
        <v>8</v>
      </c>
      <c r="C139" s="15" t="s">
        <v>9</v>
      </c>
      <c r="D139" s="15" t="s">
        <v>53</v>
      </c>
      <c r="E139" s="15" t="s">
        <v>180</v>
      </c>
      <c r="F139" s="16">
        <f t="shared" si="15"/>
        <v>27</v>
      </c>
      <c r="G139" s="15" t="s">
        <v>181</v>
      </c>
      <c r="H139" s="15" t="s">
        <v>180</v>
      </c>
      <c r="I139" s="16">
        <f t="shared" si="13"/>
        <v>27</v>
      </c>
      <c r="J139" s="15" t="s">
        <v>180</v>
      </c>
      <c r="K139" s="15"/>
      <c r="L139" s="15" t="s">
        <v>707</v>
      </c>
      <c r="M139" s="15">
        <f t="shared" si="14"/>
        <v>59</v>
      </c>
      <c r="N139" s="16"/>
      <c r="O139" s="15" t="s">
        <v>1598</v>
      </c>
      <c r="P139" s="16" t="s">
        <v>1574</v>
      </c>
      <c r="Q139" s="15">
        <v>3</v>
      </c>
      <c r="R139" s="10">
        <v>2886</v>
      </c>
      <c r="S139" s="10" t="s">
        <v>2343</v>
      </c>
      <c r="T139" s="10" t="str">
        <f t="shared" si="16"/>
        <v>PDQCancerInfoSummary</v>
      </c>
      <c r="U139" s="10" t="s">
        <v>2846</v>
      </c>
    </row>
    <row r="140" spans="1:21" s="13" customFormat="1" ht="15.75" x14ac:dyDescent="0.25">
      <c r="A140" s="15">
        <v>304521</v>
      </c>
      <c r="B140" s="15" t="s">
        <v>13</v>
      </c>
      <c r="C140" s="15" t="s">
        <v>9</v>
      </c>
      <c r="D140" s="15" t="s">
        <v>53</v>
      </c>
      <c r="E140" s="15" t="s">
        <v>180</v>
      </c>
      <c r="F140" s="16">
        <f t="shared" si="15"/>
        <v>27</v>
      </c>
      <c r="G140" s="15" t="s">
        <v>180</v>
      </c>
      <c r="H140" s="15" t="s">
        <v>180</v>
      </c>
      <c r="I140" s="16">
        <f t="shared" si="13"/>
        <v>27</v>
      </c>
      <c r="J140" s="15" t="s">
        <v>180</v>
      </c>
      <c r="K140" s="15"/>
      <c r="L140" s="15" t="s">
        <v>533</v>
      </c>
      <c r="M140" s="15">
        <f t="shared" si="14"/>
        <v>64</v>
      </c>
      <c r="N140" s="16"/>
      <c r="O140" s="15" t="s">
        <v>1645</v>
      </c>
      <c r="P140" s="16" t="s">
        <v>1574</v>
      </c>
      <c r="Q140" s="15">
        <v>3</v>
      </c>
      <c r="R140" s="10">
        <v>5570</v>
      </c>
      <c r="S140" s="10" t="s">
        <v>2343</v>
      </c>
      <c r="T140" s="10" t="str">
        <f t="shared" si="16"/>
        <v>PDQCancerInfoSummary</v>
      </c>
      <c r="U140" s="10" t="s">
        <v>2342</v>
      </c>
    </row>
    <row r="141" spans="1:21" s="13" customFormat="1" ht="15.75" x14ac:dyDescent="0.25">
      <c r="A141" s="1">
        <v>744474</v>
      </c>
      <c r="B141" s="1" t="s">
        <v>13</v>
      </c>
      <c r="C141" s="1" t="s">
        <v>831</v>
      </c>
      <c r="D141" s="1" t="s">
        <v>53</v>
      </c>
      <c r="E141" s="1" t="s">
        <v>875</v>
      </c>
      <c r="F141" s="16">
        <f t="shared" si="15"/>
        <v>44</v>
      </c>
      <c r="G141" s="1" t="s">
        <v>875</v>
      </c>
      <c r="H141" s="1" t="s">
        <v>875</v>
      </c>
      <c r="I141" s="16">
        <f t="shared" si="13"/>
        <v>44</v>
      </c>
      <c r="J141" s="1" t="s">
        <v>875</v>
      </c>
      <c r="K141" s="1"/>
      <c r="L141" s="16" t="s">
        <v>1407</v>
      </c>
      <c r="M141" s="15">
        <f t="shared" si="14"/>
        <v>75</v>
      </c>
      <c r="N141" s="16"/>
      <c r="O141" s="1" t="s">
        <v>1723</v>
      </c>
      <c r="P141" s="1" t="s">
        <v>1574</v>
      </c>
      <c r="Q141" s="1"/>
      <c r="R141" s="10">
        <v>483674</v>
      </c>
      <c r="S141" s="10" t="s">
        <v>2024</v>
      </c>
      <c r="T141" s="10" t="str">
        <f t="shared" si="16"/>
        <v>PDQCancerInfoSummary</v>
      </c>
      <c r="U141" s="10" t="s">
        <v>2025</v>
      </c>
    </row>
    <row r="142" spans="1:21" s="13" customFormat="1" ht="15.75" x14ac:dyDescent="0.25">
      <c r="A142" s="1">
        <v>744628</v>
      </c>
      <c r="B142" s="1" t="s">
        <v>8</v>
      </c>
      <c r="C142" s="1" t="s">
        <v>831</v>
      </c>
      <c r="D142" s="1" t="s">
        <v>53</v>
      </c>
      <c r="E142" s="1" t="s">
        <v>875</v>
      </c>
      <c r="F142" s="16">
        <f t="shared" si="15"/>
        <v>44</v>
      </c>
      <c r="G142" s="1" t="s">
        <v>876</v>
      </c>
      <c r="H142" s="1" t="s">
        <v>875</v>
      </c>
      <c r="I142" s="16">
        <f t="shared" si="13"/>
        <v>44</v>
      </c>
      <c r="J142" s="1" t="s">
        <v>875</v>
      </c>
      <c r="K142" s="1"/>
      <c r="L142" s="16" t="s">
        <v>1485</v>
      </c>
      <c r="M142" s="15">
        <f t="shared" si="14"/>
        <v>70</v>
      </c>
      <c r="N142" s="16"/>
      <c r="O142" s="1" t="s">
        <v>1686</v>
      </c>
      <c r="P142" s="1" t="s">
        <v>1574</v>
      </c>
      <c r="Q142" s="1"/>
      <c r="R142" s="10">
        <v>486569</v>
      </c>
      <c r="S142" s="10" t="s">
        <v>2024</v>
      </c>
      <c r="T142" s="10" t="str">
        <f t="shared" si="16"/>
        <v>PDQCancerInfoSummary</v>
      </c>
      <c r="U142" s="10" t="s">
        <v>2023</v>
      </c>
    </row>
    <row r="143" spans="1:21" s="13" customFormat="1" ht="15.75" x14ac:dyDescent="0.25">
      <c r="A143" s="1">
        <v>760927</v>
      </c>
      <c r="B143" s="1" t="s">
        <v>8</v>
      </c>
      <c r="C143" s="1" t="s">
        <v>831</v>
      </c>
      <c r="D143" s="1" t="s">
        <v>53</v>
      </c>
      <c r="E143" s="1" t="s">
        <v>877</v>
      </c>
      <c r="F143" s="16">
        <f t="shared" si="15"/>
        <v>40</v>
      </c>
      <c r="G143" s="1" t="s">
        <v>878</v>
      </c>
      <c r="H143" s="1" t="s">
        <v>877</v>
      </c>
      <c r="I143" s="16">
        <f t="shared" si="13"/>
        <v>40</v>
      </c>
      <c r="J143" s="1" t="s">
        <v>877</v>
      </c>
      <c r="K143" s="1"/>
      <c r="L143" s="16" t="s">
        <v>1486</v>
      </c>
      <c r="M143" s="15">
        <f t="shared" si="14"/>
        <v>65</v>
      </c>
      <c r="N143" s="16"/>
      <c r="O143" s="1" t="s">
        <v>1684</v>
      </c>
      <c r="P143" s="1" t="s">
        <v>1574</v>
      </c>
      <c r="Q143" s="1"/>
      <c r="R143" s="10">
        <v>768924</v>
      </c>
      <c r="S143" s="10" t="s">
        <v>1958</v>
      </c>
      <c r="T143" s="10" t="str">
        <f t="shared" si="16"/>
        <v>PDQCancerInfoSummary</v>
      </c>
      <c r="U143" s="10" t="s">
        <v>1959</v>
      </c>
    </row>
    <row r="144" spans="1:21" s="13" customFormat="1" ht="15.75" x14ac:dyDescent="0.25">
      <c r="A144" s="1">
        <v>760928</v>
      </c>
      <c r="B144" s="1" t="s">
        <v>13</v>
      </c>
      <c r="C144" s="1" t="s">
        <v>831</v>
      </c>
      <c r="D144" s="1" t="s">
        <v>53</v>
      </c>
      <c r="E144" s="1" t="s">
        <v>877</v>
      </c>
      <c r="F144" s="16">
        <f t="shared" si="15"/>
        <v>40</v>
      </c>
      <c r="G144" s="1" t="s">
        <v>877</v>
      </c>
      <c r="H144" s="1" t="s">
        <v>877</v>
      </c>
      <c r="I144" s="16">
        <f t="shared" si="13"/>
        <v>40</v>
      </c>
      <c r="J144" s="1" t="s">
        <v>877</v>
      </c>
      <c r="K144" s="1"/>
      <c r="L144" s="16" t="s">
        <v>1408</v>
      </c>
      <c r="M144" s="15">
        <f t="shared" si="14"/>
        <v>70</v>
      </c>
      <c r="N144" s="16"/>
      <c r="O144" s="1" t="s">
        <v>1721</v>
      </c>
      <c r="P144" s="1" t="s">
        <v>1574</v>
      </c>
      <c r="Q144" s="1"/>
      <c r="R144" s="10">
        <v>768934</v>
      </c>
      <c r="S144" s="10" t="s">
        <v>1958</v>
      </c>
      <c r="T144" s="10" t="str">
        <f t="shared" si="16"/>
        <v>PDQCancerInfoSummary</v>
      </c>
      <c r="U144" s="10" t="s">
        <v>1957</v>
      </c>
    </row>
    <row r="145" spans="1:21" s="13" customFormat="1" ht="15.75" x14ac:dyDescent="0.25">
      <c r="A145" s="1">
        <v>736855</v>
      </c>
      <c r="B145" s="1" t="s">
        <v>8</v>
      </c>
      <c r="C145" s="1" t="s">
        <v>831</v>
      </c>
      <c r="D145" s="1" t="s">
        <v>53</v>
      </c>
      <c r="E145" s="1" t="s">
        <v>879</v>
      </c>
      <c r="F145" s="16">
        <f t="shared" si="15"/>
        <v>50</v>
      </c>
      <c r="G145" s="1" t="s">
        <v>880</v>
      </c>
      <c r="H145" s="1" t="s">
        <v>879</v>
      </c>
      <c r="I145" s="16">
        <f t="shared" si="13"/>
        <v>50</v>
      </c>
      <c r="J145" s="1" t="s">
        <v>879</v>
      </c>
      <c r="K145" s="1"/>
      <c r="L145" s="16" t="s">
        <v>1487</v>
      </c>
      <c r="M145" s="15">
        <f t="shared" si="14"/>
        <v>76</v>
      </c>
      <c r="N145" s="16"/>
      <c r="O145" s="1" t="s">
        <v>1687</v>
      </c>
      <c r="P145" s="1" t="s">
        <v>1574</v>
      </c>
      <c r="Q145" s="1"/>
      <c r="R145" s="10">
        <v>483561</v>
      </c>
      <c r="S145" s="10" t="s">
        <v>2039</v>
      </c>
      <c r="T145" s="10" t="str">
        <f t="shared" si="16"/>
        <v>PDQCancerInfoSummary</v>
      </c>
      <c r="U145" s="10" t="s">
        <v>2043</v>
      </c>
    </row>
    <row r="146" spans="1:21" s="13" customFormat="1" ht="15.75" x14ac:dyDescent="0.25">
      <c r="A146" s="1">
        <v>740255</v>
      </c>
      <c r="B146" s="1" t="s">
        <v>13</v>
      </c>
      <c r="C146" s="1" t="s">
        <v>831</v>
      </c>
      <c r="D146" s="1" t="s">
        <v>53</v>
      </c>
      <c r="E146" s="1" t="s">
        <v>879</v>
      </c>
      <c r="F146" s="16">
        <f t="shared" si="15"/>
        <v>50</v>
      </c>
      <c r="G146" s="1" t="s">
        <v>879</v>
      </c>
      <c r="H146" s="1" t="s">
        <v>879</v>
      </c>
      <c r="I146" s="16">
        <f t="shared" si="13"/>
        <v>50</v>
      </c>
      <c r="J146" s="1" t="s">
        <v>879</v>
      </c>
      <c r="K146" s="1"/>
      <c r="L146" s="16" t="s">
        <v>1409</v>
      </c>
      <c r="M146" s="15">
        <f t="shared" si="14"/>
        <v>81</v>
      </c>
      <c r="N146" s="16"/>
      <c r="O146" s="1" t="s">
        <v>1724</v>
      </c>
      <c r="P146" s="1" t="s">
        <v>1574</v>
      </c>
      <c r="Q146" s="1"/>
      <c r="R146" s="10">
        <v>483604</v>
      </c>
      <c r="S146" s="10" t="s">
        <v>2039</v>
      </c>
      <c r="T146" s="10" t="str">
        <f t="shared" si="16"/>
        <v>PDQCancerInfoSummary</v>
      </c>
      <c r="U146" s="10" t="s">
        <v>2038</v>
      </c>
    </row>
    <row r="147" spans="1:21" s="13" customFormat="1" ht="15.75" x14ac:dyDescent="0.25">
      <c r="A147" s="1">
        <v>756922</v>
      </c>
      <c r="B147" s="1" t="s">
        <v>8</v>
      </c>
      <c r="C147" s="1" t="s">
        <v>831</v>
      </c>
      <c r="D147" s="1" t="s">
        <v>53</v>
      </c>
      <c r="E147" s="1" t="s">
        <v>881</v>
      </c>
      <c r="F147" s="16">
        <f t="shared" si="15"/>
        <v>46</v>
      </c>
      <c r="G147" s="1" t="s">
        <v>882</v>
      </c>
      <c r="H147" s="1" t="s">
        <v>881</v>
      </c>
      <c r="I147" s="16">
        <f t="shared" si="13"/>
        <v>46</v>
      </c>
      <c r="J147" s="1" t="s">
        <v>881</v>
      </c>
      <c r="K147" s="1"/>
      <c r="L147" s="16" t="s">
        <v>1763</v>
      </c>
      <c r="M147" s="15">
        <f t="shared" si="14"/>
        <v>65</v>
      </c>
      <c r="N147" s="16"/>
      <c r="O147" s="1" t="s">
        <v>1897</v>
      </c>
      <c r="P147" s="1" t="s">
        <v>1574</v>
      </c>
      <c r="Q147" s="1"/>
      <c r="R147" s="10">
        <v>698828</v>
      </c>
      <c r="S147" s="10" t="s">
        <v>1992</v>
      </c>
      <c r="T147" s="10" t="str">
        <f t="shared" si="16"/>
        <v>PDQCancerInfoSummary</v>
      </c>
      <c r="U147" s="10" t="s">
        <v>1993</v>
      </c>
    </row>
    <row r="148" spans="1:21" s="13" customFormat="1" ht="15.75" x14ac:dyDescent="0.25">
      <c r="A148" s="1">
        <v>756923</v>
      </c>
      <c r="B148" s="1" t="s">
        <v>13</v>
      </c>
      <c r="C148" s="1" t="s">
        <v>831</v>
      </c>
      <c r="D148" s="1" t="s">
        <v>53</v>
      </c>
      <c r="E148" s="1" t="s">
        <v>881</v>
      </c>
      <c r="F148" s="16">
        <f t="shared" si="15"/>
        <v>46</v>
      </c>
      <c r="G148" s="1" t="s">
        <v>881</v>
      </c>
      <c r="H148" s="1" t="s">
        <v>881</v>
      </c>
      <c r="I148" s="16">
        <f t="shared" si="13"/>
        <v>46</v>
      </c>
      <c r="J148" s="1" t="s">
        <v>881</v>
      </c>
      <c r="K148" s="1"/>
      <c r="L148" s="16" t="s">
        <v>1815</v>
      </c>
      <c r="M148" s="15">
        <f t="shared" si="14"/>
        <v>70</v>
      </c>
      <c r="N148" s="16"/>
      <c r="O148" s="1" t="s">
        <v>1898</v>
      </c>
      <c r="P148" s="1" t="s">
        <v>1574</v>
      </c>
      <c r="Q148" s="1"/>
      <c r="R148" s="10">
        <v>698841</v>
      </c>
      <c r="S148" s="10" t="s">
        <v>1992</v>
      </c>
      <c r="T148" s="10" t="str">
        <f t="shared" si="16"/>
        <v>PDQCancerInfoSummary</v>
      </c>
      <c r="U148" s="10" t="s">
        <v>1991</v>
      </c>
    </row>
    <row r="149" spans="1:21" s="13" customFormat="1" ht="15.75" x14ac:dyDescent="0.25">
      <c r="A149" s="1">
        <v>757230</v>
      </c>
      <c r="B149" s="1" t="s">
        <v>8</v>
      </c>
      <c r="C149" s="1" t="s">
        <v>831</v>
      </c>
      <c r="D149" s="1" t="s">
        <v>53</v>
      </c>
      <c r="E149" s="1" t="s">
        <v>883</v>
      </c>
      <c r="F149" s="16">
        <f t="shared" si="15"/>
        <v>43</v>
      </c>
      <c r="G149" s="1" t="s">
        <v>884</v>
      </c>
      <c r="H149" s="1" t="s">
        <v>883</v>
      </c>
      <c r="I149" s="16">
        <f t="shared" si="13"/>
        <v>43</v>
      </c>
      <c r="J149" s="1" t="s">
        <v>883</v>
      </c>
      <c r="K149" s="1"/>
      <c r="L149" s="16" t="s">
        <v>1488</v>
      </c>
      <c r="M149" s="15">
        <f t="shared" si="14"/>
        <v>62</v>
      </c>
      <c r="N149" s="16"/>
      <c r="O149" s="1" t="s">
        <v>1688</v>
      </c>
      <c r="P149" s="1" t="s">
        <v>1574</v>
      </c>
      <c r="Q149" s="1"/>
      <c r="R149" s="10">
        <v>720077</v>
      </c>
      <c r="S149" s="10" t="s">
        <v>1981</v>
      </c>
      <c r="T149" s="10" t="str">
        <f t="shared" si="16"/>
        <v>PDQCancerInfoSummary</v>
      </c>
      <c r="U149" s="10" t="s">
        <v>1982</v>
      </c>
    </row>
    <row r="150" spans="1:21" s="13" customFormat="1" ht="15.75" x14ac:dyDescent="0.25">
      <c r="A150" s="1">
        <v>757231</v>
      </c>
      <c r="B150" s="1" t="s">
        <v>13</v>
      </c>
      <c r="C150" s="1" t="s">
        <v>831</v>
      </c>
      <c r="D150" s="1" t="s">
        <v>53</v>
      </c>
      <c r="E150" s="1" t="s">
        <v>883</v>
      </c>
      <c r="F150" s="16">
        <f t="shared" si="15"/>
        <v>43</v>
      </c>
      <c r="G150" s="1" t="s">
        <v>883</v>
      </c>
      <c r="H150" s="1" t="s">
        <v>883</v>
      </c>
      <c r="I150" s="16">
        <f t="shared" si="13"/>
        <v>43</v>
      </c>
      <c r="J150" s="1" t="s">
        <v>883</v>
      </c>
      <c r="K150" s="1"/>
      <c r="L150" s="16" t="s">
        <v>1410</v>
      </c>
      <c r="M150" s="15">
        <f t="shared" si="14"/>
        <v>67</v>
      </c>
      <c r="N150" s="16"/>
      <c r="O150" s="1" t="s">
        <v>1725</v>
      </c>
      <c r="P150" s="1" t="s">
        <v>1574</v>
      </c>
      <c r="Q150" s="1"/>
      <c r="R150" s="10">
        <v>720088</v>
      </c>
      <c r="S150" s="10" t="s">
        <v>1981</v>
      </c>
      <c r="T150" s="10" t="str">
        <f t="shared" si="16"/>
        <v>PDQCancerInfoSummary</v>
      </c>
      <c r="U150" s="10" t="s">
        <v>1980</v>
      </c>
    </row>
    <row r="151" spans="1:21" s="13" customFormat="1" ht="15.75" x14ac:dyDescent="0.25">
      <c r="A151" s="1">
        <v>760619</v>
      </c>
      <c r="B151" s="1" t="s">
        <v>8</v>
      </c>
      <c r="C151" s="1" t="s">
        <v>831</v>
      </c>
      <c r="D151" s="1" t="s">
        <v>53</v>
      </c>
      <c r="E151" s="1" t="s">
        <v>885</v>
      </c>
      <c r="F151" s="16">
        <f t="shared" si="15"/>
        <v>55</v>
      </c>
      <c r="G151" s="1" t="s">
        <v>886</v>
      </c>
      <c r="H151" s="1" t="s">
        <v>885</v>
      </c>
      <c r="I151" s="16">
        <f t="shared" si="13"/>
        <v>55</v>
      </c>
      <c r="J151" s="1" t="s">
        <v>885</v>
      </c>
      <c r="K151" s="1" t="s">
        <v>887</v>
      </c>
      <c r="L151" s="16" t="s">
        <v>1489</v>
      </c>
      <c r="M151" s="15">
        <f t="shared" si="14"/>
        <v>64</v>
      </c>
      <c r="N151" s="16"/>
      <c r="O151" s="1" t="s">
        <v>1689</v>
      </c>
      <c r="P151" s="1" t="s">
        <v>1574</v>
      </c>
      <c r="Q151" s="1"/>
      <c r="R151" s="10">
        <v>767329</v>
      </c>
      <c r="S151" s="10" t="s">
        <v>1967</v>
      </c>
      <c r="T151" s="10" t="str">
        <f t="shared" si="16"/>
        <v>PDQCancerInfoSummary</v>
      </c>
      <c r="U151" s="10" t="s">
        <v>1968</v>
      </c>
    </row>
    <row r="152" spans="1:21" s="13" customFormat="1" ht="15.75" x14ac:dyDescent="0.25">
      <c r="A152" s="1">
        <v>760620</v>
      </c>
      <c r="B152" s="1" t="s">
        <v>13</v>
      </c>
      <c r="C152" s="1" t="s">
        <v>831</v>
      </c>
      <c r="D152" s="1" t="s">
        <v>53</v>
      </c>
      <c r="E152" s="1" t="s">
        <v>885</v>
      </c>
      <c r="F152" s="16">
        <f t="shared" si="15"/>
        <v>55</v>
      </c>
      <c r="G152" s="1" t="s">
        <v>885</v>
      </c>
      <c r="H152" s="1" t="s">
        <v>885</v>
      </c>
      <c r="I152" s="16">
        <f t="shared" si="13"/>
        <v>55</v>
      </c>
      <c r="J152" s="1" t="s">
        <v>885</v>
      </c>
      <c r="K152" s="1" t="s">
        <v>887</v>
      </c>
      <c r="L152" s="16" t="s">
        <v>1411</v>
      </c>
      <c r="M152" s="15">
        <f t="shared" si="14"/>
        <v>69</v>
      </c>
      <c r="N152" s="16"/>
      <c r="O152" s="1" t="s">
        <v>1726</v>
      </c>
      <c r="P152" s="1" t="s">
        <v>1574</v>
      </c>
      <c r="Q152" s="1"/>
      <c r="R152" s="10">
        <v>767339</v>
      </c>
      <c r="S152" s="10" t="s">
        <v>1967</v>
      </c>
      <c r="T152" s="10" t="str">
        <f t="shared" si="16"/>
        <v>PDQCancerInfoSummary</v>
      </c>
      <c r="U152" s="10" t="s">
        <v>1966</v>
      </c>
    </row>
    <row r="153" spans="1:21" s="13" customFormat="1" ht="15.75" x14ac:dyDescent="0.25">
      <c r="A153" s="1">
        <v>759063</v>
      </c>
      <c r="B153" s="1" t="s">
        <v>8</v>
      </c>
      <c r="C153" s="1" t="s">
        <v>831</v>
      </c>
      <c r="D153" s="1" t="s">
        <v>53</v>
      </c>
      <c r="E153" s="1" t="s">
        <v>888</v>
      </c>
      <c r="F153" s="16">
        <f t="shared" si="15"/>
        <v>58</v>
      </c>
      <c r="G153" s="1" t="s">
        <v>889</v>
      </c>
      <c r="H153" s="1" t="s">
        <v>890</v>
      </c>
      <c r="I153" s="16">
        <f t="shared" si="13"/>
        <v>42</v>
      </c>
      <c r="J153" s="1" t="s">
        <v>890</v>
      </c>
      <c r="K153" s="1"/>
      <c r="L153" s="16" t="s">
        <v>1764</v>
      </c>
      <c r="M153" s="15">
        <f t="shared" si="14"/>
        <v>60</v>
      </c>
      <c r="N153" s="16"/>
      <c r="O153" s="1" t="s">
        <v>1691</v>
      </c>
      <c r="P153" s="1" t="s">
        <v>1574</v>
      </c>
      <c r="Q153" s="1"/>
      <c r="R153" s="10">
        <v>727423</v>
      </c>
      <c r="S153" s="10" t="s">
        <v>1975</v>
      </c>
      <c r="T153" s="10" t="str">
        <f t="shared" si="16"/>
        <v>PDQCancerInfoSummary</v>
      </c>
      <c r="U153" s="10" t="s">
        <v>1976</v>
      </c>
    </row>
    <row r="154" spans="1:21" s="13" customFormat="1" ht="15.75" x14ac:dyDescent="0.25">
      <c r="A154" s="1">
        <v>759064</v>
      </c>
      <c r="B154" s="1" t="s">
        <v>13</v>
      </c>
      <c r="C154" s="1" t="s">
        <v>831</v>
      </c>
      <c r="D154" s="1" t="s">
        <v>53</v>
      </c>
      <c r="E154" s="1" t="s">
        <v>888</v>
      </c>
      <c r="F154" s="16">
        <f t="shared" si="15"/>
        <v>58</v>
      </c>
      <c r="G154" s="1" t="s">
        <v>888</v>
      </c>
      <c r="H154" s="1" t="s">
        <v>890</v>
      </c>
      <c r="I154" s="16">
        <f t="shared" si="13"/>
        <v>42</v>
      </c>
      <c r="J154" s="1" t="s">
        <v>890</v>
      </c>
      <c r="K154" s="1"/>
      <c r="L154" s="16" t="s">
        <v>1816</v>
      </c>
      <c r="M154" s="15">
        <f t="shared" si="14"/>
        <v>65</v>
      </c>
      <c r="N154" s="16"/>
      <c r="O154" s="1" t="s">
        <v>1728</v>
      </c>
      <c r="P154" s="1" t="s">
        <v>1574</v>
      </c>
      <c r="Q154" s="1"/>
      <c r="R154" s="10">
        <v>727436</v>
      </c>
      <c r="S154" s="10" t="s">
        <v>1975</v>
      </c>
      <c r="T154" s="10" t="str">
        <f t="shared" si="16"/>
        <v>PDQCancerInfoSummary</v>
      </c>
      <c r="U154" s="10" t="s">
        <v>1974</v>
      </c>
    </row>
    <row r="155" spans="1:21" s="13" customFormat="1" ht="15.75" x14ac:dyDescent="0.25">
      <c r="A155" s="1">
        <v>755032</v>
      </c>
      <c r="B155" s="1" t="s">
        <v>8</v>
      </c>
      <c r="C155" s="1" t="s">
        <v>831</v>
      </c>
      <c r="D155" s="1" t="s">
        <v>53</v>
      </c>
      <c r="E155" s="1" t="s">
        <v>891</v>
      </c>
      <c r="F155" s="16">
        <f t="shared" si="15"/>
        <v>42</v>
      </c>
      <c r="G155" s="1" t="s">
        <v>892</v>
      </c>
      <c r="H155" s="1" t="s">
        <v>891</v>
      </c>
      <c r="I155" s="16">
        <f t="shared" si="13"/>
        <v>42</v>
      </c>
      <c r="J155" s="1" t="s">
        <v>891</v>
      </c>
      <c r="K155" s="1" t="s">
        <v>1919</v>
      </c>
      <c r="L155" s="16" t="s">
        <v>1490</v>
      </c>
      <c r="M155" s="15">
        <f t="shared" si="14"/>
        <v>60</v>
      </c>
      <c r="N155" s="16"/>
      <c r="O155" s="1" t="s">
        <v>1701</v>
      </c>
      <c r="P155" s="1" t="s">
        <v>1574</v>
      </c>
      <c r="Q155" s="1"/>
      <c r="R155" s="10">
        <v>673375</v>
      </c>
      <c r="S155" s="10" t="s">
        <v>2000</v>
      </c>
      <c r="T155" s="10" t="str">
        <f t="shared" si="16"/>
        <v>PDQCancerInfoSummary</v>
      </c>
      <c r="U155" s="10" t="s">
        <v>2001</v>
      </c>
    </row>
    <row r="156" spans="1:21" s="13" customFormat="1" ht="15.75" x14ac:dyDescent="0.25">
      <c r="A156" s="1">
        <v>755033</v>
      </c>
      <c r="B156" s="1" t="s">
        <v>13</v>
      </c>
      <c r="C156" s="1" t="s">
        <v>831</v>
      </c>
      <c r="D156" s="1" t="s">
        <v>53</v>
      </c>
      <c r="E156" s="1" t="s">
        <v>891</v>
      </c>
      <c r="F156" s="16">
        <f t="shared" si="15"/>
        <v>42</v>
      </c>
      <c r="G156" s="1" t="s">
        <v>891</v>
      </c>
      <c r="H156" s="1" t="s">
        <v>891</v>
      </c>
      <c r="I156" s="16">
        <f t="shared" si="13"/>
        <v>42</v>
      </c>
      <c r="J156" s="1" t="s">
        <v>891</v>
      </c>
      <c r="K156" s="1" t="s">
        <v>1919</v>
      </c>
      <c r="L156" s="16" t="s">
        <v>1412</v>
      </c>
      <c r="M156" s="15">
        <f t="shared" si="14"/>
        <v>65</v>
      </c>
      <c r="N156" s="16"/>
      <c r="O156" s="1" t="s">
        <v>1738</v>
      </c>
      <c r="P156" s="1" t="s">
        <v>1574</v>
      </c>
      <c r="Q156" s="1"/>
      <c r="R156" s="10">
        <v>673385</v>
      </c>
      <c r="S156" s="10" t="s">
        <v>2000</v>
      </c>
      <c r="T156" s="10" t="str">
        <f t="shared" si="16"/>
        <v>PDQCancerInfoSummary</v>
      </c>
      <c r="U156" s="10" t="s">
        <v>1999</v>
      </c>
    </row>
    <row r="157" spans="1:21" s="13" customFormat="1" ht="15.75" x14ac:dyDescent="0.25">
      <c r="A157" s="1">
        <v>751557</v>
      </c>
      <c r="B157" s="1" t="s">
        <v>8</v>
      </c>
      <c r="C157" s="1" t="s">
        <v>831</v>
      </c>
      <c r="D157" s="1" t="s">
        <v>53</v>
      </c>
      <c r="E157" s="1" t="s">
        <v>893</v>
      </c>
      <c r="F157" s="16">
        <f t="shared" si="15"/>
        <v>40</v>
      </c>
      <c r="G157" s="1" t="s">
        <v>894</v>
      </c>
      <c r="H157" s="1" t="s">
        <v>893</v>
      </c>
      <c r="I157" s="16">
        <f t="shared" si="13"/>
        <v>40</v>
      </c>
      <c r="J157" s="1" t="s">
        <v>893</v>
      </c>
      <c r="K157" s="1"/>
      <c r="L157" s="16" t="s">
        <v>1491</v>
      </c>
      <c r="M157" s="15">
        <f t="shared" si="14"/>
        <v>56</v>
      </c>
      <c r="N157" s="16"/>
      <c r="O157" s="1" t="s">
        <v>1705</v>
      </c>
      <c r="P157" s="1" t="s">
        <v>1574</v>
      </c>
      <c r="Q157" s="1"/>
      <c r="R157" s="10">
        <v>622950</v>
      </c>
      <c r="S157" s="10" t="s">
        <v>2009</v>
      </c>
      <c r="T157" s="10" t="str">
        <f t="shared" si="16"/>
        <v>PDQCancerInfoSummary</v>
      </c>
      <c r="U157" s="10" t="s">
        <v>2010</v>
      </c>
    </row>
    <row r="158" spans="1:21" s="13" customFormat="1" ht="15.75" x14ac:dyDescent="0.25">
      <c r="A158" s="1">
        <v>751558</v>
      </c>
      <c r="B158" s="1" t="s">
        <v>13</v>
      </c>
      <c r="C158" s="1" t="s">
        <v>831</v>
      </c>
      <c r="D158" s="1" t="s">
        <v>53</v>
      </c>
      <c r="E158" s="1" t="s">
        <v>893</v>
      </c>
      <c r="F158" s="16">
        <f t="shared" si="15"/>
        <v>40</v>
      </c>
      <c r="G158" s="1" t="s">
        <v>893</v>
      </c>
      <c r="H158" s="1" t="s">
        <v>893</v>
      </c>
      <c r="I158" s="16">
        <f t="shared" si="13"/>
        <v>40</v>
      </c>
      <c r="J158" s="1" t="s">
        <v>893</v>
      </c>
      <c r="K158" s="1"/>
      <c r="L158" s="16" t="s">
        <v>1413</v>
      </c>
      <c r="M158" s="15">
        <f t="shared" si="14"/>
        <v>61</v>
      </c>
      <c r="N158" s="16"/>
      <c r="O158" s="1" t="s">
        <v>1742</v>
      </c>
      <c r="P158" s="1" t="s">
        <v>1574</v>
      </c>
      <c r="Q158" s="1"/>
      <c r="R158" s="10">
        <v>622960</v>
      </c>
      <c r="S158" s="10" t="s">
        <v>2009</v>
      </c>
      <c r="T158" s="10" t="str">
        <f t="shared" si="16"/>
        <v>PDQCancerInfoSummary</v>
      </c>
      <c r="U158" s="10" t="s">
        <v>2008</v>
      </c>
    </row>
    <row r="159" spans="1:21" s="13" customFormat="1" ht="15.75" x14ac:dyDescent="0.25">
      <c r="A159" s="1">
        <v>747922</v>
      </c>
      <c r="B159" s="1" t="s">
        <v>8</v>
      </c>
      <c r="C159" s="1" t="s">
        <v>831</v>
      </c>
      <c r="D159" s="1" t="s">
        <v>53</v>
      </c>
      <c r="E159" s="1" t="s">
        <v>895</v>
      </c>
      <c r="F159" s="16">
        <f t="shared" si="15"/>
        <v>44</v>
      </c>
      <c r="G159" s="1" t="s">
        <v>896</v>
      </c>
      <c r="H159" s="1" t="s">
        <v>895</v>
      </c>
      <c r="I159" s="16">
        <f t="shared" si="13"/>
        <v>44</v>
      </c>
      <c r="J159" s="1" t="s">
        <v>895</v>
      </c>
      <c r="K159" s="1"/>
      <c r="L159" s="16" t="s">
        <v>1492</v>
      </c>
      <c r="M159" s="15">
        <f t="shared" si="14"/>
        <v>64</v>
      </c>
      <c r="N159" s="16"/>
      <c r="O159" s="1" t="s">
        <v>1707</v>
      </c>
      <c r="P159" s="1" t="s">
        <v>1574</v>
      </c>
      <c r="Q159" s="1"/>
      <c r="R159" s="10">
        <v>590182</v>
      </c>
      <c r="S159" s="10" t="s">
        <v>2015</v>
      </c>
      <c r="T159" s="10" t="str">
        <f t="shared" si="16"/>
        <v>PDQCancerInfoSummary</v>
      </c>
      <c r="U159" s="10" t="s">
        <v>2019</v>
      </c>
    </row>
    <row r="160" spans="1:21" s="13" customFormat="1" ht="15.75" x14ac:dyDescent="0.25">
      <c r="A160" s="1">
        <v>750632</v>
      </c>
      <c r="B160" s="1" t="s">
        <v>13</v>
      </c>
      <c r="C160" s="1" t="s">
        <v>831</v>
      </c>
      <c r="D160" s="1" t="s">
        <v>53</v>
      </c>
      <c r="E160" s="1" t="s">
        <v>895</v>
      </c>
      <c r="F160" s="16">
        <f t="shared" si="15"/>
        <v>44</v>
      </c>
      <c r="G160" s="1" t="s">
        <v>895</v>
      </c>
      <c r="H160" s="1" t="s">
        <v>895</v>
      </c>
      <c r="I160" s="16">
        <f t="shared" si="13"/>
        <v>44</v>
      </c>
      <c r="J160" s="1" t="s">
        <v>895</v>
      </c>
      <c r="K160" s="1"/>
      <c r="L160" s="16" t="s">
        <v>1414</v>
      </c>
      <c r="M160" s="15">
        <f t="shared" si="14"/>
        <v>69</v>
      </c>
      <c r="N160" s="16"/>
      <c r="O160" s="1" t="s">
        <v>1744</v>
      </c>
      <c r="P160" s="1" t="s">
        <v>1574</v>
      </c>
      <c r="Q160" s="1"/>
      <c r="R160" s="10">
        <v>590210</v>
      </c>
      <c r="S160" s="10" t="s">
        <v>2015</v>
      </c>
      <c r="T160" s="10" t="str">
        <f t="shared" si="16"/>
        <v>PDQCancerInfoSummary</v>
      </c>
      <c r="U160" s="10" t="s">
        <v>2014</v>
      </c>
    </row>
    <row r="161" spans="1:21" s="13" customFormat="1" ht="15.75" x14ac:dyDescent="0.25">
      <c r="A161" s="1">
        <v>700433</v>
      </c>
      <c r="B161" s="1" t="s">
        <v>8</v>
      </c>
      <c r="C161" s="1" t="s">
        <v>831</v>
      </c>
      <c r="D161" s="1" t="s">
        <v>53</v>
      </c>
      <c r="E161" s="1" t="s">
        <v>897</v>
      </c>
      <c r="F161" s="16">
        <f t="shared" si="15"/>
        <v>42</v>
      </c>
      <c r="G161" s="1" t="s">
        <v>898</v>
      </c>
      <c r="H161" s="1" t="s">
        <v>897</v>
      </c>
      <c r="I161" s="16">
        <f t="shared" si="13"/>
        <v>42</v>
      </c>
      <c r="J161" s="1" t="s">
        <v>897</v>
      </c>
      <c r="K161" s="1"/>
      <c r="L161" s="16" t="s">
        <v>1493</v>
      </c>
      <c r="M161" s="15">
        <f t="shared" si="14"/>
        <v>60</v>
      </c>
      <c r="N161" s="16"/>
      <c r="O161" s="1" t="s">
        <v>1708</v>
      </c>
      <c r="P161" s="1" t="s">
        <v>1574</v>
      </c>
      <c r="Q161" s="1"/>
      <c r="R161" s="10">
        <v>411190</v>
      </c>
      <c r="S161" s="10" t="s">
        <v>2073</v>
      </c>
      <c r="T161" s="10" t="str">
        <f t="shared" si="16"/>
        <v>PDQCancerInfoSummary</v>
      </c>
      <c r="U161" s="10" t="s">
        <v>2074</v>
      </c>
    </row>
    <row r="162" spans="1:21" s="13" customFormat="1" ht="15.75" x14ac:dyDescent="0.25">
      <c r="A162" s="1">
        <v>700560</v>
      </c>
      <c r="B162" s="1" t="s">
        <v>13</v>
      </c>
      <c r="C162" s="1" t="s">
        <v>831</v>
      </c>
      <c r="D162" s="1" t="s">
        <v>53</v>
      </c>
      <c r="E162" s="1" t="s">
        <v>897</v>
      </c>
      <c r="F162" s="16">
        <f t="shared" si="15"/>
        <v>42</v>
      </c>
      <c r="G162" s="1" t="s">
        <v>897</v>
      </c>
      <c r="H162" s="1" t="s">
        <v>897</v>
      </c>
      <c r="I162" s="16">
        <f t="shared" si="13"/>
        <v>42</v>
      </c>
      <c r="J162" s="1" t="s">
        <v>897</v>
      </c>
      <c r="K162" s="1"/>
      <c r="L162" s="16" t="s">
        <v>1415</v>
      </c>
      <c r="M162" s="15">
        <f t="shared" si="14"/>
        <v>65</v>
      </c>
      <c r="N162" s="16"/>
      <c r="O162" s="1" t="s">
        <v>1745</v>
      </c>
      <c r="P162" s="1" t="s">
        <v>1574</v>
      </c>
      <c r="Q162" s="1"/>
      <c r="R162" s="10">
        <v>411201</v>
      </c>
      <c r="S162" s="10" t="s">
        <v>2073</v>
      </c>
      <c r="T162" s="10" t="str">
        <f t="shared" si="16"/>
        <v>PDQCancerInfoSummary</v>
      </c>
      <c r="U162" s="10" t="s">
        <v>2072</v>
      </c>
    </row>
    <row r="163" spans="1:21" s="13" customFormat="1" ht="15.75" x14ac:dyDescent="0.25">
      <c r="A163" s="1">
        <v>744470</v>
      </c>
      <c r="B163" s="1" t="s">
        <v>8</v>
      </c>
      <c r="C163" s="1" t="s">
        <v>831</v>
      </c>
      <c r="D163" s="1" t="s">
        <v>53</v>
      </c>
      <c r="E163" s="1" t="s">
        <v>899</v>
      </c>
      <c r="F163" s="16">
        <f t="shared" si="15"/>
        <v>47</v>
      </c>
      <c r="G163" s="1" t="s">
        <v>900</v>
      </c>
      <c r="H163" s="1" t="s">
        <v>899</v>
      </c>
      <c r="I163" s="16">
        <f t="shared" si="13"/>
        <v>47</v>
      </c>
      <c r="J163" s="1" t="s">
        <v>899</v>
      </c>
      <c r="K163" s="1"/>
      <c r="L163" s="16" t="s">
        <v>1765</v>
      </c>
      <c r="M163" s="15">
        <f t="shared" si="14"/>
        <v>56</v>
      </c>
      <c r="N163" s="16"/>
      <c r="O163" s="1" t="s">
        <v>1712</v>
      </c>
      <c r="P163" s="1" t="s">
        <v>1574</v>
      </c>
      <c r="Q163" s="1"/>
      <c r="R163" s="10">
        <v>487948</v>
      </c>
      <c r="S163" s="10" t="s">
        <v>2030</v>
      </c>
      <c r="T163" s="10" t="str">
        <f t="shared" si="16"/>
        <v>PDQCancerInfoSummary</v>
      </c>
      <c r="U163" s="10" t="s">
        <v>2031</v>
      </c>
    </row>
    <row r="164" spans="1:21" s="13" customFormat="1" ht="15.75" x14ac:dyDescent="0.25">
      <c r="A164" s="1">
        <v>744471</v>
      </c>
      <c r="B164" s="1" t="s">
        <v>13</v>
      </c>
      <c r="C164" s="1" t="s">
        <v>831</v>
      </c>
      <c r="D164" s="1" t="s">
        <v>53</v>
      </c>
      <c r="E164" s="1" t="s">
        <v>899</v>
      </c>
      <c r="F164" s="16">
        <f t="shared" si="15"/>
        <v>47</v>
      </c>
      <c r="G164" s="1" t="s">
        <v>899</v>
      </c>
      <c r="H164" s="1" t="s">
        <v>899</v>
      </c>
      <c r="I164" s="16">
        <f t="shared" si="13"/>
        <v>47</v>
      </c>
      <c r="J164" s="1" t="s">
        <v>899</v>
      </c>
      <c r="K164" s="1"/>
      <c r="L164" s="16" t="s">
        <v>1817</v>
      </c>
      <c r="M164" s="15">
        <f t="shared" si="14"/>
        <v>61</v>
      </c>
      <c r="N164" s="16"/>
      <c r="O164" s="1" t="s">
        <v>1749</v>
      </c>
      <c r="P164" s="1" t="s">
        <v>1574</v>
      </c>
      <c r="Q164" s="1"/>
      <c r="R164" s="10">
        <v>483649</v>
      </c>
      <c r="S164" s="10" t="s">
        <v>2030</v>
      </c>
      <c r="T164" s="10" t="str">
        <f t="shared" si="16"/>
        <v>PDQCancerInfoSummary</v>
      </c>
      <c r="U164" s="10" t="s">
        <v>2029</v>
      </c>
    </row>
    <row r="165" spans="1:21" s="13" customFormat="1" ht="15.75" x14ac:dyDescent="0.25">
      <c r="A165" s="1">
        <v>756926</v>
      </c>
      <c r="B165" s="1" t="s">
        <v>8</v>
      </c>
      <c r="C165" s="1" t="s">
        <v>831</v>
      </c>
      <c r="D165" s="1" t="s">
        <v>53</v>
      </c>
      <c r="E165" s="1" t="s">
        <v>901</v>
      </c>
      <c r="F165" s="16">
        <f t="shared" si="15"/>
        <v>45</v>
      </c>
      <c r="G165" s="1" t="s">
        <v>902</v>
      </c>
      <c r="H165" s="1" t="s">
        <v>901</v>
      </c>
      <c r="I165" s="16">
        <f t="shared" si="13"/>
        <v>45</v>
      </c>
      <c r="J165" s="1" t="s">
        <v>901</v>
      </c>
      <c r="K165" s="1"/>
      <c r="L165" s="16" t="s">
        <v>1494</v>
      </c>
      <c r="M165" s="15">
        <f t="shared" si="14"/>
        <v>66</v>
      </c>
      <c r="N165" s="16"/>
      <c r="O165" s="1" t="s">
        <v>1713</v>
      </c>
      <c r="P165" s="1" t="s">
        <v>1574</v>
      </c>
      <c r="Q165" s="1"/>
      <c r="R165" s="10">
        <v>727469</v>
      </c>
      <c r="S165" s="10" t="s">
        <v>1989</v>
      </c>
      <c r="T165" s="10" t="str">
        <f t="shared" si="16"/>
        <v>PDQCancerInfoSummary</v>
      </c>
      <c r="U165" s="10" t="s">
        <v>1990</v>
      </c>
    </row>
    <row r="166" spans="1:21" s="13" customFormat="1" ht="15.75" x14ac:dyDescent="0.25">
      <c r="A166" s="1">
        <v>756927</v>
      </c>
      <c r="B166" s="1" t="s">
        <v>13</v>
      </c>
      <c r="C166" s="1" t="s">
        <v>831</v>
      </c>
      <c r="D166" s="1" t="s">
        <v>53</v>
      </c>
      <c r="E166" s="1" t="s">
        <v>901</v>
      </c>
      <c r="F166" s="16">
        <f t="shared" si="15"/>
        <v>45</v>
      </c>
      <c r="G166" s="1" t="s">
        <v>901</v>
      </c>
      <c r="H166" s="1" t="s">
        <v>901</v>
      </c>
      <c r="I166" s="16">
        <f t="shared" si="13"/>
        <v>45</v>
      </c>
      <c r="J166" s="1" t="s">
        <v>901</v>
      </c>
      <c r="K166" s="1"/>
      <c r="L166" s="16" t="s">
        <v>1416</v>
      </c>
      <c r="M166" s="15">
        <f t="shared" si="14"/>
        <v>71</v>
      </c>
      <c r="N166" s="16"/>
      <c r="O166" s="1" t="s">
        <v>1750</v>
      </c>
      <c r="P166" s="1" t="s">
        <v>1574</v>
      </c>
      <c r="Q166" s="1"/>
      <c r="R166" s="10">
        <v>696852</v>
      </c>
      <c r="S166" s="10" t="s">
        <v>1989</v>
      </c>
      <c r="T166" s="10" t="str">
        <f t="shared" si="16"/>
        <v>PDQCancerInfoSummary</v>
      </c>
      <c r="U166" s="10" t="s">
        <v>1988</v>
      </c>
    </row>
    <row r="167" spans="1:21" s="13" customFormat="1" ht="15.75" x14ac:dyDescent="0.25">
      <c r="A167" s="1">
        <v>752320</v>
      </c>
      <c r="B167" s="1" t="s">
        <v>13</v>
      </c>
      <c r="C167" s="1" t="s">
        <v>831</v>
      </c>
      <c r="D167" s="1" t="s">
        <v>53</v>
      </c>
      <c r="E167" s="1" t="s">
        <v>903</v>
      </c>
      <c r="F167" s="16">
        <f t="shared" si="15"/>
        <v>71</v>
      </c>
      <c r="G167" s="1" t="s">
        <v>903</v>
      </c>
      <c r="H167" s="1" t="s">
        <v>904</v>
      </c>
      <c r="I167" s="16">
        <f t="shared" si="13"/>
        <v>42</v>
      </c>
      <c r="J167" s="1" t="s">
        <v>904</v>
      </c>
      <c r="K167" s="1"/>
      <c r="L167" s="16" t="s">
        <v>1417</v>
      </c>
      <c r="M167" s="15">
        <f t="shared" si="14"/>
        <v>65</v>
      </c>
      <c r="N167" s="16"/>
      <c r="O167" s="1" t="s">
        <v>1755</v>
      </c>
      <c r="P167" s="1" t="s">
        <v>1574</v>
      </c>
      <c r="Q167" s="1"/>
      <c r="R167" s="10">
        <v>640806</v>
      </c>
      <c r="S167" s="10" t="s">
        <v>2006</v>
      </c>
      <c r="T167" s="10" t="str">
        <f t="shared" si="16"/>
        <v>PDQCancerInfoSummary</v>
      </c>
      <c r="U167" s="10" t="s">
        <v>2007</v>
      </c>
    </row>
    <row r="168" spans="1:21" s="13" customFormat="1" ht="15.75" x14ac:dyDescent="0.25">
      <c r="A168" s="1">
        <v>752812</v>
      </c>
      <c r="B168" s="1" t="s">
        <v>8</v>
      </c>
      <c r="C168" s="1" t="s">
        <v>831</v>
      </c>
      <c r="D168" s="1" t="s">
        <v>53</v>
      </c>
      <c r="E168" s="1" t="s">
        <v>903</v>
      </c>
      <c r="F168" s="16">
        <f t="shared" si="15"/>
        <v>71</v>
      </c>
      <c r="G168" s="1" t="s">
        <v>905</v>
      </c>
      <c r="H168" s="1" t="s">
        <v>904</v>
      </c>
      <c r="I168" s="16">
        <f t="shared" si="13"/>
        <v>42</v>
      </c>
      <c r="J168" s="1" t="s">
        <v>904</v>
      </c>
      <c r="K168" s="1"/>
      <c r="L168" s="16" t="s">
        <v>1495</v>
      </c>
      <c r="M168" s="15">
        <f t="shared" si="14"/>
        <v>60</v>
      </c>
      <c r="N168" s="16"/>
      <c r="O168" s="1" t="s">
        <v>1718</v>
      </c>
      <c r="P168" s="1" t="s">
        <v>1574</v>
      </c>
      <c r="Q168" s="1"/>
      <c r="R168" s="10">
        <v>640833</v>
      </c>
      <c r="S168" s="10" t="s">
        <v>2006</v>
      </c>
      <c r="T168" s="10" t="str">
        <f t="shared" si="16"/>
        <v>PDQCancerInfoSummary</v>
      </c>
      <c r="U168" s="10" t="s">
        <v>2005</v>
      </c>
    </row>
    <row r="169" spans="1:21" s="13" customFormat="1" ht="15.75" x14ac:dyDescent="0.25">
      <c r="A169" s="1">
        <v>760794</v>
      </c>
      <c r="B169" s="1" t="s">
        <v>13</v>
      </c>
      <c r="C169" s="1" t="s">
        <v>831</v>
      </c>
      <c r="D169" s="1" t="s">
        <v>53</v>
      </c>
      <c r="E169" s="1" t="s">
        <v>906</v>
      </c>
      <c r="F169" s="16">
        <f t="shared" si="15"/>
        <v>39</v>
      </c>
      <c r="G169" s="1" t="s">
        <v>906</v>
      </c>
      <c r="H169" s="1" t="s">
        <v>906</v>
      </c>
      <c r="I169" s="16">
        <f t="shared" si="13"/>
        <v>39</v>
      </c>
      <c r="J169" s="1" t="s">
        <v>906</v>
      </c>
      <c r="K169" s="1"/>
      <c r="L169" s="16" t="s">
        <v>1418</v>
      </c>
      <c r="M169" s="15">
        <f t="shared" si="14"/>
        <v>79</v>
      </c>
      <c r="N169" s="16"/>
      <c r="O169" s="1" t="s">
        <v>1736</v>
      </c>
      <c r="P169" s="1" t="s">
        <v>1574</v>
      </c>
      <c r="Q169" s="1"/>
      <c r="R169" s="10">
        <v>767366</v>
      </c>
      <c r="S169" s="10" t="s">
        <v>1964</v>
      </c>
      <c r="T169" s="10" t="str">
        <f t="shared" si="16"/>
        <v>PDQCancerInfoSummary</v>
      </c>
      <c r="U169" s="10" t="s">
        <v>1965</v>
      </c>
    </row>
    <row r="170" spans="1:21" s="13" customFormat="1" ht="15.75" x14ac:dyDescent="0.25">
      <c r="A170" s="1">
        <v>760795</v>
      </c>
      <c r="B170" s="1" t="s">
        <v>8</v>
      </c>
      <c r="C170" s="1" t="s">
        <v>831</v>
      </c>
      <c r="D170" s="1" t="s">
        <v>53</v>
      </c>
      <c r="E170" s="1" t="s">
        <v>906</v>
      </c>
      <c r="F170" s="16">
        <f t="shared" si="15"/>
        <v>39</v>
      </c>
      <c r="G170" s="1" t="s">
        <v>907</v>
      </c>
      <c r="H170" s="1" t="s">
        <v>906</v>
      </c>
      <c r="I170" s="16">
        <f t="shared" si="13"/>
        <v>39</v>
      </c>
      <c r="J170" s="1" t="s">
        <v>906</v>
      </c>
      <c r="K170" s="1"/>
      <c r="L170" s="16" t="s">
        <v>1496</v>
      </c>
      <c r="M170" s="15">
        <f t="shared" si="14"/>
        <v>74</v>
      </c>
      <c r="N170" s="16"/>
      <c r="O170" s="1" t="s">
        <v>1699</v>
      </c>
      <c r="P170" s="1" t="s">
        <v>1574</v>
      </c>
      <c r="Q170" s="1"/>
      <c r="R170" s="10">
        <v>767388</v>
      </c>
      <c r="S170" s="10" t="s">
        <v>1964</v>
      </c>
      <c r="T170" s="10" t="str">
        <f t="shared" si="16"/>
        <v>PDQCancerInfoSummary</v>
      </c>
      <c r="U170" s="10" t="s">
        <v>1963</v>
      </c>
    </row>
    <row r="171" spans="1:21" s="13" customFormat="1" ht="15.75" x14ac:dyDescent="0.25">
      <c r="A171" s="1">
        <v>733829</v>
      </c>
      <c r="B171" s="1" t="s">
        <v>8</v>
      </c>
      <c r="C171" s="1" t="s">
        <v>831</v>
      </c>
      <c r="D171" s="1" t="s">
        <v>53</v>
      </c>
      <c r="E171" s="1" t="s">
        <v>908</v>
      </c>
      <c r="F171" s="16">
        <f t="shared" si="15"/>
        <v>106</v>
      </c>
      <c r="G171" s="1" t="s">
        <v>909</v>
      </c>
      <c r="H171" s="1" t="s">
        <v>910</v>
      </c>
      <c r="I171" s="16">
        <f t="shared" si="13"/>
        <v>60</v>
      </c>
      <c r="J171" s="1" t="s">
        <v>910</v>
      </c>
      <c r="K171" s="1" t="s">
        <v>911</v>
      </c>
      <c r="L171" s="16" t="s">
        <v>1766</v>
      </c>
      <c r="M171" s="15">
        <f t="shared" si="14"/>
        <v>81</v>
      </c>
      <c r="N171" s="16"/>
      <c r="O171" s="1"/>
      <c r="P171" s="1" t="s">
        <v>1573</v>
      </c>
      <c r="Q171" s="1"/>
      <c r="R171" s="10">
        <v>410777</v>
      </c>
      <c r="S171" s="10" t="s">
        <v>2045</v>
      </c>
      <c r="T171" s="10" t="str">
        <f t="shared" si="16"/>
        <v>PDQCancerInfoSummary</v>
      </c>
      <c r="U171" s="10" t="s">
        <v>2044</v>
      </c>
    </row>
    <row r="172" spans="1:21" s="13" customFormat="1" ht="15.75" x14ac:dyDescent="0.25">
      <c r="A172" s="15">
        <v>304747</v>
      </c>
      <c r="B172" s="15" t="s">
        <v>8</v>
      </c>
      <c r="C172" s="15" t="s">
        <v>9</v>
      </c>
      <c r="D172" s="15" t="s">
        <v>53</v>
      </c>
      <c r="E172" s="15" t="s">
        <v>271</v>
      </c>
      <c r="F172" s="16">
        <f t="shared" si="15"/>
        <v>62</v>
      </c>
      <c r="G172" s="15" t="s">
        <v>272</v>
      </c>
      <c r="H172" s="15" t="s">
        <v>273</v>
      </c>
      <c r="I172" s="16">
        <f t="shared" si="13"/>
        <v>59</v>
      </c>
      <c r="J172" s="15" t="s">
        <v>273</v>
      </c>
      <c r="K172" s="15" t="s">
        <v>274</v>
      </c>
      <c r="L172" s="15" t="s">
        <v>557</v>
      </c>
      <c r="M172" s="15">
        <f t="shared" si="14"/>
        <v>68</v>
      </c>
      <c r="N172" s="17" t="s">
        <v>628</v>
      </c>
      <c r="O172" s="15"/>
      <c r="P172" s="16" t="s">
        <v>1573</v>
      </c>
      <c r="Q172" s="15"/>
      <c r="R172" s="10">
        <v>5583</v>
      </c>
      <c r="S172" s="10" t="s">
        <v>2341</v>
      </c>
      <c r="T172" s="10" t="str">
        <f t="shared" si="16"/>
        <v>PDQCancerInfoSummary</v>
      </c>
      <c r="U172" s="10" t="s">
        <v>2340</v>
      </c>
    </row>
    <row r="173" spans="1:21" s="13" customFormat="1" ht="15.75" x14ac:dyDescent="0.25">
      <c r="A173" s="15">
        <v>62840</v>
      </c>
      <c r="B173" s="15" t="s">
        <v>8</v>
      </c>
      <c r="C173" s="15" t="s">
        <v>9</v>
      </c>
      <c r="D173" s="15" t="s">
        <v>53</v>
      </c>
      <c r="E173" s="15" t="s">
        <v>291</v>
      </c>
      <c r="F173" s="16">
        <f t="shared" si="15"/>
        <v>39</v>
      </c>
      <c r="G173" s="15" t="s">
        <v>293</v>
      </c>
      <c r="H173" s="15" t="s">
        <v>291</v>
      </c>
      <c r="I173" s="16">
        <f t="shared" si="13"/>
        <v>39</v>
      </c>
      <c r="J173" s="15" t="s">
        <v>291</v>
      </c>
      <c r="K173" s="15" t="s">
        <v>292</v>
      </c>
      <c r="L173" s="15" t="s">
        <v>708</v>
      </c>
      <c r="M173" s="15">
        <f t="shared" si="14"/>
        <v>49</v>
      </c>
      <c r="N173" s="4" t="s">
        <v>629</v>
      </c>
      <c r="O173" s="15" t="s">
        <v>1609</v>
      </c>
      <c r="P173" s="16" t="s">
        <v>1574</v>
      </c>
      <c r="Q173" s="15">
        <v>5</v>
      </c>
      <c r="R173" s="10">
        <v>2419</v>
      </c>
      <c r="S173" s="10" t="s">
        <v>2171</v>
      </c>
      <c r="T173" s="10" t="str">
        <f t="shared" si="16"/>
        <v>PDQCancerInfoSummary</v>
      </c>
      <c r="U173" s="10" t="s">
        <v>2885</v>
      </c>
    </row>
    <row r="174" spans="1:21" s="13" customFormat="1" ht="15.75" x14ac:dyDescent="0.25">
      <c r="A174" s="15">
        <v>569404</v>
      </c>
      <c r="B174" s="15" t="s">
        <v>13</v>
      </c>
      <c r="C174" s="15" t="s">
        <v>9</v>
      </c>
      <c r="D174" s="15" t="s">
        <v>53</v>
      </c>
      <c r="E174" s="15" t="s">
        <v>291</v>
      </c>
      <c r="F174" s="16">
        <f t="shared" si="15"/>
        <v>39</v>
      </c>
      <c r="G174" s="15" t="s">
        <v>291</v>
      </c>
      <c r="H174" s="15" t="s">
        <v>291</v>
      </c>
      <c r="I174" s="16">
        <f t="shared" si="13"/>
        <v>39</v>
      </c>
      <c r="J174" s="15" t="s">
        <v>291</v>
      </c>
      <c r="K174" s="15" t="s">
        <v>292</v>
      </c>
      <c r="L174" s="15" t="s">
        <v>630</v>
      </c>
      <c r="M174" s="15">
        <f t="shared" si="14"/>
        <v>54</v>
      </c>
      <c r="N174" s="4" t="s">
        <v>629</v>
      </c>
      <c r="O174" s="15" t="s">
        <v>1656</v>
      </c>
      <c r="P174" s="16" t="s">
        <v>1574</v>
      </c>
      <c r="Q174" s="15">
        <v>5</v>
      </c>
      <c r="R174" s="10">
        <v>6347</v>
      </c>
      <c r="S174" s="10" t="s">
        <v>2171</v>
      </c>
      <c r="T174" s="10" t="str">
        <f t="shared" si="16"/>
        <v>PDQCancerInfoSummary</v>
      </c>
      <c r="U174" s="10" t="s">
        <v>2170</v>
      </c>
    </row>
    <row r="175" spans="1:21" s="13" customFormat="1" ht="15.75" x14ac:dyDescent="0.25">
      <c r="A175" s="16">
        <v>62832</v>
      </c>
      <c r="B175" s="16" t="s">
        <v>8</v>
      </c>
      <c r="C175" s="16" t="s">
        <v>9</v>
      </c>
      <c r="D175" s="16" t="s">
        <v>53</v>
      </c>
      <c r="E175" s="16" t="s">
        <v>296</v>
      </c>
      <c r="F175" s="16">
        <f t="shared" si="15"/>
        <v>21</v>
      </c>
      <c r="G175" s="16" t="s">
        <v>297</v>
      </c>
      <c r="H175" s="16" t="s">
        <v>296</v>
      </c>
      <c r="I175" s="16">
        <f t="shared" si="13"/>
        <v>21</v>
      </c>
      <c r="J175" s="16" t="s">
        <v>296</v>
      </c>
      <c r="K175" s="16"/>
      <c r="L175" s="15" t="s">
        <v>709</v>
      </c>
      <c r="M175" s="15">
        <f t="shared" si="14"/>
        <v>47</v>
      </c>
      <c r="N175" s="16"/>
      <c r="O175" s="16" t="s">
        <v>1610</v>
      </c>
      <c r="P175" s="16" t="s">
        <v>1574</v>
      </c>
      <c r="Q175" s="16">
        <v>4</v>
      </c>
      <c r="R175" s="10">
        <v>2301</v>
      </c>
      <c r="S175" s="10" t="s">
        <v>2421</v>
      </c>
      <c r="T175" s="10" t="str">
        <f t="shared" si="16"/>
        <v>PDQCancerInfoSummary</v>
      </c>
      <c r="U175" s="10" t="s">
        <v>2891</v>
      </c>
    </row>
    <row r="176" spans="1:21" s="13" customFormat="1" ht="15.75" x14ac:dyDescent="0.25">
      <c r="A176" s="16">
        <v>258019</v>
      </c>
      <c r="B176" s="16" t="s">
        <v>13</v>
      </c>
      <c r="C176" s="16" t="s">
        <v>9</v>
      </c>
      <c r="D176" s="16" t="s">
        <v>53</v>
      </c>
      <c r="E176" s="16" t="s">
        <v>296</v>
      </c>
      <c r="F176" s="16">
        <f t="shared" si="15"/>
        <v>21</v>
      </c>
      <c r="G176" s="16" t="s">
        <v>296</v>
      </c>
      <c r="H176" s="16" t="s">
        <v>296</v>
      </c>
      <c r="I176" s="16">
        <f t="shared" si="13"/>
        <v>21</v>
      </c>
      <c r="J176" s="16" t="s">
        <v>296</v>
      </c>
      <c r="K176" s="16"/>
      <c r="L176" s="15" t="s">
        <v>534</v>
      </c>
      <c r="M176" s="15">
        <f t="shared" si="14"/>
        <v>52</v>
      </c>
      <c r="N176" s="16"/>
      <c r="O176" s="16" t="s">
        <v>1657</v>
      </c>
      <c r="P176" s="16" t="s">
        <v>1574</v>
      </c>
      <c r="Q176" s="16">
        <v>4</v>
      </c>
      <c r="R176" s="10">
        <v>4980</v>
      </c>
      <c r="S176" s="10" t="s">
        <v>2421</v>
      </c>
      <c r="T176" s="10" t="str">
        <f t="shared" si="16"/>
        <v>PDQCancerInfoSummary</v>
      </c>
      <c r="U176" s="10" t="s">
        <v>2420</v>
      </c>
    </row>
    <row r="177" spans="1:21" s="13" customFormat="1" ht="15.75" x14ac:dyDescent="0.25">
      <c r="A177" s="16">
        <v>62795</v>
      </c>
      <c r="B177" s="16" t="s">
        <v>8</v>
      </c>
      <c r="C177" s="16" t="s">
        <v>9</v>
      </c>
      <c r="D177" s="16" t="s">
        <v>53</v>
      </c>
      <c r="E177" s="16" t="s">
        <v>329</v>
      </c>
      <c r="F177" s="16">
        <f t="shared" si="15"/>
        <v>23</v>
      </c>
      <c r="G177" s="16" t="s">
        <v>330</v>
      </c>
      <c r="H177" s="16" t="s">
        <v>329</v>
      </c>
      <c r="I177" s="16">
        <f t="shared" si="13"/>
        <v>23</v>
      </c>
      <c r="J177" s="16" t="s">
        <v>329</v>
      </c>
      <c r="K177" s="16"/>
      <c r="L177" s="16" t="s">
        <v>710</v>
      </c>
      <c r="M177" s="15">
        <f t="shared" si="14"/>
        <v>65</v>
      </c>
      <c r="N177" s="16"/>
      <c r="O177" s="16" t="s">
        <v>1615</v>
      </c>
      <c r="P177" s="16" t="s">
        <v>1574</v>
      </c>
      <c r="Q177" s="16">
        <v>2</v>
      </c>
      <c r="R177" s="10">
        <v>1929</v>
      </c>
      <c r="S177" s="10" t="s">
        <v>2879</v>
      </c>
      <c r="T177" s="10" t="str">
        <f t="shared" si="16"/>
        <v>PDQCancerInfoSummary</v>
      </c>
      <c r="U177" s="10" t="s">
        <v>2929</v>
      </c>
    </row>
    <row r="178" spans="1:21" s="13" customFormat="1" ht="15.75" x14ac:dyDescent="0.25">
      <c r="A178" s="16">
        <v>62849</v>
      </c>
      <c r="B178" s="16" t="s">
        <v>13</v>
      </c>
      <c r="C178" s="16" t="s">
        <v>9</v>
      </c>
      <c r="D178" s="16" t="s">
        <v>53</v>
      </c>
      <c r="E178" s="16" t="s">
        <v>329</v>
      </c>
      <c r="F178" s="16">
        <f t="shared" si="15"/>
        <v>23</v>
      </c>
      <c r="G178" s="16" t="s">
        <v>329</v>
      </c>
      <c r="H178" s="16" t="s">
        <v>329</v>
      </c>
      <c r="I178" s="16">
        <f t="shared" si="13"/>
        <v>23</v>
      </c>
      <c r="J178" s="16" t="s">
        <v>329</v>
      </c>
      <c r="K178" s="16"/>
      <c r="L178" s="16" t="s">
        <v>535</v>
      </c>
      <c r="M178" s="15">
        <f t="shared" si="14"/>
        <v>70</v>
      </c>
      <c r="N178" s="16"/>
      <c r="O178" s="16" t="s">
        <v>1662</v>
      </c>
      <c r="P178" s="16" t="s">
        <v>1574</v>
      </c>
      <c r="Q178" s="16">
        <v>2</v>
      </c>
      <c r="R178" s="10">
        <v>2497</v>
      </c>
      <c r="S178" s="10" t="s">
        <v>2879</v>
      </c>
      <c r="T178" s="10" t="str">
        <f t="shared" si="16"/>
        <v>PDQCancerInfoSummary</v>
      </c>
      <c r="U178" s="10" t="s">
        <v>2878</v>
      </c>
    </row>
    <row r="179" spans="1:21" s="13" customFormat="1" ht="15.75" x14ac:dyDescent="0.25">
      <c r="A179" s="15">
        <v>62752</v>
      </c>
      <c r="B179" s="15" t="s">
        <v>8</v>
      </c>
      <c r="C179" s="15" t="s">
        <v>9</v>
      </c>
      <c r="D179" s="15" t="s">
        <v>53</v>
      </c>
      <c r="E179" s="15" t="s">
        <v>342</v>
      </c>
      <c r="F179" s="16">
        <f t="shared" si="15"/>
        <v>21</v>
      </c>
      <c r="G179" s="15" t="s">
        <v>343</v>
      </c>
      <c r="H179" s="15" t="s">
        <v>342</v>
      </c>
      <c r="I179" s="16">
        <f t="shared" si="13"/>
        <v>21</v>
      </c>
      <c r="J179" s="15" t="s">
        <v>342</v>
      </c>
      <c r="K179" s="15"/>
      <c r="L179" s="15" t="s">
        <v>826</v>
      </c>
      <c r="M179" s="15">
        <f t="shared" si="14"/>
        <v>56</v>
      </c>
      <c r="N179" s="4" t="s">
        <v>629</v>
      </c>
      <c r="O179" s="15" t="s">
        <v>1605</v>
      </c>
      <c r="P179" s="16" t="s">
        <v>1574</v>
      </c>
      <c r="Q179" s="15">
        <v>10</v>
      </c>
      <c r="R179" s="10">
        <v>1451</v>
      </c>
      <c r="S179" s="10" t="s">
        <v>2142</v>
      </c>
      <c r="T179" s="10" t="str">
        <f t="shared" si="16"/>
        <v>PDQCancerInfoSummary</v>
      </c>
      <c r="U179" s="10" t="s">
        <v>2957</v>
      </c>
    </row>
    <row r="180" spans="1:21" s="13" customFormat="1" ht="15.75" x14ac:dyDescent="0.25">
      <c r="A180" s="15">
        <v>593427</v>
      </c>
      <c r="B180" s="15" t="s">
        <v>13</v>
      </c>
      <c r="C180" s="15" t="s">
        <v>9</v>
      </c>
      <c r="D180" s="15" t="s">
        <v>53</v>
      </c>
      <c r="E180" s="15" t="s">
        <v>342</v>
      </c>
      <c r="F180" s="16">
        <f t="shared" si="15"/>
        <v>21</v>
      </c>
      <c r="G180" s="15" t="s">
        <v>342</v>
      </c>
      <c r="H180" s="15" t="s">
        <v>342</v>
      </c>
      <c r="I180" s="16">
        <f t="shared" si="13"/>
        <v>21</v>
      </c>
      <c r="J180" s="15" t="s">
        <v>342</v>
      </c>
      <c r="K180" s="15"/>
      <c r="L180" s="15" t="s">
        <v>641</v>
      </c>
      <c r="M180" s="15">
        <f t="shared" si="14"/>
        <v>61</v>
      </c>
      <c r="N180" s="4" t="s">
        <v>629</v>
      </c>
      <c r="O180" s="15" t="s">
        <v>1652</v>
      </c>
      <c r="P180" s="16" t="s">
        <v>1574</v>
      </c>
      <c r="Q180" s="15">
        <v>10</v>
      </c>
      <c r="R180" s="10">
        <v>6491</v>
      </c>
      <c r="S180" s="10" t="s">
        <v>2142</v>
      </c>
      <c r="T180" s="10" t="str">
        <f t="shared" si="16"/>
        <v>PDQCancerInfoSummary</v>
      </c>
      <c r="U180" s="10" t="s">
        <v>2141</v>
      </c>
    </row>
    <row r="181" spans="1:21" s="13" customFormat="1" ht="15.75" x14ac:dyDescent="0.25">
      <c r="A181" s="16">
        <v>62760</v>
      </c>
      <c r="B181" s="16" t="s">
        <v>8</v>
      </c>
      <c r="C181" s="16" t="s">
        <v>9</v>
      </c>
      <c r="D181" s="16" t="s">
        <v>53</v>
      </c>
      <c r="E181" s="16" t="s">
        <v>1913</v>
      </c>
      <c r="F181" s="16">
        <f t="shared" si="15"/>
        <v>64</v>
      </c>
      <c r="G181" s="16" t="s">
        <v>1913</v>
      </c>
      <c r="H181" s="16" t="s">
        <v>1913</v>
      </c>
      <c r="I181" s="16">
        <f t="shared" si="13"/>
        <v>64</v>
      </c>
      <c r="J181" s="16" t="s">
        <v>1913</v>
      </c>
      <c r="K181" s="16" t="s">
        <v>1914</v>
      </c>
      <c r="L181" s="16" t="s">
        <v>711</v>
      </c>
      <c r="M181" s="15">
        <f t="shared" si="14"/>
        <v>53</v>
      </c>
      <c r="N181" s="16"/>
      <c r="O181" s="16" t="s">
        <v>1616</v>
      </c>
      <c r="P181" s="16" t="s">
        <v>1574</v>
      </c>
      <c r="Q181" s="16">
        <v>5</v>
      </c>
      <c r="R181" s="10">
        <v>1576</v>
      </c>
      <c r="S181" s="10" t="s">
        <v>2409</v>
      </c>
      <c r="T181" s="10" t="str">
        <f t="shared" si="16"/>
        <v>PDQCancerInfoSummary</v>
      </c>
      <c r="U181" s="10" t="s">
        <v>2948</v>
      </c>
    </row>
    <row r="182" spans="1:21" s="13" customFormat="1" ht="15.75" x14ac:dyDescent="0.25">
      <c r="A182" s="16">
        <v>258027</v>
      </c>
      <c r="B182" s="16" t="s">
        <v>13</v>
      </c>
      <c r="C182" s="16" t="s">
        <v>9</v>
      </c>
      <c r="D182" s="16" t="s">
        <v>53</v>
      </c>
      <c r="E182" s="16" t="s">
        <v>1913</v>
      </c>
      <c r="F182" s="16">
        <f t="shared" si="15"/>
        <v>64</v>
      </c>
      <c r="G182" s="16" t="s">
        <v>1913</v>
      </c>
      <c r="H182" s="16" t="s">
        <v>1913</v>
      </c>
      <c r="I182" s="16">
        <f t="shared" ref="I182:I245" si="17">LEN(H182)</f>
        <v>64</v>
      </c>
      <c r="J182" s="16" t="s">
        <v>1913</v>
      </c>
      <c r="K182" s="16" t="s">
        <v>1914</v>
      </c>
      <c r="L182" s="16" t="s">
        <v>536</v>
      </c>
      <c r="M182" s="15">
        <f t="shared" ref="M182:M245" si="18">LEN(L182)</f>
        <v>58</v>
      </c>
      <c r="N182" s="16"/>
      <c r="O182" s="16" t="s">
        <v>1663</v>
      </c>
      <c r="P182" s="16" t="s">
        <v>1574</v>
      </c>
      <c r="Q182" s="16">
        <v>5</v>
      </c>
      <c r="R182" s="10">
        <v>5060</v>
      </c>
      <c r="S182" s="10" t="s">
        <v>2409</v>
      </c>
      <c r="T182" s="10" t="str">
        <f t="shared" si="16"/>
        <v>PDQCancerInfoSummary</v>
      </c>
      <c r="U182" s="10" t="s">
        <v>2408</v>
      </c>
    </row>
    <row r="183" spans="1:21" s="13" customFormat="1" ht="15.75" x14ac:dyDescent="0.25">
      <c r="A183" s="16">
        <v>62755</v>
      </c>
      <c r="B183" s="16" t="s">
        <v>8</v>
      </c>
      <c r="C183" s="16" t="s">
        <v>9</v>
      </c>
      <c r="D183" s="16" t="s">
        <v>53</v>
      </c>
      <c r="E183" s="16" t="s">
        <v>400</v>
      </c>
      <c r="F183" s="16">
        <f t="shared" si="15"/>
        <v>25</v>
      </c>
      <c r="G183" s="16" t="s">
        <v>401</v>
      </c>
      <c r="H183" s="16" t="s">
        <v>400</v>
      </c>
      <c r="I183" s="16">
        <f t="shared" si="17"/>
        <v>25</v>
      </c>
      <c r="J183" s="16" t="s">
        <v>400</v>
      </c>
      <c r="K183" s="16"/>
      <c r="L183" s="16" t="s">
        <v>712</v>
      </c>
      <c r="M183" s="15">
        <f t="shared" si="18"/>
        <v>55</v>
      </c>
      <c r="N183" s="16"/>
      <c r="O183" s="16" t="s">
        <v>1622</v>
      </c>
      <c r="P183" s="16" t="s">
        <v>1574</v>
      </c>
      <c r="Q183" s="16">
        <v>4</v>
      </c>
      <c r="R183" s="10">
        <v>1498</v>
      </c>
      <c r="S183" s="10" t="s">
        <v>2401</v>
      </c>
      <c r="T183" s="10" t="str">
        <f t="shared" si="16"/>
        <v>PDQCancerInfoSummary</v>
      </c>
      <c r="U183" s="10" t="s">
        <v>2954</v>
      </c>
    </row>
    <row r="184" spans="1:21" s="13" customFormat="1" ht="15.75" x14ac:dyDescent="0.25">
      <c r="A184" s="16">
        <v>258032</v>
      </c>
      <c r="B184" s="16" t="s">
        <v>13</v>
      </c>
      <c r="C184" s="16" t="s">
        <v>9</v>
      </c>
      <c r="D184" s="16" t="s">
        <v>53</v>
      </c>
      <c r="E184" s="16" t="s">
        <v>400</v>
      </c>
      <c r="F184" s="16">
        <f t="shared" si="15"/>
        <v>25</v>
      </c>
      <c r="G184" s="16" t="s">
        <v>400</v>
      </c>
      <c r="H184" s="16" t="s">
        <v>400</v>
      </c>
      <c r="I184" s="16">
        <f t="shared" si="17"/>
        <v>25</v>
      </c>
      <c r="J184" s="16" t="s">
        <v>400</v>
      </c>
      <c r="K184" s="16"/>
      <c r="L184" s="16" t="s">
        <v>537</v>
      </c>
      <c r="M184" s="15">
        <f t="shared" si="18"/>
        <v>60</v>
      </c>
      <c r="N184" s="16"/>
      <c r="O184" s="16" t="s">
        <v>1669</v>
      </c>
      <c r="P184" s="16" t="s">
        <v>1574</v>
      </c>
      <c r="Q184" s="16">
        <v>3</v>
      </c>
      <c r="R184" s="10">
        <v>5117</v>
      </c>
      <c r="S184" s="10" t="s">
        <v>2401</v>
      </c>
      <c r="T184" s="10" t="str">
        <f t="shared" si="16"/>
        <v>PDQCancerInfoSummary</v>
      </c>
      <c r="U184" s="10" t="s">
        <v>2400</v>
      </c>
    </row>
    <row r="185" spans="1:21" s="13" customFormat="1" ht="15.75" x14ac:dyDescent="0.25">
      <c r="A185" s="16">
        <v>62750</v>
      </c>
      <c r="B185" s="16" t="s">
        <v>8</v>
      </c>
      <c r="C185" s="16" t="s">
        <v>9</v>
      </c>
      <c r="D185" s="16" t="s">
        <v>53</v>
      </c>
      <c r="E185" s="16" t="s">
        <v>425</v>
      </c>
      <c r="F185" s="16">
        <f t="shared" si="15"/>
        <v>21</v>
      </c>
      <c r="G185" s="16" t="s">
        <v>426</v>
      </c>
      <c r="H185" s="16" t="s">
        <v>425</v>
      </c>
      <c r="I185" s="16">
        <f t="shared" si="17"/>
        <v>21</v>
      </c>
      <c r="J185" s="16" t="s">
        <v>425</v>
      </c>
      <c r="K185" s="16"/>
      <c r="L185" s="16" t="s">
        <v>713</v>
      </c>
      <c r="M185" s="15">
        <f t="shared" si="18"/>
        <v>47</v>
      </c>
      <c r="N185" s="16"/>
      <c r="O185" s="16" t="s">
        <v>1624</v>
      </c>
      <c r="P185" s="16" t="s">
        <v>1574</v>
      </c>
      <c r="Q185" s="16">
        <v>6</v>
      </c>
      <c r="R185" s="10">
        <v>1415</v>
      </c>
      <c r="S185" s="10" t="s">
        <v>2393</v>
      </c>
      <c r="T185" s="10" t="str">
        <f t="shared" si="16"/>
        <v>PDQCancerInfoSummary</v>
      </c>
      <c r="U185" s="10" t="s">
        <v>2959</v>
      </c>
    </row>
    <row r="186" spans="1:21" s="13" customFormat="1" ht="15.75" x14ac:dyDescent="0.25">
      <c r="A186" s="16">
        <v>258037</v>
      </c>
      <c r="B186" s="16" t="s">
        <v>13</v>
      </c>
      <c r="C186" s="16" t="s">
        <v>9</v>
      </c>
      <c r="D186" s="16" t="s">
        <v>53</v>
      </c>
      <c r="E186" s="16" t="s">
        <v>425</v>
      </c>
      <c r="F186" s="16">
        <f t="shared" si="15"/>
        <v>21</v>
      </c>
      <c r="G186" s="16" t="s">
        <v>425</v>
      </c>
      <c r="H186" s="16" t="s">
        <v>425</v>
      </c>
      <c r="I186" s="16">
        <f t="shared" si="17"/>
        <v>21</v>
      </c>
      <c r="J186" s="16" t="s">
        <v>425</v>
      </c>
      <c r="K186" s="16"/>
      <c r="L186" s="16" t="s">
        <v>538</v>
      </c>
      <c r="M186" s="15">
        <f t="shared" si="18"/>
        <v>52</v>
      </c>
      <c r="N186" s="16"/>
      <c r="O186" s="16" t="s">
        <v>1671</v>
      </c>
      <c r="P186" s="16" t="s">
        <v>1574</v>
      </c>
      <c r="Q186" s="16">
        <v>5</v>
      </c>
      <c r="R186" s="10">
        <v>5176</v>
      </c>
      <c r="S186" s="10" t="s">
        <v>2393</v>
      </c>
      <c r="T186" s="10" t="str">
        <f t="shared" si="16"/>
        <v>PDQCancerInfoSummary</v>
      </c>
      <c r="U186" s="10" t="s">
        <v>2392</v>
      </c>
    </row>
    <row r="187" spans="1:21" s="13" customFormat="1" ht="15.75" x14ac:dyDescent="0.25">
      <c r="A187" s="16">
        <v>62757</v>
      </c>
      <c r="B187" s="16" t="s">
        <v>8</v>
      </c>
      <c r="C187" s="16" t="s">
        <v>9</v>
      </c>
      <c r="D187" s="16" t="s">
        <v>53</v>
      </c>
      <c r="E187" s="16" t="s">
        <v>442</v>
      </c>
      <c r="F187" s="16">
        <f t="shared" si="15"/>
        <v>34</v>
      </c>
      <c r="G187" s="16" t="s">
        <v>443</v>
      </c>
      <c r="H187" s="16" t="s">
        <v>442</v>
      </c>
      <c r="I187" s="16">
        <f t="shared" si="17"/>
        <v>34</v>
      </c>
      <c r="J187" s="16" t="s">
        <v>442</v>
      </c>
      <c r="K187" s="16" t="s">
        <v>444</v>
      </c>
      <c r="L187" s="16" t="s">
        <v>714</v>
      </c>
      <c r="M187" s="15">
        <f t="shared" si="18"/>
        <v>53</v>
      </c>
      <c r="N187" s="16"/>
      <c r="O187" s="16" t="s">
        <v>1627</v>
      </c>
      <c r="P187" s="16" t="s">
        <v>1574</v>
      </c>
      <c r="Q187" s="16">
        <v>3</v>
      </c>
      <c r="R187" s="10">
        <v>1527</v>
      </c>
      <c r="S187" s="10" t="s">
        <v>2339</v>
      </c>
      <c r="T187" s="10" t="str">
        <f t="shared" si="16"/>
        <v>PDQCancerInfoSummary</v>
      </c>
      <c r="U187" s="10" t="s">
        <v>2952</v>
      </c>
    </row>
    <row r="188" spans="1:21" s="13" customFormat="1" ht="15.75" x14ac:dyDescent="0.25">
      <c r="A188" s="16">
        <v>315400</v>
      </c>
      <c r="B188" s="16" t="s">
        <v>13</v>
      </c>
      <c r="C188" s="16" t="s">
        <v>9</v>
      </c>
      <c r="D188" s="16" t="s">
        <v>53</v>
      </c>
      <c r="E188" s="16" t="s">
        <v>442</v>
      </c>
      <c r="F188" s="16">
        <f t="shared" si="15"/>
        <v>34</v>
      </c>
      <c r="G188" s="16" t="s">
        <v>442</v>
      </c>
      <c r="H188" s="16" t="s">
        <v>442</v>
      </c>
      <c r="I188" s="16">
        <f t="shared" si="17"/>
        <v>34</v>
      </c>
      <c r="J188" s="16" t="s">
        <v>442</v>
      </c>
      <c r="K188" s="16" t="s">
        <v>444</v>
      </c>
      <c r="L188" s="16" t="s">
        <v>539</v>
      </c>
      <c r="M188" s="15">
        <f t="shared" si="18"/>
        <v>58</v>
      </c>
      <c r="N188" s="16"/>
      <c r="O188" s="16" t="s">
        <v>1674</v>
      </c>
      <c r="P188" s="16" t="s">
        <v>1574</v>
      </c>
      <c r="Q188" s="16">
        <v>3</v>
      </c>
      <c r="R188" s="10">
        <v>5597</v>
      </c>
      <c r="S188" s="10" t="s">
        <v>2339</v>
      </c>
      <c r="T188" s="10" t="str">
        <f t="shared" si="16"/>
        <v>PDQCancerInfoSummary</v>
      </c>
      <c r="U188" s="10" t="s">
        <v>2338</v>
      </c>
    </row>
    <row r="189" spans="1:21" s="13" customFormat="1" ht="15.75" x14ac:dyDescent="0.25">
      <c r="A189" s="16">
        <v>62754</v>
      </c>
      <c r="B189" s="16" t="s">
        <v>8</v>
      </c>
      <c r="C189" s="16" t="s">
        <v>9</v>
      </c>
      <c r="D189" s="16" t="s">
        <v>53</v>
      </c>
      <c r="E189" s="16" t="s">
        <v>445</v>
      </c>
      <c r="F189" s="16">
        <f t="shared" si="15"/>
        <v>27</v>
      </c>
      <c r="G189" s="16" t="s">
        <v>446</v>
      </c>
      <c r="H189" s="16" t="s">
        <v>445</v>
      </c>
      <c r="I189" s="16">
        <f t="shared" si="17"/>
        <v>27</v>
      </c>
      <c r="J189" s="16" t="s">
        <v>445</v>
      </c>
      <c r="K189" s="16"/>
      <c r="L189" s="16" t="s">
        <v>715</v>
      </c>
      <c r="M189" s="15">
        <f t="shared" si="18"/>
        <v>59</v>
      </c>
      <c r="N189" s="16"/>
      <c r="O189" s="16" t="s">
        <v>1628</v>
      </c>
      <c r="P189" s="16" t="s">
        <v>1574</v>
      </c>
      <c r="Q189" s="16">
        <v>2</v>
      </c>
      <c r="R189" s="10">
        <v>1483</v>
      </c>
      <c r="S189" s="10" t="s">
        <v>2160</v>
      </c>
      <c r="T189" s="10" t="str">
        <f t="shared" si="16"/>
        <v>PDQCancerInfoSummary</v>
      </c>
      <c r="U189" s="10" t="s">
        <v>2955</v>
      </c>
    </row>
    <row r="190" spans="1:21" s="13" customFormat="1" ht="15.75" x14ac:dyDescent="0.25">
      <c r="A190" s="16">
        <v>579320</v>
      </c>
      <c r="B190" s="16" t="s">
        <v>13</v>
      </c>
      <c r="C190" s="16" t="s">
        <v>9</v>
      </c>
      <c r="D190" s="16" t="s">
        <v>53</v>
      </c>
      <c r="E190" s="16" t="s">
        <v>445</v>
      </c>
      <c r="F190" s="16">
        <f t="shared" si="15"/>
        <v>27</v>
      </c>
      <c r="G190" s="16" t="s">
        <v>445</v>
      </c>
      <c r="H190" s="16" t="s">
        <v>445</v>
      </c>
      <c r="I190" s="16">
        <f t="shared" si="17"/>
        <v>27</v>
      </c>
      <c r="J190" s="16" t="s">
        <v>445</v>
      </c>
      <c r="K190" s="16"/>
      <c r="L190" s="16" t="s">
        <v>540</v>
      </c>
      <c r="M190" s="15">
        <f t="shared" si="18"/>
        <v>64</v>
      </c>
      <c r="N190" s="16"/>
      <c r="O190" s="16" t="s">
        <v>1675</v>
      </c>
      <c r="P190" s="16" t="s">
        <v>1574</v>
      </c>
      <c r="Q190" s="16">
        <v>2</v>
      </c>
      <c r="R190" s="10">
        <v>6439</v>
      </c>
      <c r="S190" s="10" t="s">
        <v>2160</v>
      </c>
      <c r="T190" s="10" t="str">
        <f t="shared" si="16"/>
        <v>PDQCancerInfoSummary</v>
      </c>
      <c r="U190" s="10" t="s">
        <v>2159</v>
      </c>
    </row>
    <row r="191" spans="1:21" s="13" customFormat="1" ht="15.75" x14ac:dyDescent="0.25">
      <c r="A191" s="1">
        <v>256643</v>
      </c>
      <c r="B191" s="1" t="s">
        <v>8</v>
      </c>
      <c r="C191" s="1" t="s">
        <v>831</v>
      </c>
      <c r="D191" s="1" t="s">
        <v>16</v>
      </c>
      <c r="E191" s="1" t="s">
        <v>912</v>
      </c>
      <c r="F191" s="16">
        <f t="shared" si="15"/>
        <v>44</v>
      </c>
      <c r="G191" s="1" t="s">
        <v>914</v>
      </c>
      <c r="H191" s="1" t="s">
        <v>912</v>
      </c>
      <c r="I191" s="16">
        <f t="shared" si="17"/>
        <v>44</v>
      </c>
      <c r="J191" s="1" t="s">
        <v>912</v>
      </c>
      <c r="K191" s="1" t="s">
        <v>913</v>
      </c>
      <c r="L191" s="16" t="s">
        <v>1584</v>
      </c>
      <c r="M191" s="15">
        <f t="shared" si="18"/>
        <v>83</v>
      </c>
      <c r="N191" s="16"/>
      <c r="O191" s="1"/>
      <c r="P191" s="1" t="s">
        <v>1573</v>
      </c>
      <c r="Q191" s="1"/>
      <c r="R191" s="10">
        <v>7097</v>
      </c>
      <c r="S191" s="10" t="s">
        <v>2367</v>
      </c>
      <c r="T191" s="10" t="str">
        <f t="shared" si="16"/>
        <v>PDQCancerInfoSummary</v>
      </c>
      <c r="U191" s="10" t="s">
        <v>2703</v>
      </c>
    </row>
    <row r="192" spans="1:21" s="13" customFormat="1" ht="15.75" x14ac:dyDescent="0.25">
      <c r="A192" s="1">
        <v>269587</v>
      </c>
      <c r="B192" s="1" t="s">
        <v>13</v>
      </c>
      <c r="C192" s="1" t="s">
        <v>831</v>
      </c>
      <c r="D192" s="1" t="s">
        <v>16</v>
      </c>
      <c r="E192" s="1" t="s">
        <v>912</v>
      </c>
      <c r="F192" s="16">
        <f t="shared" si="15"/>
        <v>44</v>
      </c>
      <c r="G192" s="1" t="s">
        <v>912</v>
      </c>
      <c r="H192" s="1" t="s">
        <v>912</v>
      </c>
      <c r="I192" s="16">
        <f t="shared" si="17"/>
        <v>44</v>
      </c>
      <c r="J192" s="1" t="s">
        <v>912</v>
      </c>
      <c r="K192" s="1" t="s">
        <v>913</v>
      </c>
      <c r="L192" s="16" t="s">
        <v>1419</v>
      </c>
      <c r="M192" s="15">
        <f t="shared" si="18"/>
        <v>79</v>
      </c>
      <c r="N192" s="16"/>
      <c r="O192" s="1"/>
      <c r="P192" s="1" t="s">
        <v>1573</v>
      </c>
      <c r="Q192" s="1"/>
      <c r="R192" s="10">
        <v>9962</v>
      </c>
      <c r="S192" s="10" t="s">
        <v>2367</v>
      </c>
      <c r="T192" s="10" t="str">
        <f t="shared" si="16"/>
        <v>PDQCancerInfoSummary</v>
      </c>
      <c r="U192" s="10" t="s">
        <v>2366</v>
      </c>
    </row>
    <row r="193" spans="1:21" s="13" customFormat="1" ht="15.75" x14ac:dyDescent="0.25">
      <c r="A193" s="16">
        <v>62891</v>
      </c>
      <c r="B193" s="16" t="s">
        <v>8</v>
      </c>
      <c r="C193" s="16" t="s">
        <v>9</v>
      </c>
      <c r="D193" s="16" t="s">
        <v>16</v>
      </c>
      <c r="E193" s="16" t="s">
        <v>17</v>
      </c>
      <c r="F193" s="16">
        <f t="shared" si="15"/>
        <v>42</v>
      </c>
      <c r="G193" s="16" t="s">
        <v>18</v>
      </c>
      <c r="H193" s="16" t="s">
        <v>17</v>
      </c>
      <c r="I193" s="16">
        <f t="shared" si="17"/>
        <v>42</v>
      </c>
      <c r="J193" s="16" t="s">
        <v>17</v>
      </c>
      <c r="K193" s="16" t="s">
        <v>19</v>
      </c>
      <c r="L193" s="15" t="s">
        <v>716</v>
      </c>
      <c r="M193" s="15">
        <f t="shared" si="18"/>
        <v>67</v>
      </c>
      <c r="N193" s="15"/>
      <c r="O193" s="16"/>
      <c r="P193" s="16" t="s">
        <v>1573</v>
      </c>
      <c r="Q193" s="16"/>
      <c r="R193" s="10">
        <v>3057</v>
      </c>
      <c r="S193" s="10" t="s">
        <v>2373</v>
      </c>
      <c r="T193" s="10" t="str">
        <f t="shared" si="16"/>
        <v>PDQCancerInfoSummary</v>
      </c>
      <c r="U193" s="10" t="s">
        <v>2831</v>
      </c>
    </row>
    <row r="194" spans="1:21" s="13" customFormat="1" ht="15.75" x14ac:dyDescent="0.25">
      <c r="A194" s="16">
        <v>269124</v>
      </c>
      <c r="B194" s="16" t="s">
        <v>13</v>
      </c>
      <c r="C194" s="16" t="s">
        <v>9</v>
      </c>
      <c r="D194" s="16" t="s">
        <v>16</v>
      </c>
      <c r="E194" s="16" t="s">
        <v>17</v>
      </c>
      <c r="F194" s="16">
        <f t="shared" ref="F194:F257" si="19">LEN(E194)</f>
        <v>42</v>
      </c>
      <c r="G194" s="16" t="s">
        <v>17</v>
      </c>
      <c r="H194" s="16" t="s">
        <v>17</v>
      </c>
      <c r="I194" s="16">
        <f t="shared" si="17"/>
        <v>42</v>
      </c>
      <c r="J194" s="16" t="s">
        <v>17</v>
      </c>
      <c r="K194" s="16" t="s">
        <v>19</v>
      </c>
      <c r="L194" s="15" t="s">
        <v>555</v>
      </c>
      <c r="M194" s="15">
        <f t="shared" si="18"/>
        <v>64</v>
      </c>
      <c r="N194" s="16"/>
      <c r="O194" s="16"/>
      <c r="P194" s="15" t="s">
        <v>1573</v>
      </c>
      <c r="Q194" s="16"/>
      <c r="R194" s="10">
        <v>5322</v>
      </c>
      <c r="S194" s="10" t="s">
        <v>2373</v>
      </c>
      <c r="T194" s="10" t="str">
        <f t="shared" ref="T194:T257" si="20">IF(SEARCH("(PDQ", S194), "PDQCancerInfoSummary")</f>
        <v>PDQCancerInfoSummary</v>
      </c>
      <c r="U194" s="10" t="s">
        <v>2372</v>
      </c>
    </row>
    <row r="195" spans="1:21" s="13" customFormat="1" ht="15.75" x14ac:dyDescent="0.25">
      <c r="A195" s="1">
        <v>256638</v>
      </c>
      <c r="B195" s="1" t="s">
        <v>8</v>
      </c>
      <c r="C195" s="1" t="s">
        <v>831</v>
      </c>
      <c r="D195" s="1" t="s">
        <v>16</v>
      </c>
      <c r="E195" s="1" t="s">
        <v>915</v>
      </c>
      <c r="F195" s="16">
        <f t="shared" si="19"/>
        <v>39</v>
      </c>
      <c r="G195" s="1" t="s">
        <v>916</v>
      </c>
      <c r="H195" s="1" t="s">
        <v>915</v>
      </c>
      <c r="I195" s="16">
        <f t="shared" si="17"/>
        <v>39</v>
      </c>
      <c r="J195" s="1" t="s">
        <v>915</v>
      </c>
      <c r="K195" s="1"/>
      <c r="L195" s="16" t="s">
        <v>1767</v>
      </c>
      <c r="M195" s="15">
        <f t="shared" si="18"/>
        <v>86</v>
      </c>
      <c r="N195" s="16"/>
      <c r="O195" s="1"/>
      <c r="P195" s="1" t="s">
        <v>1573</v>
      </c>
      <c r="Q195" s="1"/>
      <c r="R195" s="10">
        <v>6982</v>
      </c>
      <c r="S195" s="10" t="s">
        <v>2679</v>
      </c>
      <c r="T195" s="10" t="str">
        <f t="shared" si="20"/>
        <v>PDQCancerInfoSummary</v>
      </c>
      <c r="U195" s="10" t="s">
        <v>2708</v>
      </c>
    </row>
    <row r="196" spans="1:21" s="13" customFormat="1" ht="15.75" x14ac:dyDescent="0.25">
      <c r="A196" s="1">
        <v>256661</v>
      </c>
      <c r="B196" s="1" t="s">
        <v>13</v>
      </c>
      <c r="C196" s="1" t="s">
        <v>831</v>
      </c>
      <c r="D196" s="1" t="s">
        <v>16</v>
      </c>
      <c r="E196" s="1" t="s">
        <v>915</v>
      </c>
      <c r="F196" s="16">
        <f t="shared" si="19"/>
        <v>39</v>
      </c>
      <c r="G196" s="1" t="s">
        <v>915</v>
      </c>
      <c r="H196" s="1" t="s">
        <v>915</v>
      </c>
      <c r="I196" s="16">
        <f t="shared" si="17"/>
        <v>39</v>
      </c>
      <c r="J196" s="1" t="s">
        <v>915</v>
      </c>
      <c r="K196" s="1"/>
      <c r="L196" s="16" t="s">
        <v>1818</v>
      </c>
      <c r="M196" s="15">
        <f t="shared" si="18"/>
        <v>82</v>
      </c>
      <c r="N196" s="16"/>
      <c r="O196" s="1"/>
      <c r="P196" s="1" t="s">
        <v>1573</v>
      </c>
      <c r="Q196" s="1"/>
      <c r="R196" s="10">
        <v>7307</v>
      </c>
      <c r="S196" s="10" t="s">
        <v>2679</v>
      </c>
      <c r="T196" s="10" t="str">
        <f t="shared" si="20"/>
        <v>PDQCancerInfoSummary</v>
      </c>
      <c r="U196" s="10" t="s">
        <v>2678</v>
      </c>
    </row>
    <row r="197" spans="1:21" s="13" customFormat="1" ht="15.75" x14ac:dyDescent="0.25">
      <c r="A197" s="1">
        <v>256664</v>
      </c>
      <c r="B197" s="1" t="s">
        <v>13</v>
      </c>
      <c r="C197" s="1" t="s">
        <v>831</v>
      </c>
      <c r="D197" s="1" t="s">
        <v>16</v>
      </c>
      <c r="E197" s="1" t="s">
        <v>917</v>
      </c>
      <c r="F197" s="16">
        <f t="shared" si="19"/>
        <v>57</v>
      </c>
      <c r="G197" s="1" t="s">
        <v>917</v>
      </c>
      <c r="H197" s="1" t="s">
        <v>917</v>
      </c>
      <c r="I197" s="16">
        <f t="shared" si="17"/>
        <v>57</v>
      </c>
      <c r="J197" s="1" t="s">
        <v>917</v>
      </c>
      <c r="K197" s="1" t="s">
        <v>918</v>
      </c>
      <c r="L197" s="16" t="s">
        <v>1819</v>
      </c>
      <c r="M197" s="15">
        <f t="shared" si="18"/>
        <v>95</v>
      </c>
      <c r="N197" s="16"/>
      <c r="O197" s="1"/>
      <c r="P197" s="1" t="s">
        <v>1573</v>
      </c>
      <c r="Q197" s="1"/>
      <c r="R197" s="10">
        <v>7355</v>
      </c>
      <c r="S197" s="10" t="s">
        <v>2675</v>
      </c>
      <c r="T197" s="10" t="str">
        <f t="shared" si="20"/>
        <v>PDQCancerInfoSummary</v>
      </c>
      <c r="U197" s="10" t="s">
        <v>2674</v>
      </c>
    </row>
    <row r="198" spans="1:21" s="13" customFormat="1" ht="15.75" x14ac:dyDescent="0.25">
      <c r="A198" s="1">
        <v>256641</v>
      </c>
      <c r="B198" s="1" t="s">
        <v>8</v>
      </c>
      <c r="C198" s="1" t="s">
        <v>831</v>
      </c>
      <c r="D198" s="1" t="s">
        <v>16</v>
      </c>
      <c r="E198" s="1" t="s">
        <v>919</v>
      </c>
      <c r="F198" s="16">
        <f t="shared" si="19"/>
        <v>58</v>
      </c>
      <c r="G198" s="1" t="s">
        <v>920</v>
      </c>
      <c r="H198" s="1" t="s">
        <v>917</v>
      </c>
      <c r="I198" s="16">
        <f t="shared" si="17"/>
        <v>57</v>
      </c>
      <c r="J198" s="1" t="s">
        <v>917</v>
      </c>
      <c r="K198" s="1" t="s">
        <v>918</v>
      </c>
      <c r="L198" s="16" t="s">
        <v>1768</v>
      </c>
      <c r="M198" s="15">
        <f t="shared" si="18"/>
        <v>99</v>
      </c>
      <c r="N198" s="16"/>
      <c r="O198" s="1"/>
      <c r="P198" s="1" t="s">
        <v>1573</v>
      </c>
      <c r="Q198" s="1"/>
      <c r="R198" s="10">
        <v>7045</v>
      </c>
      <c r="S198" s="10" t="s">
        <v>2706</v>
      </c>
      <c r="T198" s="10" t="str">
        <f t="shared" si="20"/>
        <v>PDQCancerInfoSummary</v>
      </c>
      <c r="U198" s="10" t="s">
        <v>2705</v>
      </c>
    </row>
    <row r="199" spans="1:21" s="13" customFormat="1" ht="15.75" x14ac:dyDescent="0.25">
      <c r="A199" s="15">
        <v>352186</v>
      </c>
      <c r="B199" s="15" t="s">
        <v>8</v>
      </c>
      <c r="C199" s="15" t="s">
        <v>9</v>
      </c>
      <c r="D199" s="15" t="s">
        <v>16</v>
      </c>
      <c r="E199" s="15" t="s">
        <v>85</v>
      </c>
      <c r="F199" s="16">
        <f t="shared" si="19"/>
        <v>25</v>
      </c>
      <c r="G199" s="15" t="s">
        <v>86</v>
      </c>
      <c r="H199" s="15" t="s">
        <v>85</v>
      </c>
      <c r="I199" s="16">
        <f t="shared" si="17"/>
        <v>25</v>
      </c>
      <c r="J199" s="15" t="s">
        <v>85</v>
      </c>
      <c r="K199" s="15"/>
      <c r="L199" s="15" t="s">
        <v>654</v>
      </c>
      <c r="M199" s="15">
        <f t="shared" si="18"/>
        <v>73</v>
      </c>
      <c r="N199" s="15"/>
      <c r="O199" s="15"/>
      <c r="P199" s="16" t="s">
        <v>1573</v>
      </c>
      <c r="Q199" s="15"/>
      <c r="R199" s="10">
        <v>5724</v>
      </c>
      <c r="S199" s="10" t="s">
        <v>2322</v>
      </c>
      <c r="T199" s="10" t="str">
        <f t="shared" si="20"/>
        <v>PDQCancerInfoSummary</v>
      </c>
      <c r="U199" s="10" t="s">
        <v>2323</v>
      </c>
    </row>
    <row r="200" spans="1:21" s="13" customFormat="1" ht="15.75" x14ac:dyDescent="0.25">
      <c r="A200" s="15">
        <v>352193</v>
      </c>
      <c r="B200" s="15" t="s">
        <v>13</v>
      </c>
      <c r="C200" s="15" t="s">
        <v>9</v>
      </c>
      <c r="D200" s="15" t="s">
        <v>16</v>
      </c>
      <c r="E200" s="15" t="s">
        <v>85</v>
      </c>
      <c r="F200" s="16">
        <f t="shared" si="19"/>
        <v>25</v>
      </c>
      <c r="G200" s="15" t="s">
        <v>85</v>
      </c>
      <c r="H200" s="15" t="s">
        <v>85</v>
      </c>
      <c r="I200" s="16">
        <f t="shared" si="17"/>
        <v>25</v>
      </c>
      <c r="J200" s="15" t="s">
        <v>85</v>
      </c>
      <c r="K200" s="15"/>
      <c r="L200" s="15" t="s">
        <v>655</v>
      </c>
      <c r="M200" s="15">
        <f t="shared" si="18"/>
        <v>70</v>
      </c>
      <c r="N200" s="15"/>
      <c r="O200" s="15"/>
      <c r="P200" s="15" t="s">
        <v>1573</v>
      </c>
      <c r="Q200" s="15"/>
      <c r="R200" s="10">
        <v>5738</v>
      </c>
      <c r="S200" s="10" t="s">
        <v>2322</v>
      </c>
      <c r="T200" s="10" t="str">
        <f t="shared" si="20"/>
        <v>PDQCancerInfoSummary</v>
      </c>
      <c r="U200" s="10" t="s">
        <v>2321</v>
      </c>
    </row>
    <row r="201" spans="1:21" s="13" customFormat="1" ht="15.75" x14ac:dyDescent="0.25">
      <c r="A201" s="16">
        <v>618162</v>
      </c>
      <c r="B201" s="16" t="s">
        <v>8</v>
      </c>
      <c r="C201" s="16" t="s">
        <v>9</v>
      </c>
      <c r="D201" s="16" t="s">
        <v>16</v>
      </c>
      <c r="E201" s="16" t="s">
        <v>164</v>
      </c>
      <c r="F201" s="16">
        <f t="shared" si="19"/>
        <v>28</v>
      </c>
      <c r="G201" s="16" t="s">
        <v>165</v>
      </c>
      <c r="H201" s="16" t="s">
        <v>164</v>
      </c>
      <c r="I201" s="16">
        <f t="shared" si="17"/>
        <v>28</v>
      </c>
      <c r="J201" s="16" t="s">
        <v>164</v>
      </c>
      <c r="K201" s="16"/>
      <c r="L201" s="16" t="s">
        <v>717</v>
      </c>
      <c r="M201" s="15">
        <f t="shared" si="18"/>
        <v>75</v>
      </c>
      <c r="N201" s="17" t="s">
        <v>634</v>
      </c>
      <c r="O201" s="16"/>
      <c r="P201" s="16" t="s">
        <v>1573</v>
      </c>
      <c r="Q201" s="16"/>
      <c r="R201" s="10">
        <v>6608</v>
      </c>
      <c r="S201" s="10" t="s">
        <v>2115</v>
      </c>
      <c r="T201" s="10" t="str">
        <f t="shared" si="20"/>
        <v>PDQCancerInfoSummary</v>
      </c>
      <c r="U201" s="10" t="s">
        <v>2117</v>
      </c>
    </row>
    <row r="202" spans="1:21" s="13" customFormat="1" ht="15.75" x14ac:dyDescent="0.25">
      <c r="A202" s="16">
        <v>630144</v>
      </c>
      <c r="B202" s="16" t="s">
        <v>13</v>
      </c>
      <c r="C202" s="16" t="s">
        <v>9</v>
      </c>
      <c r="D202" s="16" t="s">
        <v>16</v>
      </c>
      <c r="E202" s="16" t="s">
        <v>164</v>
      </c>
      <c r="F202" s="16">
        <f t="shared" si="19"/>
        <v>28</v>
      </c>
      <c r="G202" s="16" t="s">
        <v>164</v>
      </c>
      <c r="H202" s="16" t="s">
        <v>164</v>
      </c>
      <c r="I202" s="16">
        <f t="shared" si="17"/>
        <v>28</v>
      </c>
      <c r="J202" s="16" t="s">
        <v>164</v>
      </c>
      <c r="K202" s="16"/>
      <c r="L202" s="16" t="s">
        <v>638</v>
      </c>
      <c r="M202" s="15">
        <f t="shared" si="18"/>
        <v>72</v>
      </c>
      <c r="N202" s="16"/>
      <c r="O202" s="16"/>
      <c r="P202" s="15" t="s">
        <v>1573</v>
      </c>
      <c r="Q202" s="16"/>
      <c r="R202" s="10">
        <v>6625</v>
      </c>
      <c r="S202" s="10" t="s">
        <v>2115</v>
      </c>
      <c r="T202" s="10" t="str">
        <f t="shared" si="20"/>
        <v>PDQCancerInfoSummary</v>
      </c>
      <c r="U202" s="10" t="s">
        <v>2114</v>
      </c>
    </row>
    <row r="203" spans="1:21" s="13" customFormat="1" ht="15.75" x14ac:dyDescent="0.25">
      <c r="A203" s="1">
        <v>256624</v>
      </c>
      <c r="B203" s="1" t="s">
        <v>8</v>
      </c>
      <c r="C203" s="1" t="s">
        <v>831</v>
      </c>
      <c r="D203" s="1" t="s">
        <v>16</v>
      </c>
      <c r="E203" s="1" t="s">
        <v>921</v>
      </c>
      <c r="F203" s="16">
        <f t="shared" si="19"/>
        <v>33</v>
      </c>
      <c r="G203" s="1" t="s">
        <v>922</v>
      </c>
      <c r="H203" s="1" t="s">
        <v>921</v>
      </c>
      <c r="I203" s="16">
        <f t="shared" si="17"/>
        <v>33</v>
      </c>
      <c r="J203" s="1" t="s">
        <v>921</v>
      </c>
      <c r="K203" s="1"/>
      <c r="L203" s="16" t="s">
        <v>1769</v>
      </c>
      <c r="M203" s="15">
        <f t="shared" si="18"/>
        <v>101</v>
      </c>
      <c r="N203" s="16"/>
      <c r="O203" s="1"/>
      <c r="P203" s="1" t="s">
        <v>1573</v>
      </c>
      <c r="Q203" s="1"/>
      <c r="R203" s="10">
        <v>6744</v>
      </c>
      <c r="S203" s="10" t="s">
        <v>2697</v>
      </c>
      <c r="T203" s="10" t="str">
        <f t="shared" si="20"/>
        <v>PDQCancerInfoSummary</v>
      </c>
      <c r="U203" s="10" t="s">
        <v>2720</v>
      </c>
    </row>
    <row r="204" spans="1:21" s="13" customFormat="1" ht="15.75" x14ac:dyDescent="0.25">
      <c r="A204" s="1">
        <v>256647</v>
      </c>
      <c r="B204" s="1" t="s">
        <v>13</v>
      </c>
      <c r="C204" s="1" t="s">
        <v>831</v>
      </c>
      <c r="D204" s="1" t="s">
        <v>16</v>
      </c>
      <c r="E204" s="1" t="s">
        <v>921</v>
      </c>
      <c r="F204" s="16">
        <f t="shared" si="19"/>
        <v>33</v>
      </c>
      <c r="G204" s="1" t="s">
        <v>921</v>
      </c>
      <c r="H204" s="1" t="s">
        <v>921</v>
      </c>
      <c r="I204" s="16">
        <f t="shared" si="17"/>
        <v>33</v>
      </c>
      <c r="J204" s="1" t="s">
        <v>921</v>
      </c>
      <c r="K204" s="1"/>
      <c r="L204" s="16" t="s">
        <v>1820</v>
      </c>
      <c r="M204" s="15">
        <f t="shared" si="18"/>
        <v>97</v>
      </c>
      <c r="N204" s="16"/>
      <c r="O204" s="1"/>
      <c r="P204" s="1" t="s">
        <v>1573</v>
      </c>
      <c r="Q204" s="1"/>
      <c r="R204" s="10">
        <v>7146</v>
      </c>
      <c r="S204" s="10" t="s">
        <v>2697</v>
      </c>
      <c r="T204" s="10" t="str">
        <f t="shared" si="20"/>
        <v>PDQCancerInfoSummary</v>
      </c>
      <c r="U204" s="10" t="s">
        <v>2696</v>
      </c>
    </row>
    <row r="205" spans="1:21" s="13" customFormat="1" ht="15.75" x14ac:dyDescent="0.25">
      <c r="A205" s="1">
        <v>256642</v>
      </c>
      <c r="B205" s="1" t="s">
        <v>8</v>
      </c>
      <c r="C205" s="1" t="s">
        <v>831</v>
      </c>
      <c r="D205" s="1" t="s">
        <v>16</v>
      </c>
      <c r="E205" s="1" t="s">
        <v>923</v>
      </c>
      <c r="F205" s="16">
        <f t="shared" si="19"/>
        <v>83</v>
      </c>
      <c r="G205" s="1" t="s">
        <v>924</v>
      </c>
      <c r="H205" s="1" t="s">
        <v>925</v>
      </c>
      <c r="I205" s="16">
        <f t="shared" si="17"/>
        <v>59</v>
      </c>
      <c r="J205" s="1" t="s">
        <v>925</v>
      </c>
      <c r="K205" s="1"/>
      <c r="L205" s="16" t="s">
        <v>1581</v>
      </c>
      <c r="M205" s="15">
        <f t="shared" si="18"/>
        <v>105</v>
      </c>
      <c r="N205" s="16"/>
      <c r="O205" s="1"/>
      <c r="P205" s="1" t="s">
        <v>1573</v>
      </c>
      <c r="Q205" s="1"/>
      <c r="R205" s="10">
        <v>7065</v>
      </c>
      <c r="S205" s="10" t="s">
        <v>2673</v>
      </c>
      <c r="T205" s="10" t="str">
        <f t="shared" si="20"/>
        <v>PDQCancerInfoSummary</v>
      </c>
      <c r="U205" s="10" t="s">
        <v>2704</v>
      </c>
    </row>
    <row r="206" spans="1:21" s="13" customFormat="1" ht="15.75" x14ac:dyDescent="0.25">
      <c r="A206" s="1">
        <v>256665</v>
      </c>
      <c r="B206" s="1" t="s">
        <v>13</v>
      </c>
      <c r="C206" s="1" t="s">
        <v>831</v>
      </c>
      <c r="D206" s="1" t="s">
        <v>16</v>
      </c>
      <c r="E206" s="1" t="s">
        <v>923</v>
      </c>
      <c r="F206" s="16">
        <f t="shared" si="19"/>
        <v>83</v>
      </c>
      <c r="G206" s="1" t="s">
        <v>923</v>
      </c>
      <c r="H206" s="1" t="s">
        <v>925</v>
      </c>
      <c r="I206" s="16">
        <f t="shared" si="17"/>
        <v>59</v>
      </c>
      <c r="J206" s="1" t="s">
        <v>925</v>
      </c>
      <c r="K206" s="1"/>
      <c r="L206" s="16" t="s">
        <v>1535</v>
      </c>
      <c r="M206" s="15">
        <f t="shared" si="18"/>
        <v>101</v>
      </c>
      <c r="N206" s="16"/>
      <c r="O206" s="1"/>
      <c r="P206" s="1" t="s">
        <v>1573</v>
      </c>
      <c r="Q206" s="1"/>
      <c r="R206" s="10">
        <v>7369</v>
      </c>
      <c r="S206" s="10" t="s">
        <v>2673</v>
      </c>
      <c r="T206" s="10" t="str">
        <f t="shared" si="20"/>
        <v>PDQCancerInfoSummary</v>
      </c>
      <c r="U206" s="10" t="s">
        <v>2672</v>
      </c>
    </row>
    <row r="207" spans="1:21" s="13" customFormat="1" ht="15.75" x14ac:dyDescent="0.25">
      <c r="A207" s="1">
        <v>629642</v>
      </c>
      <c r="B207" s="1" t="s">
        <v>8</v>
      </c>
      <c r="C207" s="1" t="s">
        <v>831</v>
      </c>
      <c r="D207" s="1" t="s">
        <v>16</v>
      </c>
      <c r="E207" s="1" t="s">
        <v>926</v>
      </c>
      <c r="F207" s="16">
        <f t="shared" si="19"/>
        <v>38</v>
      </c>
      <c r="G207" s="1" t="s">
        <v>927</v>
      </c>
      <c r="H207" s="1" t="s">
        <v>926</v>
      </c>
      <c r="I207" s="16">
        <f t="shared" si="17"/>
        <v>38</v>
      </c>
      <c r="J207" s="1" t="s">
        <v>926</v>
      </c>
      <c r="K207" s="1"/>
      <c r="L207" s="16" t="s">
        <v>1587</v>
      </c>
      <c r="M207" s="15">
        <f t="shared" si="18"/>
        <v>83</v>
      </c>
      <c r="N207" s="16"/>
      <c r="O207" s="1"/>
      <c r="P207" s="1" t="s">
        <v>1573</v>
      </c>
      <c r="Q207" s="1"/>
      <c r="R207" s="10">
        <v>10737</v>
      </c>
      <c r="S207" s="10" t="s">
        <v>2104</v>
      </c>
      <c r="T207" s="10" t="str">
        <f t="shared" si="20"/>
        <v>PDQCancerInfoSummary</v>
      </c>
      <c r="U207" s="10" t="s">
        <v>2116</v>
      </c>
    </row>
    <row r="208" spans="1:21" s="13" customFormat="1" ht="15.75" x14ac:dyDescent="0.25">
      <c r="A208" s="1">
        <v>598505</v>
      </c>
      <c r="B208" s="1" t="s">
        <v>8</v>
      </c>
      <c r="C208" s="1" t="s">
        <v>831</v>
      </c>
      <c r="D208" s="1" t="s">
        <v>16</v>
      </c>
      <c r="E208" s="1" t="s">
        <v>928</v>
      </c>
      <c r="F208" s="16">
        <f t="shared" si="19"/>
        <v>34</v>
      </c>
      <c r="G208" s="1" t="s">
        <v>929</v>
      </c>
      <c r="H208" s="1" t="s">
        <v>928</v>
      </c>
      <c r="I208" s="16">
        <f t="shared" si="17"/>
        <v>34</v>
      </c>
      <c r="J208" s="1" t="s">
        <v>928</v>
      </c>
      <c r="K208" s="1"/>
      <c r="L208" s="16" t="s">
        <v>1922</v>
      </c>
      <c r="M208" s="15">
        <f t="shared" si="18"/>
        <v>62</v>
      </c>
      <c r="N208" s="16"/>
      <c r="O208" s="2" t="s">
        <v>1693</v>
      </c>
      <c r="P208" s="2" t="s">
        <v>1574</v>
      </c>
      <c r="Q208" s="2"/>
      <c r="R208" s="10">
        <v>10658</v>
      </c>
      <c r="S208" s="10" t="s">
        <v>2119</v>
      </c>
      <c r="T208" s="10" t="str">
        <f t="shared" si="20"/>
        <v>PDQCancerInfoSummary</v>
      </c>
      <c r="U208" s="10" t="s">
        <v>2132</v>
      </c>
    </row>
    <row r="209" spans="1:21" s="13" customFormat="1" ht="15.75" x14ac:dyDescent="0.25">
      <c r="A209" s="1">
        <v>617025</v>
      </c>
      <c r="B209" s="1" t="s">
        <v>13</v>
      </c>
      <c r="C209" s="1" t="s">
        <v>831</v>
      </c>
      <c r="D209" s="1" t="s">
        <v>16</v>
      </c>
      <c r="E209" s="1" t="s">
        <v>928</v>
      </c>
      <c r="F209" s="16">
        <f t="shared" si="19"/>
        <v>34</v>
      </c>
      <c r="G209" s="1" t="s">
        <v>928</v>
      </c>
      <c r="H209" s="1" t="s">
        <v>930</v>
      </c>
      <c r="I209" s="16">
        <f t="shared" si="17"/>
        <v>35</v>
      </c>
      <c r="J209" s="1" t="s">
        <v>930</v>
      </c>
      <c r="K209" s="1"/>
      <c r="L209" s="16" t="s">
        <v>1921</v>
      </c>
      <c r="M209" s="15">
        <f t="shared" si="18"/>
        <v>58</v>
      </c>
      <c r="N209" s="16"/>
      <c r="O209" s="2" t="s">
        <v>1730</v>
      </c>
      <c r="P209" s="2" t="s">
        <v>1574</v>
      </c>
      <c r="Q209" s="2"/>
      <c r="R209" s="10">
        <v>10724</v>
      </c>
      <c r="S209" s="10" t="s">
        <v>2119</v>
      </c>
      <c r="T209" s="10" t="str">
        <f t="shared" si="20"/>
        <v>PDQCancerInfoSummary</v>
      </c>
      <c r="U209" s="10" t="s">
        <v>2118</v>
      </c>
    </row>
    <row r="210" spans="1:21" s="13" customFormat="1" ht="15.75" x14ac:dyDescent="0.25">
      <c r="A210" s="1">
        <v>256657</v>
      </c>
      <c r="B210" s="1" t="s">
        <v>13</v>
      </c>
      <c r="C210" s="1" t="s">
        <v>831</v>
      </c>
      <c r="D210" s="1" t="s">
        <v>16</v>
      </c>
      <c r="E210" s="1" t="s">
        <v>931</v>
      </c>
      <c r="F210" s="16">
        <f t="shared" si="19"/>
        <v>7</v>
      </c>
      <c r="G210" s="1" t="s">
        <v>931</v>
      </c>
      <c r="H210" s="1" t="s">
        <v>931</v>
      </c>
      <c r="I210" s="16">
        <f t="shared" si="17"/>
        <v>7</v>
      </c>
      <c r="J210" s="1" t="s">
        <v>931</v>
      </c>
      <c r="K210" s="1"/>
      <c r="L210" s="16" t="s">
        <v>1540</v>
      </c>
      <c r="M210" s="15">
        <f t="shared" si="18"/>
        <v>81</v>
      </c>
      <c r="N210" s="16"/>
      <c r="O210" s="1"/>
      <c r="P210" s="1" t="s">
        <v>1573</v>
      </c>
      <c r="Q210" s="1"/>
      <c r="R210" s="10">
        <v>7254</v>
      </c>
      <c r="S210" s="10" t="s">
        <v>2685</v>
      </c>
      <c r="T210" s="10" t="str">
        <f t="shared" si="20"/>
        <v>PDQCancerInfoSummary</v>
      </c>
      <c r="U210" s="10" t="s">
        <v>2684</v>
      </c>
    </row>
    <row r="211" spans="1:21" s="13" customFormat="1" ht="15.75" x14ac:dyDescent="0.25">
      <c r="A211" s="1">
        <v>256634</v>
      </c>
      <c r="B211" s="1" t="s">
        <v>8</v>
      </c>
      <c r="C211" s="1" t="s">
        <v>831</v>
      </c>
      <c r="D211" s="1" t="s">
        <v>16</v>
      </c>
      <c r="E211" s="1" t="s">
        <v>932</v>
      </c>
      <c r="F211" s="16">
        <f t="shared" si="19"/>
        <v>8</v>
      </c>
      <c r="G211" s="1" t="s">
        <v>933</v>
      </c>
      <c r="H211" s="1" t="s">
        <v>931</v>
      </c>
      <c r="I211" s="16">
        <f t="shared" si="17"/>
        <v>7</v>
      </c>
      <c r="J211" s="1" t="s">
        <v>931</v>
      </c>
      <c r="K211" s="1"/>
      <c r="L211" s="16" t="s">
        <v>1577</v>
      </c>
      <c r="M211" s="15">
        <f t="shared" si="18"/>
        <v>85</v>
      </c>
      <c r="N211" s="16"/>
      <c r="O211" s="1"/>
      <c r="P211" s="1" t="s">
        <v>1573</v>
      </c>
      <c r="Q211" s="1"/>
      <c r="R211" s="10">
        <v>6903</v>
      </c>
      <c r="S211" s="10" t="s">
        <v>2713</v>
      </c>
      <c r="T211" s="10" t="str">
        <f t="shared" si="20"/>
        <v>PDQCancerInfoSummary</v>
      </c>
      <c r="U211" s="10" t="s">
        <v>2712</v>
      </c>
    </row>
    <row r="212" spans="1:21" s="13" customFormat="1" ht="15.75" x14ac:dyDescent="0.25">
      <c r="A212" s="16">
        <v>62772</v>
      </c>
      <c r="B212" s="16" t="s">
        <v>8</v>
      </c>
      <c r="C212" s="16" t="s">
        <v>9</v>
      </c>
      <c r="D212" s="16" t="s">
        <v>16</v>
      </c>
      <c r="E212" s="16" t="s">
        <v>168</v>
      </c>
      <c r="F212" s="16">
        <f t="shared" si="19"/>
        <v>8</v>
      </c>
      <c r="G212" s="16" t="s">
        <v>169</v>
      </c>
      <c r="H212" s="16" t="s">
        <v>168</v>
      </c>
      <c r="I212" s="16">
        <f t="shared" si="17"/>
        <v>8</v>
      </c>
      <c r="J212" s="16" t="s">
        <v>168</v>
      </c>
      <c r="K212" s="16"/>
      <c r="L212" s="15" t="s">
        <v>718</v>
      </c>
      <c r="M212" s="15">
        <f t="shared" si="18"/>
        <v>73</v>
      </c>
      <c r="N212" s="15"/>
      <c r="O212" s="16"/>
      <c r="P212" s="16" t="s">
        <v>1573</v>
      </c>
      <c r="Q212" s="16"/>
      <c r="R212" s="10">
        <v>1707</v>
      </c>
      <c r="S212" s="10" t="s">
        <v>2901</v>
      </c>
      <c r="T212" s="10" t="str">
        <f t="shared" si="20"/>
        <v>PDQCancerInfoSummary</v>
      </c>
      <c r="U212" s="10" t="s">
        <v>2939</v>
      </c>
    </row>
    <row r="213" spans="1:21" s="13" customFormat="1" ht="15.75" x14ac:dyDescent="0.25">
      <c r="A213" s="16">
        <v>62826</v>
      </c>
      <c r="B213" s="16" t="s">
        <v>13</v>
      </c>
      <c r="C213" s="16" t="s">
        <v>9</v>
      </c>
      <c r="D213" s="16" t="s">
        <v>16</v>
      </c>
      <c r="E213" s="16" t="s">
        <v>168</v>
      </c>
      <c r="F213" s="16">
        <f t="shared" si="19"/>
        <v>8</v>
      </c>
      <c r="G213" s="16" t="s">
        <v>168</v>
      </c>
      <c r="H213" s="16" t="s">
        <v>168</v>
      </c>
      <c r="I213" s="16">
        <f t="shared" si="17"/>
        <v>8</v>
      </c>
      <c r="J213" s="16" t="s">
        <v>168</v>
      </c>
      <c r="K213" s="16"/>
      <c r="L213" s="16" t="s">
        <v>505</v>
      </c>
      <c r="M213" s="15">
        <f t="shared" si="18"/>
        <v>70</v>
      </c>
      <c r="N213" s="16"/>
      <c r="O213" s="16"/>
      <c r="P213" s="15" t="s">
        <v>1573</v>
      </c>
      <c r="Q213" s="16"/>
      <c r="R213" s="10">
        <v>2213</v>
      </c>
      <c r="S213" s="10" t="s">
        <v>2901</v>
      </c>
      <c r="T213" s="10" t="str">
        <f t="shared" si="20"/>
        <v>PDQCancerInfoSummary</v>
      </c>
      <c r="U213" s="10" t="s">
        <v>2900</v>
      </c>
    </row>
    <row r="214" spans="1:21" s="13" customFormat="1" ht="15.75" x14ac:dyDescent="0.25">
      <c r="A214" s="1">
        <v>256636</v>
      </c>
      <c r="B214" s="1" t="s">
        <v>8</v>
      </c>
      <c r="C214" s="1" t="s">
        <v>831</v>
      </c>
      <c r="D214" s="1" t="s">
        <v>16</v>
      </c>
      <c r="E214" s="1" t="s">
        <v>934</v>
      </c>
      <c r="F214" s="16">
        <f t="shared" si="19"/>
        <v>9</v>
      </c>
      <c r="G214" s="1" t="s">
        <v>935</v>
      </c>
      <c r="H214" s="1" t="s">
        <v>934</v>
      </c>
      <c r="I214" s="16">
        <f t="shared" si="17"/>
        <v>9</v>
      </c>
      <c r="J214" s="1" t="s">
        <v>934</v>
      </c>
      <c r="K214" s="1"/>
      <c r="L214" s="16" t="s">
        <v>1583</v>
      </c>
      <c r="M214" s="15">
        <f t="shared" si="18"/>
        <v>72</v>
      </c>
      <c r="N214" s="16"/>
      <c r="O214" s="1"/>
      <c r="P214" s="1" t="s">
        <v>1573</v>
      </c>
      <c r="Q214" s="1"/>
      <c r="R214" s="10">
        <v>6944</v>
      </c>
      <c r="S214" s="10" t="s">
        <v>2683</v>
      </c>
      <c r="T214" s="10" t="str">
        <f t="shared" si="20"/>
        <v>PDQCancerInfoSummary</v>
      </c>
      <c r="U214" s="10" t="s">
        <v>2711</v>
      </c>
    </row>
    <row r="215" spans="1:21" s="13" customFormat="1" ht="15.75" x14ac:dyDescent="0.25">
      <c r="A215" s="1">
        <v>256659</v>
      </c>
      <c r="B215" s="1" t="s">
        <v>13</v>
      </c>
      <c r="C215" s="1" t="s">
        <v>831</v>
      </c>
      <c r="D215" s="1" t="s">
        <v>16</v>
      </c>
      <c r="E215" s="1" t="s">
        <v>934</v>
      </c>
      <c r="F215" s="16">
        <f t="shared" si="19"/>
        <v>9</v>
      </c>
      <c r="G215" s="1" t="s">
        <v>934</v>
      </c>
      <c r="H215" s="1" t="s">
        <v>934</v>
      </c>
      <c r="I215" s="16">
        <f t="shared" si="17"/>
        <v>9</v>
      </c>
      <c r="J215" s="1" t="s">
        <v>934</v>
      </c>
      <c r="K215" s="1"/>
      <c r="L215" s="16" t="s">
        <v>1420</v>
      </c>
      <c r="M215" s="15">
        <f t="shared" si="18"/>
        <v>68</v>
      </c>
      <c r="N215" s="16"/>
      <c r="O215" s="1"/>
      <c r="P215" s="1" t="s">
        <v>1573</v>
      </c>
      <c r="Q215" s="1"/>
      <c r="R215" s="10">
        <v>7278</v>
      </c>
      <c r="S215" s="10" t="s">
        <v>2683</v>
      </c>
      <c r="T215" s="10" t="str">
        <f t="shared" si="20"/>
        <v>PDQCancerInfoSummary</v>
      </c>
      <c r="U215" s="10" t="s">
        <v>2682</v>
      </c>
    </row>
    <row r="216" spans="1:21" s="13" customFormat="1" ht="15.75" x14ac:dyDescent="0.25">
      <c r="A216" s="16">
        <v>62739</v>
      </c>
      <c r="B216" s="16" t="s">
        <v>8</v>
      </c>
      <c r="C216" s="16" t="s">
        <v>9</v>
      </c>
      <c r="D216" s="16" t="s">
        <v>16</v>
      </c>
      <c r="E216" s="16" t="s">
        <v>170</v>
      </c>
      <c r="F216" s="16">
        <f t="shared" si="19"/>
        <v>10</v>
      </c>
      <c r="G216" s="16" t="s">
        <v>171</v>
      </c>
      <c r="H216" s="16" t="s">
        <v>170</v>
      </c>
      <c r="I216" s="16">
        <f t="shared" si="17"/>
        <v>10</v>
      </c>
      <c r="J216" s="16" t="s">
        <v>170</v>
      </c>
      <c r="K216" s="16"/>
      <c r="L216" s="16" t="s">
        <v>719</v>
      </c>
      <c r="M216" s="15">
        <f t="shared" si="18"/>
        <v>61</v>
      </c>
      <c r="N216" s="17" t="s">
        <v>634</v>
      </c>
      <c r="O216" s="16"/>
      <c r="P216" s="16" t="s">
        <v>1573</v>
      </c>
      <c r="Q216" s="16"/>
      <c r="R216" s="10">
        <v>1294</v>
      </c>
      <c r="S216" s="10" t="s">
        <v>2919</v>
      </c>
      <c r="T216" s="10" t="str">
        <f t="shared" si="20"/>
        <v>PDQCancerInfoSummary</v>
      </c>
      <c r="U216" s="10" t="s">
        <v>2966</v>
      </c>
    </row>
    <row r="217" spans="1:21" s="13" customFormat="1" ht="15.75" x14ac:dyDescent="0.25">
      <c r="A217" s="16">
        <v>62806</v>
      </c>
      <c r="B217" s="16" t="s">
        <v>13</v>
      </c>
      <c r="C217" s="16" t="s">
        <v>9</v>
      </c>
      <c r="D217" s="16" t="s">
        <v>16</v>
      </c>
      <c r="E217" s="16" t="s">
        <v>170</v>
      </c>
      <c r="F217" s="16">
        <f t="shared" si="19"/>
        <v>10</v>
      </c>
      <c r="G217" s="16" t="s">
        <v>170</v>
      </c>
      <c r="H217" s="16" t="s">
        <v>170</v>
      </c>
      <c r="I217" s="16">
        <f t="shared" si="17"/>
        <v>10</v>
      </c>
      <c r="J217" s="16" t="s">
        <v>170</v>
      </c>
      <c r="K217" s="16"/>
      <c r="L217" s="16" t="s">
        <v>633</v>
      </c>
      <c r="M217" s="15">
        <f t="shared" si="18"/>
        <v>58</v>
      </c>
      <c r="N217" s="16"/>
      <c r="O217" s="16"/>
      <c r="P217" s="15" t="s">
        <v>1573</v>
      </c>
      <c r="Q217" s="16"/>
      <c r="R217" s="10">
        <v>2002</v>
      </c>
      <c r="S217" s="10" t="s">
        <v>2919</v>
      </c>
      <c r="T217" s="10" t="str">
        <f t="shared" si="20"/>
        <v>PDQCancerInfoSummary</v>
      </c>
      <c r="U217" s="10" t="s">
        <v>2918</v>
      </c>
    </row>
    <row r="218" spans="1:21" s="13" customFormat="1" ht="15.75" x14ac:dyDescent="0.25">
      <c r="A218" s="1">
        <v>256631</v>
      </c>
      <c r="B218" s="1" t="s">
        <v>8</v>
      </c>
      <c r="C218" s="1" t="s">
        <v>831</v>
      </c>
      <c r="D218" s="1" t="s">
        <v>16</v>
      </c>
      <c r="E218" s="1" t="s">
        <v>936</v>
      </c>
      <c r="F218" s="16">
        <f t="shared" si="19"/>
        <v>5</v>
      </c>
      <c r="G218" s="1" t="s">
        <v>937</v>
      </c>
      <c r="H218" s="1" t="s">
        <v>938</v>
      </c>
      <c r="I218" s="16">
        <f t="shared" si="17"/>
        <v>6</v>
      </c>
      <c r="J218" s="1" t="s">
        <v>938</v>
      </c>
      <c r="K218" s="1"/>
      <c r="L218" s="16" t="s">
        <v>1770</v>
      </c>
      <c r="M218" s="15">
        <f t="shared" si="18"/>
        <v>81</v>
      </c>
      <c r="N218" s="16"/>
      <c r="O218" s="1"/>
      <c r="P218" s="1" t="s">
        <v>1573</v>
      </c>
      <c r="Q218" s="1"/>
      <c r="R218" s="10">
        <v>6865</v>
      </c>
      <c r="S218" s="10" t="s">
        <v>2687</v>
      </c>
      <c r="T218" s="10" t="str">
        <f t="shared" si="20"/>
        <v>PDQCancerInfoSummary</v>
      </c>
      <c r="U218" s="10" t="s">
        <v>2714</v>
      </c>
    </row>
    <row r="219" spans="1:21" s="13" customFormat="1" ht="15.75" x14ac:dyDescent="0.25">
      <c r="A219" s="1">
        <v>256654</v>
      </c>
      <c r="B219" s="1" t="s">
        <v>13</v>
      </c>
      <c r="C219" s="1" t="s">
        <v>831</v>
      </c>
      <c r="D219" s="1" t="s">
        <v>16</v>
      </c>
      <c r="E219" s="1" t="s">
        <v>936</v>
      </c>
      <c r="F219" s="16">
        <f t="shared" si="19"/>
        <v>5</v>
      </c>
      <c r="G219" s="1" t="s">
        <v>936</v>
      </c>
      <c r="H219" s="1" t="s">
        <v>936</v>
      </c>
      <c r="I219" s="16">
        <f t="shared" si="17"/>
        <v>5</v>
      </c>
      <c r="J219" s="1" t="s">
        <v>936</v>
      </c>
      <c r="K219" s="1"/>
      <c r="L219" s="16" t="s">
        <v>1537</v>
      </c>
      <c r="M219" s="15">
        <f t="shared" si="18"/>
        <v>77</v>
      </c>
      <c r="N219" s="16"/>
      <c r="O219" s="1"/>
      <c r="P219" s="1" t="s">
        <v>1573</v>
      </c>
      <c r="Q219" s="1"/>
      <c r="R219" s="10">
        <v>7226</v>
      </c>
      <c r="S219" s="10" t="s">
        <v>2687</v>
      </c>
      <c r="T219" s="10" t="str">
        <f t="shared" si="20"/>
        <v>PDQCancerInfoSummary</v>
      </c>
      <c r="U219" s="10" t="s">
        <v>2686</v>
      </c>
    </row>
    <row r="220" spans="1:21" s="13" customFormat="1" ht="15.75" x14ac:dyDescent="0.25">
      <c r="A220" s="1">
        <v>553030</v>
      </c>
      <c r="B220" s="1" t="s">
        <v>8</v>
      </c>
      <c r="C220" s="1" t="s">
        <v>831</v>
      </c>
      <c r="D220" s="1" t="s">
        <v>16</v>
      </c>
      <c r="E220" s="1" t="s">
        <v>939</v>
      </c>
      <c r="F220" s="16">
        <f t="shared" si="19"/>
        <v>22</v>
      </c>
      <c r="G220" s="1" t="s">
        <v>940</v>
      </c>
      <c r="H220" s="1" t="s">
        <v>939</v>
      </c>
      <c r="I220" s="16">
        <f t="shared" si="17"/>
        <v>22</v>
      </c>
      <c r="J220" s="1" t="s">
        <v>939</v>
      </c>
      <c r="K220" s="1"/>
      <c r="L220" s="16" t="s">
        <v>1771</v>
      </c>
      <c r="M220" s="15">
        <f t="shared" si="18"/>
        <v>90</v>
      </c>
      <c r="N220" s="16"/>
      <c r="O220" s="1"/>
      <c r="P220" s="1" t="s">
        <v>1573</v>
      </c>
      <c r="Q220" s="1"/>
      <c r="R220" s="10">
        <v>10530</v>
      </c>
      <c r="S220" s="10" t="s">
        <v>2152</v>
      </c>
      <c r="T220" s="10" t="str">
        <f t="shared" si="20"/>
        <v>PDQCancerInfoSummary</v>
      </c>
      <c r="U220" s="10" t="s">
        <v>2178</v>
      </c>
    </row>
    <row r="221" spans="1:21" s="13" customFormat="1" ht="15.75" x14ac:dyDescent="0.25">
      <c r="A221" s="1">
        <v>584383</v>
      </c>
      <c r="B221" s="1" t="s">
        <v>13</v>
      </c>
      <c r="C221" s="1" t="s">
        <v>831</v>
      </c>
      <c r="D221" s="1" t="s">
        <v>16</v>
      </c>
      <c r="E221" s="1" t="s">
        <v>939</v>
      </c>
      <c r="F221" s="16">
        <f t="shared" si="19"/>
        <v>22</v>
      </c>
      <c r="G221" s="1" t="s">
        <v>939</v>
      </c>
      <c r="H221" s="1" t="s">
        <v>939</v>
      </c>
      <c r="I221" s="16">
        <f t="shared" si="17"/>
        <v>22</v>
      </c>
      <c r="J221" s="1" t="s">
        <v>939</v>
      </c>
      <c r="K221" s="1"/>
      <c r="L221" s="16" t="s">
        <v>1821</v>
      </c>
      <c r="M221" s="15">
        <f t="shared" si="18"/>
        <v>86</v>
      </c>
      <c r="N221" s="16"/>
      <c r="O221" s="1"/>
      <c r="P221" s="1" t="s">
        <v>1573</v>
      </c>
      <c r="Q221" s="1"/>
      <c r="R221" s="10">
        <v>10611</v>
      </c>
      <c r="S221" s="10" t="s">
        <v>2152</v>
      </c>
      <c r="T221" s="10" t="str">
        <f t="shared" si="20"/>
        <v>PDQCancerInfoSummary</v>
      </c>
      <c r="U221" s="10" t="s">
        <v>2151</v>
      </c>
    </row>
    <row r="222" spans="1:21" s="13" customFormat="1" ht="15.75" x14ac:dyDescent="0.25">
      <c r="A222" s="1">
        <v>703039</v>
      </c>
      <c r="B222" s="1" t="s">
        <v>13</v>
      </c>
      <c r="C222" s="1" t="s">
        <v>831</v>
      </c>
      <c r="D222" s="1" t="s">
        <v>16</v>
      </c>
      <c r="E222" s="1" t="s">
        <v>941</v>
      </c>
      <c r="F222" s="16">
        <f t="shared" si="19"/>
        <v>41</v>
      </c>
      <c r="G222" s="1" t="s">
        <v>941</v>
      </c>
      <c r="H222" s="1" t="s">
        <v>942</v>
      </c>
      <c r="I222" s="16">
        <f t="shared" si="17"/>
        <v>42</v>
      </c>
      <c r="J222" s="1" t="s">
        <v>941</v>
      </c>
      <c r="K222" s="1" t="s">
        <v>941</v>
      </c>
      <c r="L222" s="16" t="s">
        <v>1421</v>
      </c>
      <c r="M222" s="15">
        <f t="shared" si="18"/>
        <v>81</v>
      </c>
      <c r="N222" s="16"/>
      <c r="O222" s="1"/>
      <c r="P222" s="1" t="s">
        <v>1573</v>
      </c>
      <c r="Q222" s="1"/>
      <c r="R222" s="10">
        <v>99720</v>
      </c>
      <c r="S222" s="10" t="s">
        <v>2071</v>
      </c>
      <c r="T222" s="10" t="str">
        <f t="shared" si="20"/>
        <v>PDQCancerInfoSummary</v>
      </c>
      <c r="U222" s="10" t="s">
        <v>2070</v>
      </c>
    </row>
    <row r="223" spans="1:21" s="13" customFormat="1" ht="15.75" x14ac:dyDescent="0.25">
      <c r="A223" s="1">
        <v>683133</v>
      </c>
      <c r="B223" s="1" t="s">
        <v>8</v>
      </c>
      <c r="C223" s="1" t="s">
        <v>831</v>
      </c>
      <c r="D223" s="1" t="s">
        <v>16</v>
      </c>
      <c r="E223" s="1" t="s">
        <v>943</v>
      </c>
      <c r="F223" s="16">
        <f t="shared" si="19"/>
        <v>63</v>
      </c>
      <c r="G223" s="1" t="s">
        <v>944</v>
      </c>
      <c r="H223" s="1" t="s">
        <v>943</v>
      </c>
      <c r="I223" s="16">
        <f t="shared" si="17"/>
        <v>63</v>
      </c>
      <c r="J223" s="1" t="s">
        <v>943</v>
      </c>
      <c r="K223" s="1" t="s">
        <v>941</v>
      </c>
      <c r="L223" s="16" t="s">
        <v>1585</v>
      </c>
      <c r="M223" s="15">
        <f t="shared" si="18"/>
        <v>85</v>
      </c>
      <c r="N223" s="16"/>
      <c r="O223" s="1"/>
      <c r="P223" s="1" t="s">
        <v>1573</v>
      </c>
      <c r="Q223" s="1"/>
      <c r="R223" s="10">
        <v>10918</v>
      </c>
      <c r="S223" s="10" t="s">
        <v>2085</v>
      </c>
      <c r="T223" s="10" t="str">
        <f t="shared" si="20"/>
        <v>PDQCancerInfoSummary</v>
      </c>
      <c r="U223" s="10" t="s">
        <v>2084</v>
      </c>
    </row>
    <row r="224" spans="1:21" s="13" customFormat="1" ht="15.75" x14ac:dyDescent="0.25">
      <c r="A224" s="16">
        <v>682690</v>
      </c>
      <c r="B224" s="16" t="s">
        <v>13</v>
      </c>
      <c r="C224" s="16" t="s">
        <v>9</v>
      </c>
      <c r="D224" s="16" t="s">
        <v>16</v>
      </c>
      <c r="E224" s="16" t="s">
        <v>192</v>
      </c>
      <c r="F224" s="16">
        <f t="shared" si="19"/>
        <v>27</v>
      </c>
      <c r="G224" s="16" t="s">
        <v>192</v>
      </c>
      <c r="H224" s="16" t="s">
        <v>192</v>
      </c>
      <c r="I224" s="16">
        <f t="shared" si="17"/>
        <v>27</v>
      </c>
      <c r="J224" s="16" t="s">
        <v>192</v>
      </c>
      <c r="K224" s="16"/>
      <c r="L224" s="16" t="s">
        <v>506</v>
      </c>
      <c r="M224" s="15">
        <f t="shared" si="18"/>
        <v>71</v>
      </c>
      <c r="N224" s="16"/>
      <c r="O224" s="16"/>
      <c r="P224" s="15" t="s">
        <v>1573</v>
      </c>
      <c r="Q224" s="16"/>
      <c r="R224" s="10">
        <v>84023</v>
      </c>
      <c r="S224" s="10" t="s">
        <v>2087</v>
      </c>
      <c r="T224" s="10" t="str">
        <f t="shared" si="20"/>
        <v>PDQCancerInfoSummary</v>
      </c>
      <c r="U224" s="10" t="s">
        <v>2086</v>
      </c>
    </row>
    <row r="225" spans="1:21" s="13" customFormat="1" ht="15.75" x14ac:dyDescent="0.25">
      <c r="A225" s="16">
        <v>681705</v>
      </c>
      <c r="B225" s="16" t="s">
        <v>8</v>
      </c>
      <c r="C225" s="16" t="s">
        <v>9</v>
      </c>
      <c r="D225" s="16" t="s">
        <v>16</v>
      </c>
      <c r="E225" s="16" t="s">
        <v>193</v>
      </c>
      <c r="F225" s="16">
        <f t="shared" si="19"/>
        <v>49</v>
      </c>
      <c r="G225" s="16" t="s">
        <v>194</v>
      </c>
      <c r="H225" s="16" t="s">
        <v>193</v>
      </c>
      <c r="I225" s="16">
        <f t="shared" si="17"/>
        <v>49</v>
      </c>
      <c r="J225" s="16" t="s">
        <v>193</v>
      </c>
      <c r="K225" s="16" t="s">
        <v>192</v>
      </c>
      <c r="L225" s="15" t="s">
        <v>720</v>
      </c>
      <c r="M225" s="15">
        <f t="shared" si="18"/>
        <v>74</v>
      </c>
      <c r="N225" s="17" t="s">
        <v>634</v>
      </c>
      <c r="O225" s="16"/>
      <c r="P225" s="16" t="s">
        <v>1573</v>
      </c>
      <c r="Q225" s="16"/>
      <c r="R225" s="10">
        <v>6672</v>
      </c>
      <c r="S225" s="10" t="s">
        <v>2091</v>
      </c>
      <c r="T225" s="10" t="str">
        <f t="shared" si="20"/>
        <v>PDQCancerInfoSummary</v>
      </c>
      <c r="U225" s="10" t="s">
        <v>2090</v>
      </c>
    </row>
    <row r="226" spans="1:21" s="13" customFormat="1" ht="15.75" x14ac:dyDescent="0.25">
      <c r="A226" s="1">
        <v>256627</v>
      </c>
      <c r="B226" s="1" t="s">
        <v>8</v>
      </c>
      <c r="C226" s="1" t="s">
        <v>831</v>
      </c>
      <c r="D226" s="1" t="s">
        <v>16</v>
      </c>
      <c r="E226" s="1" t="s">
        <v>945</v>
      </c>
      <c r="F226" s="16">
        <f t="shared" si="19"/>
        <v>6</v>
      </c>
      <c r="G226" s="1" t="s">
        <v>946</v>
      </c>
      <c r="H226" s="1" t="s">
        <v>945</v>
      </c>
      <c r="I226" s="16">
        <f t="shared" si="17"/>
        <v>6</v>
      </c>
      <c r="J226" s="1" t="s">
        <v>945</v>
      </c>
      <c r="K226" s="1"/>
      <c r="L226" s="16" t="s">
        <v>1579</v>
      </c>
      <c r="M226" s="15">
        <f t="shared" si="18"/>
        <v>83</v>
      </c>
      <c r="N226" s="16"/>
      <c r="O226" s="1"/>
      <c r="P226" s="1" t="s">
        <v>1573</v>
      </c>
      <c r="Q226" s="1"/>
      <c r="R226" s="10">
        <v>6780</v>
      </c>
      <c r="S226" s="10" t="s">
        <v>2693</v>
      </c>
      <c r="T226" s="10" t="str">
        <f t="shared" si="20"/>
        <v>PDQCancerInfoSummary</v>
      </c>
      <c r="U226" s="10" t="s">
        <v>2718</v>
      </c>
    </row>
    <row r="227" spans="1:21" s="13" customFormat="1" ht="15.75" x14ac:dyDescent="0.25">
      <c r="A227" s="1">
        <v>256650</v>
      </c>
      <c r="B227" s="1" t="s">
        <v>13</v>
      </c>
      <c r="C227" s="1" t="s">
        <v>831</v>
      </c>
      <c r="D227" s="1" t="s">
        <v>16</v>
      </c>
      <c r="E227" s="1" t="s">
        <v>945</v>
      </c>
      <c r="F227" s="16">
        <f t="shared" si="19"/>
        <v>6</v>
      </c>
      <c r="G227" s="1" t="s">
        <v>945</v>
      </c>
      <c r="H227" s="1" t="s">
        <v>945</v>
      </c>
      <c r="I227" s="16">
        <f t="shared" si="17"/>
        <v>6</v>
      </c>
      <c r="J227" s="1" t="s">
        <v>945</v>
      </c>
      <c r="K227" s="1"/>
      <c r="L227" s="16" t="s">
        <v>1538</v>
      </c>
      <c r="M227" s="15">
        <f t="shared" si="18"/>
        <v>79</v>
      </c>
      <c r="N227" s="16"/>
      <c r="O227" s="1"/>
      <c r="P227" s="1" t="s">
        <v>1573</v>
      </c>
      <c r="Q227" s="1"/>
      <c r="R227" s="10">
        <v>7172</v>
      </c>
      <c r="S227" s="10" t="s">
        <v>2693</v>
      </c>
      <c r="T227" s="10" t="str">
        <f t="shared" si="20"/>
        <v>PDQCancerInfoSummary</v>
      </c>
      <c r="U227" s="10" t="s">
        <v>2692</v>
      </c>
    </row>
    <row r="228" spans="1:21" s="13" customFormat="1" ht="15.75" x14ac:dyDescent="0.25">
      <c r="A228" s="15">
        <v>62734</v>
      </c>
      <c r="B228" s="15" t="s">
        <v>8</v>
      </c>
      <c r="C228" s="15" t="s">
        <v>9</v>
      </c>
      <c r="D228" s="15" t="s">
        <v>16</v>
      </c>
      <c r="E228" s="15" t="s">
        <v>195</v>
      </c>
      <c r="F228" s="16">
        <f t="shared" si="19"/>
        <v>7</v>
      </c>
      <c r="G228" s="15" t="s">
        <v>196</v>
      </c>
      <c r="H228" s="15" t="s">
        <v>195</v>
      </c>
      <c r="I228" s="16">
        <f t="shared" si="17"/>
        <v>7</v>
      </c>
      <c r="J228" s="15" t="s">
        <v>195</v>
      </c>
      <c r="K228" s="15"/>
      <c r="L228" s="15" t="s">
        <v>721</v>
      </c>
      <c r="M228" s="15">
        <f t="shared" si="18"/>
        <v>73</v>
      </c>
      <c r="N228" s="17" t="s">
        <v>634</v>
      </c>
      <c r="O228" s="15"/>
      <c r="P228" s="16" t="s">
        <v>1573</v>
      </c>
      <c r="Q228" s="15"/>
      <c r="R228" s="10">
        <v>1205</v>
      </c>
      <c r="S228" s="10" t="s">
        <v>2916</v>
      </c>
      <c r="T228" s="10" t="str">
        <f t="shared" si="20"/>
        <v>PDQCancerInfoSummary</v>
      </c>
      <c r="U228" s="10" t="s">
        <v>2969</v>
      </c>
    </row>
    <row r="229" spans="1:21" s="13" customFormat="1" ht="15.75" x14ac:dyDescent="0.25">
      <c r="A229" s="15">
        <v>62811</v>
      </c>
      <c r="B229" s="15" t="s">
        <v>13</v>
      </c>
      <c r="C229" s="15" t="s">
        <v>9</v>
      </c>
      <c r="D229" s="15" t="s">
        <v>16</v>
      </c>
      <c r="E229" s="15" t="s">
        <v>195</v>
      </c>
      <c r="F229" s="16">
        <f t="shared" si="19"/>
        <v>7</v>
      </c>
      <c r="G229" s="15" t="s">
        <v>195</v>
      </c>
      <c r="H229" s="15" t="s">
        <v>195</v>
      </c>
      <c r="I229" s="16">
        <f t="shared" si="17"/>
        <v>7</v>
      </c>
      <c r="J229" s="15" t="s">
        <v>195</v>
      </c>
      <c r="K229" s="15"/>
      <c r="L229" s="15" t="s">
        <v>635</v>
      </c>
      <c r="M229" s="15">
        <f t="shared" si="18"/>
        <v>70</v>
      </c>
      <c r="N229" s="15"/>
      <c r="O229" s="15"/>
      <c r="P229" s="15" t="s">
        <v>1573</v>
      </c>
      <c r="Q229" s="15"/>
      <c r="R229" s="10">
        <v>2056</v>
      </c>
      <c r="S229" s="10" t="s">
        <v>2916</v>
      </c>
      <c r="T229" s="10" t="str">
        <f t="shared" si="20"/>
        <v>PDQCancerInfoSummary</v>
      </c>
      <c r="U229" s="10" t="s">
        <v>2915</v>
      </c>
    </row>
    <row r="230" spans="1:21" s="13" customFormat="1" ht="15.75" x14ac:dyDescent="0.25">
      <c r="A230" s="1">
        <v>256640</v>
      </c>
      <c r="B230" s="1" t="s">
        <v>8</v>
      </c>
      <c r="C230" s="1" t="s">
        <v>831</v>
      </c>
      <c r="D230" s="1" t="s">
        <v>16</v>
      </c>
      <c r="E230" s="1" t="s">
        <v>947</v>
      </c>
      <c r="F230" s="16">
        <f t="shared" si="19"/>
        <v>38</v>
      </c>
      <c r="G230" s="1" t="s">
        <v>948</v>
      </c>
      <c r="H230" s="1" t="s">
        <v>947</v>
      </c>
      <c r="I230" s="16">
        <f t="shared" si="17"/>
        <v>38</v>
      </c>
      <c r="J230" s="1" t="s">
        <v>947</v>
      </c>
      <c r="K230" s="1"/>
      <c r="L230" s="9" t="s">
        <v>1929</v>
      </c>
      <c r="M230" s="15">
        <f t="shared" si="18"/>
        <v>93</v>
      </c>
      <c r="N230" s="16"/>
      <c r="O230" s="1"/>
      <c r="P230" s="1" t="s">
        <v>1573</v>
      </c>
      <c r="Q230" s="1"/>
      <c r="R230" s="10">
        <v>7027</v>
      </c>
      <c r="S230" s="10" t="s">
        <v>2677</v>
      </c>
      <c r="T230" s="10" t="str">
        <f t="shared" si="20"/>
        <v>PDQCancerInfoSummary</v>
      </c>
      <c r="U230" s="10" t="s">
        <v>2707</v>
      </c>
    </row>
    <row r="231" spans="1:21" s="13" customFormat="1" ht="15.75" x14ac:dyDescent="0.25">
      <c r="A231" s="1">
        <v>256663</v>
      </c>
      <c r="B231" s="1" t="s">
        <v>13</v>
      </c>
      <c r="C231" s="1" t="s">
        <v>831</v>
      </c>
      <c r="D231" s="1" t="s">
        <v>16</v>
      </c>
      <c r="E231" s="1" t="s">
        <v>947</v>
      </c>
      <c r="F231" s="16">
        <f t="shared" si="19"/>
        <v>38</v>
      </c>
      <c r="G231" s="1" t="s">
        <v>947</v>
      </c>
      <c r="H231" s="1" t="s">
        <v>947</v>
      </c>
      <c r="I231" s="16">
        <f t="shared" si="17"/>
        <v>38</v>
      </c>
      <c r="J231" s="1" t="s">
        <v>947</v>
      </c>
      <c r="K231" s="1"/>
      <c r="L231" s="10" t="s">
        <v>1928</v>
      </c>
      <c r="M231" s="15">
        <f t="shared" si="18"/>
        <v>89</v>
      </c>
      <c r="N231" s="16"/>
      <c r="O231" s="1"/>
      <c r="P231" s="1" t="s">
        <v>1573</v>
      </c>
      <c r="Q231" s="1"/>
      <c r="R231" s="10">
        <v>7340</v>
      </c>
      <c r="S231" s="10" t="s">
        <v>2677</v>
      </c>
      <c r="T231" s="10" t="str">
        <f t="shared" si="20"/>
        <v>PDQCancerInfoSummary</v>
      </c>
      <c r="U231" s="10" t="s">
        <v>2676</v>
      </c>
    </row>
    <row r="232" spans="1:21" s="13" customFormat="1" ht="15.75" x14ac:dyDescent="0.25">
      <c r="A232" s="16">
        <v>62736</v>
      </c>
      <c r="B232" s="16" t="s">
        <v>8</v>
      </c>
      <c r="C232" s="16" t="s">
        <v>9</v>
      </c>
      <c r="D232" s="16" t="s">
        <v>16</v>
      </c>
      <c r="E232" s="16" t="s">
        <v>205</v>
      </c>
      <c r="F232" s="16">
        <f t="shared" si="19"/>
        <v>30</v>
      </c>
      <c r="G232" s="16" t="s">
        <v>207</v>
      </c>
      <c r="H232" s="16" t="s">
        <v>205</v>
      </c>
      <c r="I232" s="16">
        <f t="shared" si="17"/>
        <v>30</v>
      </c>
      <c r="J232" s="16" t="s">
        <v>205</v>
      </c>
      <c r="K232" s="16" t="s">
        <v>206</v>
      </c>
      <c r="L232" s="15" t="s">
        <v>722</v>
      </c>
      <c r="M232" s="15">
        <f t="shared" si="18"/>
        <v>87</v>
      </c>
      <c r="N232" s="17" t="s">
        <v>634</v>
      </c>
      <c r="O232" s="16"/>
      <c r="P232" s="16" t="s">
        <v>1573</v>
      </c>
      <c r="Q232" s="16"/>
      <c r="R232" s="10">
        <v>1225</v>
      </c>
      <c r="S232" s="10" t="s">
        <v>2889</v>
      </c>
      <c r="T232" s="10" t="str">
        <f t="shared" si="20"/>
        <v>PDQCancerInfoSummary</v>
      </c>
      <c r="U232" s="10" t="s">
        <v>2968</v>
      </c>
    </row>
    <row r="233" spans="1:21" s="13" customFormat="1" ht="15.75" x14ac:dyDescent="0.25">
      <c r="A233" s="16">
        <v>62834</v>
      </c>
      <c r="B233" s="16" t="s">
        <v>13</v>
      </c>
      <c r="C233" s="16" t="s">
        <v>9</v>
      </c>
      <c r="D233" s="16" t="s">
        <v>16</v>
      </c>
      <c r="E233" s="16" t="s">
        <v>205</v>
      </c>
      <c r="F233" s="16">
        <f t="shared" si="19"/>
        <v>30</v>
      </c>
      <c r="G233" s="16" t="s">
        <v>205</v>
      </c>
      <c r="H233" s="16" t="s">
        <v>205</v>
      </c>
      <c r="I233" s="16">
        <f t="shared" si="17"/>
        <v>30</v>
      </c>
      <c r="J233" s="16" t="s">
        <v>205</v>
      </c>
      <c r="K233" s="16" t="s">
        <v>206</v>
      </c>
      <c r="L233" s="16" t="s">
        <v>507</v>
      </c>
      <c r="M233" s="15">
        <f t="shared" si="18"/>
        <v>84</v>
      </c>
      <c r="N233" s="16"/>
      <c r="O233" s="16"/>
      <c r="P233" s="15" t="s">
        <v>1573</v>
      </c>
      <c r="Q233" s="16"/>
      <c r="R233" s="10">
        <v>2328</v>
      </c>
      <c r="S233" s="10" t="s">
        <v>2889</v>
      </c>
      <c r="T233" s="10" t="str">
        <f t="shared" si="20"/>
        <v>PDQCancerInfoSummary</v>
      </c>
      <c r="U233" s="10" t="s">
        <v>2888</v>
      </c>
    </row>
    <row r="234" spans="1:21" s="13" customFormat="1" ht="15.75" x14ac:dyDescent="0.25">
      <c r="A234" s="1">
        <v>663162</v>
      </c>
      <c r="B234" s="1" t="s">
        <v>8</v>
      </c>
      <c r="C234" s="1" t="s">
        <v>831</v>
      </c>
      <c r="D234" s="1" t="s">
        <v>16</v>
      </c>
      <c r="E234" s="1" t="s">
        <v>949</v>
      </c>
      <c r="F234" s="16">
        <f t="shared" si="19"/>
        <v>78</v>
      </c>
      <c r="G234" s="1" t="s">
        <v>950</v>
      </c>
      <c r="H234" s="1" t="s">
        <v>951</v>
      </c>
      <c r="I234" s="16">
        <f t="shared" si="17"/>
        <v>61</v>
      </c>
      <c r="J234" s="1" t="s">
        <v>951</v>
      </c>
      <c r="K234" s="1" t="s">
        <v>952</v>
      </c>
      <c r="L234" s="16" t="s">
        <v>1422</v>
      </c>
      <c r="M234" s="15">
        <f t="shared" si="18"/>
        <v>83</v>
      </c>
      <c r="N234" s="16"/>
      <c r="O234" s="1"/>
      <c r="P234" s="1" t="s">
        <v>1573</v>
      </c>
      <c r="Q234" s="1"/>
      <c r="R234" s="10">
        <v>10872</v>
      </c>
      <c r="S234" s="10" t="s">
        <v>2097</v>
      </c>
      <c r="T234" s="10" t="str">
        <f t="shared" si="20"/>
        <v>PDQCancerInfoSummary</v>
      </c>
      <c r="U234" s="10" t="s">
        <v>2096</v>
      </c>
    </row>
    <row r="235" spans="1:21" s="13" customFormat="1" ht="15.75" x14ac:dyDescent="0.25">
      <c r="A235" s="16">
        <v>62821</v>
      </c>
      <c r="B235" s="16" t="s">
        <v>8</v>
      </c>
      <c r="C235" s="16" t="s">
        <v>9</v>
      </c>
      <c r="D235" s="16" t="s">
        <v>16</v>
      </c>
      <c r="E235" s="16" t="s">
        <v>232</v>
      </c>
      <c r="F235" s="16">
        <f t="shared" si="19"/>
        <v>40</v>
      </c>
      <c r="G235" s="16" t="s">
        <v>233</v>
      </c>
      <c r="H235" s="16" t="s">
        <v>232</v>
      </c>
      <c r="I235" s="16">
        <f t="shared" si="17"/>
        <v>40</v>
      </c>
      <c r="J235" s="16" t="s">
        <v>232</v>
      </c>
      <c r="K235" s="16" t="s">
        <v>234</v>
      </c>
      <c r="L235" s="15" t="s">
        <v>723</v>
      </c>
      <c r="M235" s="15">
        <f t="shared" si="18"/>
        <v>82</v>
      </c>
      <c r="N235" s="17" t="s">
        <v>634</v>
      </c>
      <c r="O235" s="16"/>
      <c r="P235" s="16" t="s">
        <v>1573</v>
      </c>
      <c r="Q235" s="16"/>
      <c r="R235" s="10">
        <v>2146</v>
      </c>
      <c r="S235" s="10" t="s">
        <v>2897</v>
      </c>
      <c r="T235" s="10" t="str">
        <f t="shared" si="20"/>
        <v>PDQCancerInfoSummary</v>
      </c>
      <c r="U235" s="10" t="s">
        <v>2908</v>
      </c>
    </row>
    <row r="236" spans="1:21" s="13" customFormat="1" ht="15.75" x14ac:dyDescent="0.25">
      <c r="A236" s="15">
        <v>62828</v>
      </c>
      <c r="B236" s="15" t="s">
        <v>13</v>
      </c>
      <c r="C236" s="15" t="s">
        <v>9</v>
      </c>
      <c r="D236" s="15" t="s">
        <v>16</v>
      </c>
      <c r="E236" s="15" t="s">
        <v>232</v>
      </c>
      <c r="F236" s="16">
        <f t="shared" si="19"/>
        <v>40</v>
      </c>
      <c r="G236" s="15" t="s">
        <v>232</v>
      </c>
      <c r="H236" s="15" t="s">
        <v>232</v>
      </c>
      <c r="I236" s="16">
        <f t="shared" si="17"/>
        <v>40</v>
      </c>
      <c r="J236" s="15" t="s">
        <v>232</v>
      </c>
      <c r="K236" s="15" t="s">
        <v>234</v>
      </c>
      <c r="L236" s="15" t="s">
        <v>651</v>
      </c>
      <c r="M236" s="15">
        <f t="shared" si="18"/>
        <v>79</v>
      </c>
      <c r="N236" s="15"/>
      <c r="O236" s="15"/>
      <c r="P236" s="15" t="s">
        <v>1573</v>
      </c>
      <c r="Q236" s="15"/>
      <c r="R236" s="10">
        <v>2236</v>
      </c>
      <c r="S236" s="10" t="s">
        <v>2897</v>
      </c>
      <c r="T236" s="10" t="str">
        <f t="shared" si="20"/>
        <v>PDQCancerInfoSummary</v>
      </c>
      <c r="U236" s="10" t="s">
        <v>2896</v>
      </c>
    </row>
    <row r="237" spans="1:21" s="13" customFormat="1" ht="15.75" x14ac:dyDescent="0.25">
      <c r="A237" s="16">
        <v>62742</v>
      </c>
      <c r="B237" s="16" t="s">
        <v>8</v>
      </c>
      <c r="C237" s="16" t="s">
        <v>9</v>
      </c>
      <c r="D237" s="16" t="s">
        <v>16</v>
      </c>
      <c r="E237" s="16" t="s">
        <v>239</v>
      </c>
      <c r="F237" s="16">
        <f t="shared" si="19"/>
        <v>28</v>
      </c>
      <c r="G237" s="16" t="s">
        <v>241</v>
      </c>
      <c r="H237" s="16" t="s">
        <v>239</v>
      </c>
      <c r="I237" s="16">
        <f t="shared" si="17"/>
        <v>28</v>
      </c>
      <c r="J237" s="16" t="s">
        <v>239</v>
      </c>
      <c r="K237" s="16" t="s">
        <v>240</v>
      </c>
      <c r="L237" s="15" t="s">
        <v>724</v>
      </c>
      <c r="M237" s="15">
        <f t="shared" si="18"/>
        <v>95</v>
      </c>
      <c r="N237" s="17" t="s">
        <v>634</v>
      </c>
      <c r="O237" s="16"/>
      <c r="P237" s="16" t="s">
        <v>1573</v>
      </c>
      <c r="Q237" s="16"/>
      <c r="R237" s="10">
        <v>1332</v>
      </c>
      <c r="S237" s="10" t="s">
        <v>2899</v>
      </c>
      <c r="T237" s="10" t="str">
        <f t="shared" si="20"/>
        <v>PDQCancerInfoSummary</v>
      </c>
      <c r="U237" s="10" t="s">
        <v>2964</v>
      </c>
    </row>
    <row r="238" spans="1:21" s="13" customFormat="1" ht="15.75" x14ac:dyDescent="0.25">
      <c r="A238" s="16">
        <v>62827</v>
      </c>
      <c r="B238" s="16" t="s">
        <v>13</v>
      </c>
      <c r="C238" s="16" t="s">
        <v>9</v>
      </c>
      <c r="D238" s="16" t="s">
        <v>16</v>
      </c>
      <c r="E238" s="16" t="s">
        <v>239</v>
      </c>
      <c r="F238" s="16">
        <f t="shared" si="19"/>
        <v>28</v>
      </c>
      <c r="G238" s="16" t="s">
        <v>239</v>
      </c>
      <c r="H238" s="16" t="s">
        <v>239</v>
      </c>
      <c r="I238" s="16">
        <f t="shared" si="17"/>
        <v>28</v>
      </c>
      <c r="J238" s="16" t="s">
        <v>239</v>
      </c>
      <c r="K238" s="16" t="s">
        <v>240</v>
      </c>
      <c r="L238" s="16" t="s">
        <v>508</v>
      </c>
      <c r="M238" s="15">
        <f t="shared" si="18"/>
        <v>92</v>
      </c>
      <c r="N238" s="16"/>
      <c r="O238" s="16"/>
      <c r="P238" s="15" t="s">
        <v>1573</v>
      </c>
      <c r="Q238" s="16"/>
      <c r="R238" s="10">
        <v>2225</v>
      </c>
      <c r="S238" s="10" t="s">
        <v>2899</v>
      </c>
      <c r="T238" s="10" t="str">
        <f t="shared" si="20"/>
        <v>PDQCancerInfoSummary</v>
      </c>
      <c r="U238" s="10" t="s">
        <v>2898</v>
      </c>
    </row>
    <row r="239" spans="1:21" s="13" customFormat="1" ht="15.75" x14ac:dyDescent="0.25">
      <c r="A239" s="1">
        <v>334873</v>
      </c>
      <c r="B239" s="1" t="s">
        <v>13</v>
      </c>
      <c r="C239" s="1" t="s">
        <v>831</v>
      </c>
      <c r="D239" s="1" t="s">
        <v>16</v>
      </c>
      <c r="E239" s="1" t="s">
        <v>953</v>
      </c>
      <c r="F239" s="16">
        <f t="shared" si="19"/>
        <v>46</v>
      </c>
      <c r="G239" s="1" t="s">
        <v>953</v>
      </c>
      <c r="H239" s="1" t="s">
        <v>953</v>
      </c>
      <c r="I239" s="16">
        <f t="shared" si="17"/>
        <v>46</v>
      </c>
      <c r="J239" s="1" t="s">
        <v>953</v>
      </c>
      <c r="K239" s="1" t="s">
        <v>954</v>
      </c>
      <c r="L239" s="16" t="s">
        <v>1423</v>
      </c>
      <c r="M239" s="15">
        <f t="shared" si="18"/>
        <v>90</v>
      </c>
      <c r="N239" s="16"/>
      <c r="O239" s="1"/>
      <c r="P239" s="1" t="s">
        <v>1573</v>
      </c>
      <c r="Q239" s="1"/>
      <c r="R239" s="10">
        <v>9975</v>
      </c>
      <c r="S239" s="10" t="s">
        <v>2332</v>
      </c>
      <c r="T239" s="10" t="str">
        <f t="shared" si="20"/>
        <v>PDQCancerInfoSummary</v>
      </c>
      <c r="U239" s="10" t="s">
        <v>2333</v>
      </c>
    </row>
    <row r="240" spans="1:21" s="13" customFormat="1" ht="15.75" x14ac:dyDescent="0.25">
      <c r="A240" s="1">
        <v>335457</v>
      </c>
      <c r="B240" s="1" t="s">
        <v>8</v>
      </c>
      <c r="C240" s="1" t="s">
        <v>831</v>
      </c>
      <c r="D240" s="1" t="s">
        <v>16</v>
      </c>
      <c r="E240" s="1" t="s">
        <v>953</v>
      </c>
      <c r="F240" s="16">
        <f t="shared" si="19"/>
        <v>46</v>
      </c>
      <c r="G240" s="1" t="s">
        <v>955</v>
      </c>
      <c r="H240" s="1" t="s">
        <v>953</v>
      </c>
      <c r="I240" s="16">
        <f t="shared" si="17"/>
        <v>46</v>
      </c>
      <c r="J240" s="1" t="s">
        <v>953</v>
      </c>
      <c r="K240" s="1" t="s">
        <v>954</v>
      </c>
      <c r="L240" s="16" t="s">
        <v>1586</v>
      </c>
      <c r="M240" s="15">
        <f t="shared" si="18"/>
        <v>94</v>
      </c>
      <c r="N240" s="16"/>
      <c r="O240" s="1"/>
      <c r="P240" s="1" t="s">
        <v>1573</v>
      </c>
      <c r="Q240" s="1"/>
      <c r="R240" s="10">
        <v>9989</v>
      </c>
      <c r="S240" s="10" t="s">
        <v>2332</v>
      </c>
      <c r="T240" s="10" t="str">
        <f t="shared" si="20"/>
        <v>PDQCancerInfoSummary</v>
      </c>
      <c r="U240" s="10" t="s">
        <v>2331</v>
      </c>
    </row>
    <row r="241" spans="1:21" s="13" customFormat="1" ht="15.75" x14ac:dyDescent="0.25">
      <c r="A241" s="1">
        <v>256630</v>
      </c>
      <c r="B241" s="1" t="s">
        <v>8</v>
      </c>
      <c r="C241" s="1" t="s">
        <v>831</v>
      </c>
      <c r="D241" s="1" t="s">
        <v>16</v>
      </c>
      <c r="E241" s="1" t="s">
        <v>956</v>
      </c>
      <c r="F241" s="16">
        <f t="shared" si="19"/>
        <v>41</v>
      </c>
      <c r="G241" s="1" t="s">
        <v>957</v>
      </c>
      <c r="H241" s="1" t="s">
        <v>956</v>
      </c>
      <c r="I241" s="16">
        <f t="shared" si="17"/>
        <v>41</v>
      </c>
      <c r="J241" s="1" t="s">
        <v>956</v>
      </c>
      <c r="K241" s="1" t="s">
        <v>958</v>
      </c>
      <c r="L241" s="16" t="s">
        <v>1772</v>
      </c>
      <c r="M241" s="15">
        <f t="shared" si="18"/>
        <v>95</v>
      </c>
      <c r="N241" s="16"/>
      <c r="O241" s="1"/>
      <c r="P241" s="1" t="s">
        <v>1573</v>
      </c>
      <c r="Q241" s="1"/>
      <c r="R241" s="10">
        <v>6840</v>
      </c>
      <c r="S241" s="10" t="s">
        <v>2689</v>
      </c>
      <c r="T241" s="10" t="str">
        <f t="shared" si="20"/>
        <v>PDQCancerInfoSummary</v>
      </c>
      <c r="U241" s="10" t="s">
        <v>2715</v>
      </c>
    </row>
    <row r="242" spans="1:21" s="13" customFormat="1" ht="15.75" x14ac:dyDescent="0.25">
      <c r="A242" s="1">
        <v>256653</v>
      </c>
      <c r="B242" s="1" t="s">
        <v>13</v>
      </c>
      <c r="C242" s="1" t="s">
        <v>831</v>
      </c>
      <c r="D242" s="1" t="s">
        <v>16</v>
      </c>
      <c r="E242" s="1" t="s">
        <v>956</v>
      </c>
      <c r="F242" s="16">
        <f t="shared" si="19"/>
        <v>41</v>
      </c>
      <c r="G242" s="1" t="s">
        <v>956</v>
      </c>
      <c r="H242" s="1" t="s">
        <v>956</v>
      </c>
      <c r="I242" s="16">
        <f t="shared" si="17"/>
        <v>41</v>
      </c>
      <c r="J242" s="1" t="s">
        <v>956</v>
      </c>
      <c r="K242" s="1" t="s">
        <v>958</v>
      </c>
      <c r="L242" s="16" t="s">
        <v>1822</v>
      </c>
      <c r="M242" s="15">
        <f t="shared" si="18"/>
        <v>91</v>
      </c>
      <c r="N242" s="16"/>
      <c r="O242" s="1"/>
      <c r="P242" s="1" t="s">
        <v>1573</v>
      </c>
      <c r="Q242" s="1"/>
      <c r="R242" s="10">
        <v>7211</v>
      </c>
      <c r="S242" s="10" t="s">
        <v>2689</v>
      </c>
      <c r="T242" s="10" t="str">
        <f t="shared" si="20"/>
        <v>PDQCancerInfoSummary</v>
      </c>
      <c r="U242" s="10" t="s">
        <v>2688</v>
      </c>
    </row>
    <row r="243" spans="1:21" s="13" customFormat="1" ht="15.75" x14ac:dyDescent="0.25">
      <c r="A243" s="16">
        <v>543592</v>
      </c>
      <c r="B243" s="16" t="s">
        <v>8</v>
      </c>
      <c r="C243" s="16" t="s">
        <v>9</v>
      </c>
      <c r="D243" s="16" t="s">
        <v>16</v>
      </c>
      <c r="E243" s="16" t="s">
        <v>258</v>
      </c>
      <c r="F243" s="16">
        <f t="shared" si="19"/>
        <v>17</v>
      </c>
      <c r="G243" s="16" t="s">
        <v>259</v>
      </c>
      <c r="H243" s="16" t="s">
        <v>258</v>
      </c>
      <c r="I243" s="16">
        <f t="shared" si="17"/>
        <v>17</v>
      </c>
      <c r="J243" s="16" t="s">
        <v>258</v>
      </c>
      <c r="K243" s="16"/>
      <c r="L243" s="16" t="s">
        <v>725</v>
      </c>
      <c r="M243" s="15">
        <f t="shared" si="18"/>
        <v>80</v>
      </c>
      <c r="N243" s="17" t="s">
        <v>634</v>
      </c>
      <c r="O243" s="16"/>
      <c r="P243" s="16" t="s">
        <v>1573</v>
      </c>
      <c r="Q243" s="16"/>
      <c r="R243" s="10">
        <v>6277</v>
      </c>
      <c r="S243" s="10" t="s">
        <v>2162</v>
      </c>
      <c r="T243" s="10" t="str">
        <f t="shared" si="20"/>
        <v>PDQCancerInfoSummary</v>
      </c>
      <c r="U243" s="10" t="s">
        <v>2184</v>
      </c>
    </row>
    <row r="244" spans="1:21" s="13" customFormat="1" ht="15.75" x14ac:dyDescent="0.25">
      <c r="A244" s="15">
        <v>577190</v>
      </c>
      <c r="B244" s="15" t="s">
        <v>13</v>
      </c>
      <c r="C244" s="15" t="s">
        <v>9</v>
      </c>
      <c r="D244" s="15" t="s">
        <v>16</v>
      </c>
      <c r="E244" s="15" t="s">
        <v>258</v>
      </c>
      <c r="F244" s="16">
        <f t="shared" si="19"/>
        <v>17</v>
      </c>
      <c r="G244" s="15" t="s">
        <v>258</v>
      </c>
      <c r="H244" s="15" t="s">
        <v>258</v>
      </c>
      <c r="I244" s="16">
        <f t="shared" si="17"/>
        <v>17</v>
      </c>
      <c r="J244" s="15" t="s">
        <v>258</v>
      </c>
      <c r="K244" s="15"/>
      <c r="L244" s="15" t="s">
        <v>650</v>
      </c>
      <c r="M244" s="15">
        <f t="shared" si="18"/>
        <v>77</v>
      </c>
      <c r="N244" s="15"/>
      <c r="O244" s="15"/>
      <c r="P244" s="15" t="s">
        <v>1573</v>
      </c>
      <c r="Q244" s="15"/>
      <c r="R244" s="10">
        <v>6426</v>
      </c>
      <c r="S244" s="10" t="s">
        <v>2162</v>
      </c>
      <c r="T244" s="10" t="str">
        <f t="shared" si="20"/>
        <v>PDQCancerInfoSummary</v>
      </c>
      <c r="U244" s="10" t="s">
        <v>2161</v>
      </c>
    </row>
    <row r="245" spans="1:21" s="13" customFormat="1" ht="15.75" x14ac:dyDescent="0.25">
      <c r="A245" s="15">
        <v>660468</v>
      </c>
      <c r="B245" s="15" t="s">
        <v>8</v>
      </c>
      <c r="C245" s="15" t="s">
        <v>9</v>
      </c>
      <c r="D245" s="15" t="s">
        <v>16</v>
      </c>
      <c r="E245" s="15" t="s">
        <v>279</v>
      </c>
      <c r="F245" s="16">
        <f t="shared" si="19"/>
        <v>61</v>
      </c>
      <c r="G245" s="15" t="s">
        <v>280</v>
      </c>
      <c r="H245" s="15" t="s">
        <v>281</v>
      </c>
      <c r="I245" s="16">
        <f t="shared" si="17"/>
        <v>58</v>
      </c>
      <c r="J245" s="15" t="s">
        <v>281</v>
      </c>
      <c r="K245" s="15" t="s">
        <v>282</v>
      </c>
      <c r="L245" s="15" t="s">
        <v>648</v>
      </c>
      <c r="M245" s="15">
        <f t="shared" si="18"/>
        <v>63</v>
      </c>
      <c r="N245" s="17" t="s">
        <v>628</v>
      </c>
      <c r="O245" s="15"/>
      <c r="P245" s="16" t="s">
        <v>1573</v>
      </c>
      <c r="Q245" s="15"/>
      <c r="R245" s="10">
        <v>6639</v>
      </c>
      <c r="S245" s="10" t="s">
        <v>2099</v>
      </c>
      <c r="T245" s="10" t="str">
        <f t="shared" si="20"/>
        <v>PDQCancerInfoSummary</v>
      </c>
      <c r="U245" s="10" t="s">
        <v>2098</v>
      </c>
    </row>
    <row r="246" spans="1:21" s="13" customFormat="1" ht="15.75" x14ac:dyDescent="0.25">
      <c r="A246" s="1">
        <v>256644</v>
      </c>
      <c r="B246" s="1" t="s">
        <v>13</v>
      </c>
      <c r="C246" s="1" t="s">
        <v>831</v>
      </c>
      <c r="D246" s="1" t="s">
        <v>16</v>
      </c>
      <c r="E246" s="1" t="s">
        <v>959</v>
      </c>
      <c r="F246" s="16">
        <f t="shared" si="19"/>
        <v>9</v>
      </c>
      <c r="G246" s="1" t="s">
        <v>959</v>
      </c>
      <c r="H246" s="1" t="s">
        <v>959</v>
      </c>
      <c r="I246" s="16">
        <f t="shared" ref="I246:I309" si="21">LEN(H246)</f>
        <v>9</v>
      </c>
      <c r="J246" s="1" t="s">
        <v>959</v>
      </c>
      <c r="K246" s="1" t="s">
        <v>961</v>
      </c>
      <c r="L246" s="16" t="s">
        <v>1539</v>
      </c>
      <c r="M246" s="15">
        <f t="shared" ref="M246:M309" si="22">LEN(L246)</f>
        <v>85</v>
      </c>
      <c r="N246" s="16"/>
      <c r="O246" s="1"/>
      <c r="P246" s="1" t="s">
        <v>1573</v>
      </c>
      <c r="Q246" s="1"/>
      <c r="R246" s="10">
        <v>7114</v>
      </c>
      <c r="S246" s="10" t="s">
        <v>2129</v>
      </c>
      <c r="T246" s="10" t="str">
        <f t="shared" si="20"/>
        <v>PDQCancerInfoSummary</v>
      </c>
      <c r="U246" s="10" t="s">
        <v>2702</v>
      </c>
    </row>
    <row r="247" spans="1:21" s="13" customFormat="1" ht="15.75" x14ac:dyDescent="0.25">
      <c r="A247" s="1">
        <v>600442</v>
      </c>
      <c r="B247" s="1" t="s">
        <v>8</v>
      </c>
      <c r="C247" s="1" t="s">
        <v>831</v>
      </c>
      <c r="D247" s="1" t="s">
        <v>16</v>
      </c>
      <c r="E247" s="1" t="s">
        <v>959</v>
      </c>
      <c r="F247" s="16">
        <f t="shared" si="19"/>
        <v>9</v>
      </c>
      <c r="G247" s="1" t="s">
        <v>960</v>
      </c>
      <c r="H247" s="1" t="s">
        <v>959</v>
      </c>
      <c r="I247" s="16">
        <f t="shared" si="21"/>
        <v>9</v>
      </c>
      <c r="J247" s="1" t="s">
        <v>959</v>
      </c>
      <c r="K247" s="1" t="s">
        <v>961</v>
      </c>
      <c r="L247" s="16" t="s">
        <v>1578</v>
      </c>
      <c r="M247" s="15">
        <f t="shared" si="22"/>
        <v>89</v>
      </c>
      <c r="N247" s="16"/>
      <c r="O247" s="1"/>
      <c r="P247" s="1" t="s">
        <v>1573</v>
      </c>
      <c r="Q247" s="1"/>
      <c r="R247" s="10">
        <v>10688</v>
      </c>
      <c r="S247" s="10" t="s">
        <v>2129</v>
      </c>
      <c r="T247" s="10" t="str">
        <f t="shared" si="20"/>
        <v>PDQCancerInfoSummary</v>
      </c>
      <c r="U247" s="10" t="s">
        <v>2128</v>
      </c>
    </row>
    <row r="248" spans="1:21" s="13" customFormat="1" ht="15.75" x14ac:dyDescent="0.25">
      <c r="A248" s="16">
        <v>62799</v>
      </c>
      <c r="B248" s="16" t="s">
        <v>13</v>
      </c>
      <c r="C248" s="16" t="s">
        <v>9</v>
      </c>
      <c r="D248" s="16" t="s">
        <v>16</v>
      </c>
      <c r="E248" s="16" t="s">
        <v>298</v>
      </c>
      <c r="F248" s="16">
        <f t="shared" si="19"/>
        <v>10</v>
      </c>
      <c r="G248" s="16" t="s">
        <v>298</v>
      </c>
      <c r="H248" s="16" t="s">
        <v>298</v>
      </c>
      <c r="I248" s="16">
        <f t="shared" si="21"/>
        <v>10</v>
      </c>
      <c r="J248" s="16" t="s">
        <v>298</v>
      </c>
      <c r="K248" s="16"/>
      <c r="L248" s="16" t="s">
        <v>636</v>
      </c>
      <c r="M248" s="15">
        <f t="shared" si="22"/>
        <v>76</v>
      </c>
      <c r="N248" s="16"/>
      <c r="O248" s="16"/>
      <c r="P248" s="15" t="s">
        <v>1573</v>
      </c>
      <c r="Q248" s="16"/>
      <c r="R248" s="10">
        <v>1958</v>
      </c>
      <c r="S248" s="10" t="s">
        <v>2134</v>
      </c>
      <c r="T248" s="10" t="str">
        <f t="shared" si="20"/>
        <v>PDQCancerInfoSummary</v>
      </c>
      <c r="U248" s="10" t="s">
        <v>2926</v>
      </c>
    </row>
    <row r="249" spans="1:21" s="13" customFormat="1" ht="15.75" x14ac:dyDescent="0.25">
      <c r="A249" s="16">
        <v>598435</v>
      </c>
      <c r="B249" s="16" t="s">
        <v>8</v>
      </c>
      <c r="C249" s="16" t="s">
        <v>9</v>
      </c>
      <c r="D249" s="16" t="s">
        <v>16</v>
      </c>
      <c r="E249" s="16" t="s">
        <v>298</v>
      </c>
      <c r="F249" s="16">
        <f t="shared" si="19"/>
        <v>10</v>
      </c>
      <c r="G249" s="16" t="s">
        <v>299</v>
      </c>
      <c r="H249" s="16" t="s">
        <v>298</v>
      </c>
      <c r="I249" s="16">
        <f t="shared" si="21"/>
        <v>10</v>
      </c>
      <c r="J249" s="16" t="s">
        <v>298</v>
      </c>
      <c r="K249" s="16"/>
      <c r="L249" s="16" t="s">
        <v>726</v>
      </c>
      <c r="M249" s="15">
        <f t="shared" si="22"/>
        <v>79</v>
      </c>
      <c r="N249" s="17" t="s">
        <v>634</v>
      </c>
      <c r="O249" s="16"/>
      <c r="P249" s="16" t="s">
        <v>1573</v>
      </c>
      <c r="Q249" s="16"/>
      <c r="R249" s="10">
        <v>6558</v>
      </c>
      <c r="S249" s="10" t="s">
        <v>2134</v>
      </c>
      <c r="T249" s="10" t="str">
        <f t="shared" si="20"/>
        <v>PDQCancerInfoSummary</v>
      </c>
      <c r="U249" s="10" t="s">
        <v>2133</v>
      </c>
    </row>
    <row r="250" spans="1:21" s="13" customFormat="1" ht="15.75" x14ac:dyDescent="0.25">
      <c r="A250" s="16">
        <v>62747</v>
      </c>
      <c r="B250" s="16" t="s">
        <v>8</v>
      </c>
      <c r="C250" s="16" t="s">
        <v>9</v>
      </c>
      <c r="D250" s="16" t="s">
        <v>16</v>
      </c>
      <c r="E250" s="16" t="s">
        <v>326</v>
      </c>
      <c r="F250" s="16">
        <f t="shared" si="19"/>
        <v>19</v>
      </c>
      <c r="G250" s="16" t="s">
        <v>327</v>
      </c>
      <c r="H250" s="16" t="s">
        <v>326</v>
      </c>
      <c r="I250" s="16">
        <f t="shared" si="21"/>
        <v>19</v>
      </c>
      <c r="J250" s="16" t="s">
        <v>326</v>
      </c>
      <c r="K250" s="16" t="s">
        <v>328</v>
      </c>
      <c r="L250" s="16" t="s">
        <v>727</v>
      </c>
      <c r="M250" s="15">
        <f t="shared" si="22"/>
        <v>71</v>
      </c>
      <c r="N250" s="17" t="s">
        <v>634</v>
      </c>
      <c r="O250" s="16"/>
      <c r="P250" s="16" t="s">
        <v>1573</v>
      </c>
      <c r="Q250" s="16"/>
      <c r="R250" s="10">
        <v>1378</v>
      </c>
      <c r="S250" s="10" t="s">
        <v>2923</v>
      </c>
      <c r="T250" s="10" t="str">
        <f t="shared" si="20"/>
        <v>PDQCancerInfoSummary</v>
      </c>
      <c r="U250" s="10" t="s">
        <v>2961</v>
      </c>
    </row>
    <row r="251" spans="1:21" s="13" customFormat="1" ht="15.75" x14ac:dyDescent="0.25">
      <c r="A251" s="16">
        <v>62804</v>
      </c>
      <c r="B251" s="16" t="s">
        <v>13</v>
      </c>
      <c r="C251" s="16" t="s">
        <v>9</v>
      </c>
      <c r="D251" s="16" t="s">
        <v>16</v>
      </c>
      <c r="E251" s="16" t="s">
        <v>326</v>
      </c>
      <c r="F251" s="16">
        <f t="shared" si="19"/>
        <v>19</v>
      </c>
      <c r="G251" s="16" t="s">
        <v>326</v>
      </c>
      <c r="H251" s="16" t="s">
        <v>326</v>
      </c>
      <c r="I251" s="16">
        <f t="shared" si="21"/>
        <v>19</v>
      </c>
      <c r="J251" s="16" t="s">
        <v>326</v>
      </c>
      <c r="K251" s="16" t="s">
        <v>328</v>
      </c>
      <c r="L251" s="16" t="s">
        <v>637</v>
      </c>
      <c r="M251" s="15">
        <f t="shared" si="22"/>
        <v>68</v>
      </c>
      <c r="N251" s="16"/>
      <c r="O251" s="16"/>
      <c r="P251" s="15" t="s">
        <v>1573</v>
      </c>
      <c r="Q251" s="16"/>
      <c r="R251" s="10">
        <v>1980</v>
      </c>
      <c r="S251" s="10" t="s">
        <v>2923</v>
      </c>
      <c r="T251" s="10" t="str">
        <f t="shared" si="20"/>
        <v>PDQCancerInfoSummary</v>
      </c>
      <c r="U251" s="10" t="s">
        <v>2922</v>
      </c>
    </row>
    <row r="252" spans="1:21" s="13" customFormat="1" ht="15.75" x14ac:dyDescent="0.25">
      <c r="A252" s="1">
        <v>256652</v>
      </c>
      <c r="B252" s="1" t="s">
        <v>13</v>
      </c>
      <c r="C252" s="1" t="s">
        <v>831</v>
      </c>
      <c r="D252" s="1" t="s">
        <v>16</v>
      </c>
      <c r="E252" s="1" t="s">
        <v>962</v>
      </c>
      <c r="F252" s="16">
        <f t="shared" si="19"/>
        <v>17</v>
      </c>
      <c r="G252" s="1" t="s">
        <v>962</v>
      </c>
      <c r="H252" s="1" t="s">
        <v>962</v>
      </c>
      <c r="I252" s="16">
        <f t="shared" si="21"/>
        <v>17</v>
      </c>
      <c r="J252" s="1" t="s">
        <v>962</v>
      </c>
      <c r="K252" s="1"/>
      <c r="L252" s="16" t="s">
        <v>1541</v>
      </c>
      <c r="M252" s="15">
        <f t="shared" si="22"/>
        <v>81</v>
      </c>
      <c r="N252" s="16"/>
      <c r="O252" s="1"/>
      <c r="P252" s="1" t="s">
        <v>1573</v>
      </c>
      <c r="Q252" s="1"/>
      <c r="R252" s="10">
        <v>7199</v>
      </c>
      <c r="S252" s="10" t="s">
        <v>2691</v>
      </c>
      <c r="T252" s="10" t="str">
        <f t="shared" si="20"/>
        <v>PDQCancerInfoSummary</v>
      </c>
      <c r="U252" s="10" t="s">
        <v>2690</v>
      </c>
    </row>
    <row r="253" spans="1:21" s="13" customFormat="1" ht="15.75" x14ac:dyDescent="0.25">
      <c r="A253" s="1">
        <v>256629</v>
      </c>
      <c r="B253" s="1" t="s">
        <v>8</v>
      </c>
      <c r="C253" s="1" t="s">
        <v>831</v>
      </c>
      <c r="D253" s="1" t="s">
        <v>16</v>
      </c>
      <c r="E253" s="1" t="s">
        <v>963</v>
      </c>
      <c r="F253" s="16">
        <f t="shared" si="19"/>
        <v>18</v>
      </c>
      <c r="G253" s="1" t="s">
        <v>964</v>
      </c>
      <c r="H253" s="1" t="s">
        <v>962</v>
      </c>
      <c r="I253" s="16">
        <f t="shared" si="21"/>
        <v>17</v>
      </c>
      <c r="J253" s="1" t="s">
        <v>962</v>
      </c>
      <c r="K253" s="1"/>
      <c r="L253" s="16" t="s">
        <v>1576</v>
      </c>
      <c r="M253" s="15">
        <f t="shared" si="22"/>
        <v>85</v>
      </c>
      <c r="N253" s="16"/>
      <c r="O253" s="1"/>
      <c r="P253" s="1" t="s">
        <v>1573</v>
      </c>
      <c r="Q253" s="1"/>
      <c r="R253" s="10">
        <v>6818</v>
      </c>
      <c r="S253" s="10" t="s">
        <v>2717</v>
      </c>
      <c r="T253" s="10" t="str">
        <f t="shared" si="20"/>
        <v>PDQCancerInfoSummary</v>
      </c>
      <c r="U253" s="10" t="s">
        <v>2716</v>
      </c>
    </row>
    <row r="254" spans="1:21" s="13" customFormat="1" ht="15.75" x14ac:dyDescent="0.25">
      <c r="A254" s="16">
        <v>276584</v>
      </c>
      <c r="B254" s="16" t="s">
        <v>8</v>
      </c>
      <c r="C254" s="16" t="s">
        <v>9</v>
      </c>
      <c r="D254" s="16" t="s">
        <v>16</v>
      </c>
      <c r="E254" s="16" t="s">
        <v>338</v>
      </c>
      <c r="F254" s="16">
        <f t="shared" si="19"/>
        <v>24</v>
      </c>
      <c r="G254" s="16" t="s">
        <v>339</v>
      </c>
      <c r="H254" s="16" t="s">
        <v>338</v>
      </c>
      <c r="I254" s="16">
        <f t="shared" si="21"/>
        <v>24</v>
      </c>
      <c r="J254" s="16" t="s">
        <v>338</v>
      </c>
      <c r="K254" s="16"/>
      <c r="L254" s="16" t="s">
        <v>728</v>
      </c>
      <c r="M254" s="15">
        <f t="shared" si="22"/>
        <v>81</v>
      </c>
      <c r="N254" s="17" t="s">
        <v>634</v>
      </c>
      <c r="O254" s="16"/>
      <c r="P254" s="16" t="s">
        <v>1573</v>
      </c>
      <c r="Q254" s="16"/>
      <c r="R254" s="10">
        <v>5442</v>
      </c>
      <c r="S254" s="10" t="s">
        <v>2353</v>
      </c>
      <c r="T254" s="10" t="str">
        <f t="shared" si="20"/>
        <v>PDQCancerInfoSummary</v>
      </c>
      <c r="U254" s="10" t="s">
        <v>2355</v>
      </c>
    </row>
    <row r="255" spans="1:21" s="13" customFormat="1" ht="15.75" x14ac:dyDescent="0.25">
      <c r="A255" s="16">
        <v>286996</v>
      </c>
      <c r="B255" s="16" t="s">
        <v>13</v>
      </c>
      <c r="C255" s="16" t="s">
        <v>9</v>
      </c>
      <c r="D255" s="16" t="s">
        <v>16</v>
      </c>
      <c r="E255" s="16" t="s">
        <v>338</v>
      </c>
      <c r="F255" s="16">
        <f t="shared" si="19"/>
        <v>24</v>
      </c>
      <c r="G255" s="16" t="s">
        <v>338</v>
      </c>
      <c r="H255" s="16" t="s">
        <v>338</v>
      </c>
      <c r="I255" s="16">
        <f t="shared" si="21"/>
        <v>24</v>
      </c>
      <c r="J255" s="16" t="s">
        <v>338</v>
      </c>
      <c r="K255" s="16"/>
      <c r="L255" s="16" t="s">
        <v>509</v>
      </c>
      <c r="M255" s="15">
        <f t="shared" si="22"/>
        <v>78</v>
      </c>
      <c r="N255" s="16"/>
      <c r="O255" s="16"/>
      <c r="P255" s="15" t="s">
        <v>1573</v>
      </c>
      <c r="Q255" s="16"/>
      <c r="R255" s="10">
        <v>5476</v>
      </c>
      <c r="S255" s="10" t="s">
        <v>2353</v>
      </c>
      <c r="T255" s="10" t="str">
        <f t="shared" si="20"/>
        <v>PDQCancerInfoSummary</v>
      </c>
      <c r="U255" s="10" t="s">
        <v>2352</v>
      </c>
    </row>
    <row r="256" spans="1:21" s="13" customFormat="1" ht="15.75" x14ac:dyDescent="0.25">
      <c r="A256" s="16">
        <v>62870</v>
      </c>
      <c r="B256" s="16" t="s">
        <v>8</v>
      </c>
      <c r="C256" s="16" t="s">
        <v>9</v>
      </c>
      <c r="D256" s="16" t="s">
        <v>16</v>
      </c>
      <c r="E256" s="16" t="s">
        <v>344</v>
      </c>
      <c r="F256" s="16">
        <f t="shared" si="19"/>
        <v>58</v>
      </c>
      <c r="G256" s="16" t="s">
        <v>345</v>
      </c>
      <c r="H256" s="16" t="s">
        <v>344</v>
      </c>
      <c r="I256" s="16">
        <f t="shared" si="21"/>
        <v>58</v>
      </c>
      <c r="J256" s="16" t="s">
        <v>344</v>
      </c>
      <c r="K256" s="16" t="s">
        <v>346</v>
      </c>
      <c r="L256" s="16" t="s">
        <v>729</v>
      </c>
      <c r="M256" s="15">
        <f t="shared" si="22"/>
        <v>89</v>
      </c>
      <c r="N256" s="17" t="s">
        <v>634</v>
      </c>
      <c r="O256" s="16"/>
      <c r="P256" s="16" t="s">
        <v>1573</v>
      </c>
      <c r="Q256" s="16"/>
      <c r="R256" s="10">
        <v>2794</v>
      </c>
      <c r="S256" s="10" t="s">
        <v>2851</v>
      </c>
      <c r="T256" s="10" t="str">
        <f t="shared" si="20"/>
        <v>PDQCancerInfoSummary</v>
      </c>
      <c r="U256" s="10" t="s">
        <v>2852</v>
      </c>
    </row>
    <row r="257" spans="1:21" s="13" customFormat="1" ht="15.75" x14ac:dyDescent="0.25">
      <c r="A257" s="16">
        <v>62871</v>
      </c>
      <c r="B257" s="16" t="s">
        <v>13</v>
      </c>
      <c r="C257" s="16" t="s">
        <v>9</v>
      </c>
      <c r="D257" s="16" t="s">
        <v>16</v>
      </c>
      <c r="E257" s="16" t="s">
        <v>344</v>
      </c>
      <c r="F257" s="16">
        <f t="shared" si="19"/>
        <v>58</v>
      </c>
      <c r="G257" s="16" t="s">
        <v>344</v>
      </c>
      <c r="H257" s="16" t="s">
        <v>344</v>
      </c>
      <c r="I257" s="16">
        <f t="shared" si="21"/>
        <v>58</v>
      </c>
      <c r="J257" s="16" t="s">
        <v>344</v>
      </c>
      <c r="K257" s="16" t="s">
        <v>347</v>
      </c>
      <c r="L257" s="16" t="s">
        <v>510</v>
      </c>
      <c r="M257" s="15">
        <f t="shared" si="22"/>
        <v>86</v>
      </c>
      <c r="N257" s="16"/>
      <c r="O257" s="16"/>
      <c r="P257" s="15" t="s">
        <v>1573</v>
      </c>
      <c r="Q257" s="16"/>
      <c r="R257" s="10">
        <v>2819</v>
      </c>
      <c r="S257" s="10" t="s">
        <v>2851</v>
      </c>
      <c r="T257" s="10" t="str">
        <f t="shared" si="20"/>
        <v>PDQCancerInfoSummary</v>
      </c>
      <c r="U257" s="10" t="s">
        <v>2850</v>
      </c>
    </row>
    <row r="258" spans="1:21" s="13" customFormat="1" ht="15.75" x14ac:dyDescent="0.25">
      <c r="A258" s="16">
        <v>62738</v>
      </c>
      <c r="B258" s="16" t="s">
        <v>8</v>
      </c>
      <c r="C258" s="16" t="s">
        <v>9</v>
      </c>
      <c r="D258" s="16" t="s">
        <v>16</v>
      </c>
      <c r="E258" s="16" t="s">
        <v>361</v>
      </c>
      <c r="F258" s="16">
        <f t="shared" ref="F258:F321" si="23">LEN(E258)</f>
        <v>4</v>
      </c>
      <c r="G258" s="16" t="s">
        <v>362</v>
      </c>
      <c r="H258" s="16" t="s">
        <v>361</v>
      </c>
      <c r="I258" s="16">
        <f t="shared" si="21"/>
        <v>4</v>
      </c>
      <c r="J258" s="16" t="s">
        <v>361</v>
      </c>
      <c r="K258" s="16"/>
      <c r="L258" s="16" t="s">
        <v>827</v>
      </c>
      <c r="M258" s="15">
        <f t="shared" si="22"/>
        <v>67</v>
      </c>
      <c r="N258" s="17" t="s">
        <v>634</v>
      </c>
      <c r="O258" s="16"/>
      <c r="P258" s="16" t="s">
        <v>1573</v>
      </c>
      <c r="Q258" s="16"/>
      <c r="R258" s="10">
        <v>1268</v>
      </c>
      <c r="S258" s="10" t="s">
        <v>2882</v>
      </c>
      <c r="T258" s="10" t="str">
        <f t="shared" ref="T258:T321" si="24">IF(SEARCH("(PDQ", S258), "PDQCancerInfoSummary")</f>
        <v>PDQCancerInfoSummary</v>
      </c>
      <c r="U258" s="10" t="s">
        <v>2967</v>
      </c>
    </row>
    <row r="259" spans="1:21" s="13" customFormat="1" ht="15.75" x14ac:dyDescent="0.25">
      <c r="A259" s="16">
        <v>62845</v>
      </c>
      <c r="B259" s="16" t="s">
        <v>13</v>
      </c>
      <c r="C259" s="16" t="s">
        <v>9</v>
      </c>
      <c r="D259" s="16" t="s">
        <v>16</v>
      </c>
      <c r="E259" s="16" t="s">
        <v>361</v>
      </c>
      <c r="F259" s="16">
        <f t="shared" si="23"/>
        <v>4</v>
      </c>
      <c r="G259" s="16" t="s">
        <v>361</v>
      </c>
      <c r="H259" s="16" t="s">
        <v>361</v>
      </c>
      <c r="I259" s="16">
        <f t="shared" si="21"/>
        <v>4</v>
      </c>
      <c r="J259" s="16" t="s">
        <v>361</v>
      </c>
      <c r="K259" s="16"/>
      <c r="L259" s="16" t="s">
        <v>511</v>
      </c>
      <c r="M259" s="15">
        <f t="shared" si="22"/>
        <v>64</v>
      </c>
      <c r="N259" s="16"/>
      <c r="O259" s="16"/>
      <c r="P259" s="15" t="s">
        <v>1573</v>
      </c>
      <c r="Q259" s="16"/>
      <c r="R259" s="10">
        <v>2465</v>
      </c>
      <c r="S259" s="10" t="s">
        <v>2882</v>
      </c>
      <c r="T259" s="10" t="str">
        <f t="shared" si="24"/>
        <v>PDQCancerInfoSummary</v>
      </c>
      <c r="U259" s="10" t="s">
        <v>2881</v>
      </c>
    </row>
    <row r="260" spans="1:21" s="13" customFormat="1" ht="15.75" x14ac:dyDescent="0.25">
      <c r="A260" s="18">
        <v>593694</v>
      </c>
      <c r="B260" s="18" t="s">
        <v>13</v>
      </c>
      <c r="C260" s="18" t="s">
        <v>9</v>
      </c>
      <c r="D260" s="18" t="s">
        <v>16</v>
      </c>
      <c r="E260" s="18" t="s">
        <v>377</v>
      </c>
      <c r="F260" s="16">
        <f t="shared" si="23"/>
        <v>25</v>
      </c>
      <c r="G260" s="18" t="s">
        <v>377</v>
      </c>
      <c r="H260" s="18" t="s">
        <v>377</v>
      </c>
      <c r="I260" s="16">
        <f t="shared" si="21"/>
        <v>25</v>
      </c>
      <c r="J260" s="18" t="s">
        <v>377</v>
      </c>
      <c r="K260" s="18"/>
      <c r="L260" s="18" t="s">
        <v>656</v>
      </c>
      <c r="M260" s="15">
        <f t="shared" si="22"/>
        <v>57</v>
      </c>
      <c r="N260" s="18"/>
      <c r="O260" s="18" t="s">
        <v>1905</v>
      </c>
      <c r="P260" s="18" t="s">
        <v>1759</v>
      </c>
      <c r="Q260" s="18"/>
      <c r="R260" s="10">
        <v>6514</v>
      </c>
      <c r="S260" s="10" t="s">
        <v>2137</v>
      </c>
      <c r="T260" s="10" t="str">
        <f t="shared" si="24"/>
        <v>PDQCancerInfoSummary</v>
      </c>
      <c r="U260" s="10" t="s">
        <v>2138</v>
      </c>
    </row>
    <row r="261" spans="1:21" s="13" customFormat="1" ht="15.75" x14ac:dyDescent="0.25">
      <c r="A261" s="18">
        <v>595857</v>
      </c>
      <c r="B261" s="18" t="s">
        <v>8</v>
      </c>
      <c r="C261" s="18" t="s">
        <v>9</v>
      </c>
      <c r="D261" s="18" t="s">
        <v>16</v>
      </c>
      <c r="E261" s="18" t="s">
        <v>377</v>
      </c>
      <c r="F261" s="16">
        <f t="shared" si="23"/>
        <v>25</v>
      </c>
      <c r="G261" s="18" t="s">
        <v>378</v>
      </c>
      <c r="H261" s="18" t="s">
        <v>377</v>
      </c>
      <c r="I261" s="16">
        <f t="shared" si="21"/>
        <v>25</v>
      </c>
      <c r="J261" s="18" t="s">
        <v>377</v>
      </c>
      <c r="K261" s="18"/>
      <c r="L261" s="18" t="s">
        <v>657</v>
      </c>
      <c r="M261" s="15">
        <f t="shared" si="22"/>
        <v>60</v>
      </c>
      <c r="N261" s="18" t="s">
        <v>634</v>
      </c>
      <c r="O261" s="18" t="s">
        <v>1905</v>
      </c>
      <c r="P261" s="18" t="s">
        <v>1759</v>
      </c>
      <c r="Q261" s="18"/>
      <c r="R261" s="10">
        <v>6526</v>
      </c>
      <c r="S261" s="10" t="s">
        <v>2137</v>
      </c>
      <c r="T261" s="10" t="str">
        <f t="shared" si="24"/>
        <v>PDQCancerInfoSummary</v>
      </c>
      <c r="U261" s="10" t="s">
        <v>2136</v>
      </c>
    </row>
    <row r="262" spans="1:21" s="13" customFormat="1" ht="15.75" x14ac:dyDescent="0.25">
      <c r="A262" s="7">
        <v>765473</v>
      </c>
      <c r="B262" s="7" t="s">
        <v>13</v>
      </c>
      <c r="C262" s="7" t="s">
        <v>831</v>
      </c>
      <c r="D262" s="7" t="s">
        <v>16</v>
      </c>
      <c r="E262" s="7" t="s">
        <v>1889</v>
      </c>
      <c r="F262" s="16">
        <f t="shared" si="23"/>
        <v>122</v>
      </c>
      <c r="G262" s="7" t="s">
        <v>1889</v>
      </c>
      <c r="H262" s="7" t="s">
        <v>1889</v>
      </c>
      <c r="I262" s="16">
        <f t="shared" si="21"/>
        <v>122</v>
      </c>
      <c r="J262" s="7" t="s">
        <v>1889</v>
      </c>
      <c r="K262" s="7" t="s">
        <v>1890</v>
      </c>
      <c r="L262" s="14" t="s">
        <v>1893</v>
      </c>
      <c r="M262" s="15">
        <f t="shared" si="22"/>
        <v>68</v>
      </c>
      <c r="N262" s="14"/>
      <c r="O262" s="14"/>
      <c r="P262" s="7" t="s">
        <v>1573</v>
      </c>
      <c r="Q262" s="14"/>
      <c r="R262" s="10">
        <v>846948</v>
      </c>
      <c r="S262" s="10" t="s">
        <v>1946</v>
      </c>
      <c r="T262" s="10" t="str">
        <f t="shared" si="24"/>
        <v>PDQCancerInfoSummary</v>
      </c>
      <c r="U262" s="10" t="s">
        <v>1945</v>
      </c>
    </row>
    <row r="263" spans="1:21" s="13" customFormat="1" ht="15.75" x14ac:dyDescent="0.25">
      <c r="A263" s="7">
        <v>765474</v>
      </c>
      <c r="B263" s="7" t="s">
        <v>8</v>
      </c>
      <c r="C263" s="7" t="s">
        <v>831</v>
      </c>
      <c r="D263" s="7" t="s">
        <v>16</v>
      </c>
      <c r="E263" s="7" t="s">
        <v>1889</v>
      </c>
      <c r="F263" s="16">
        <f t="shared" si="23"/>
        <v>122</v>
      </c>
      <c r="G263" s="7" t="s">
        <v>1891</v>
      </c>
      <c r="H263" s="7" t="s">
        <v>1889</v>
      </c>
      <c r="I263" s="16">
        <f t="shared" si="21"/>
        <v>122</v>
      </c>
      <c r="J263" s="7" t="s">
        <v>1889</v>
      </c>
      <c r="K263" s="7" t="s">
        <v>1890</v>
      </c>
      <c r="L263" s="14" t="s">
        <v>1892</v>
      </c>
      <c r="M263" s="15">
        <f t="shared" si="22"/>
        <v>72</v>
      </c>
      <c r="N263" s="14"/>
      <c r="O263" s="14"/>
      <c r="P263" s="7" t="s">
        <v>1573</v>
      </c>
      <c r="Q263" s="14"/>
      <c r="R263" s="10">
        <v>846963</v>
      </c>
      <c r="S263" s="10" t="s">
        <v>1944</v>
      </c>
      <c r="T263" s="10" t="str">
        <f t="shared" si="24"/>
        <v>PDQCancerInfoSummary</v>
      </c>
      <c r="U263" s="10" t="s">
        <v>1943</v>
      </c>
    </row>
    <row r="264" spans="1:21" s="13" customFormat="1" ht="15.75" x14ac:dyDescent="0.25">
      <c r="A264" s="15">
        <v>755559</v>
      </c>
      <c r="B264" s="15" t="s">
        <v>8</v>
      </c>
      <c r="C264" s="15" t="s">
        <v>9</v>
      </c>
      <c r="D264" s="15" t="s">
        <v>16</v>
      </c>
      <c r="E264" s="15" t="s">
        <v>386</v>
      </c>
      <c r="F264" s="16">
        <f t="shared" si="23"/>
        <v>62</v>
      </c>
      <c r="G264" s="15" t="s">
        <v>388</v>
      </c>
      <c r="H264" s="15" t="s">
        <v>386</v>
      </c>
      <c r="I264" s="16">
        <f t="shared" si="21"/>
        <v>62</v>
      </c>
      <c r="J264" s="15" t="s">
        <v>386</v>
      </c>
      <c r="K264" s="15" t="s">
        <v>387</v>
      </c>
      <c r="L264" s="15" t="s">
        <v>730</v>
      </c>
      <c r="M264" s="15">
        <f t="shared" si="22"/>
        <v>71</v>
      </c>
      <c r="N264" s="17" t="s">
        <v>634</v>
      </c>
      <c r="O264" s="15"/>
      <c r="P264" s="16" t="s">
        <v>1573</v>
      </c>
      <c r="Q264" s="15"/>
      <c r="R264" s="10">
        <v>804889</v>
      </c>
      <c r="S264" s="10" t="s">
        <v>1979</v>
      </c>
      <c r="T264" s="10" t="str">
        <f t="shared" si="24"/>
        <v>PDQCancerInfoSummary</v>
      </c>
      <c r="U264" s="10" t="s">
        <v>1997</v>
      </c>
    </row>
    <row r="265" spans="1:21" s="13" customFormat="1" ht="15.75" x14ac:dyDescent="0.25">
      <c r="A265" s="15">
        <v>757898</v>
      </c>
      <c r="B265" s="15" t="s">
        <v>13</v>
      </c>
      <c r="C265" s="15" t="s">
        <v>9</v>
      </c>
      <c r="D265" s="15" t="s">
        <v>16</v>
      </c>
      <c r="E265" s="15" t="s">
        <v>386</v>
      </c>
      <c r="F265" s="16">
        <f t="shared" si="23"/>
        <v>62</v>
      </c>
      <c r="G265" s="15" t="s">
        <v>386</v>
      </c>
      <c r="H265" s="15" t="s">
        <v>386</v>
      </c>
      <c r="I265" s="16">
        <f t="shared" si="21"/>
        <v>62</v>
      </c>
      <c r="J265" s="15" t="s">
        <v>386</v>
      </c>
      <c r="K265" s="15" t="s">
        <v>387</v>
      </c>
      <c r="L265" s="15" t="s">
        <v>652</v>
      </c>
      <c r="M265" s="15">
        <f t="shared" si="22"/>
        <v>68</v>
      </c>
      <c r="N265" s="15"/>
      <c r="O265" s="15"/>
      <c r="P265" s="15" t="s">
        <v>1573</v>
      </c>
      <c r="Q265" s="15"/>
      <c r="R265" s="10">
        <v>819954</v>
      </c>
      <c r="S265" s="10" t="s">
        <v>1979</v>
      </c>
      <c r="T265" s="10" t="str">
        <f t="shared" si="24"/>
        <v>PDQCancerInfoSummary</v>
      </c>
      <c r="U265" s="10" t="s">
        <v>1978</v>
      </c>
    </row>
    <row r="266" spans="1:21" s="13" customFormat="1" ht="15.75" x14ac:dyDescent="0.25">
      <c r="A266" s="16">
        <v>62793</v>
      </c>
      <c r="B266" s="16" t="s">
        <v>8</v>
      </c>
      <c r="C266" s="16" t="s">
        <v>9</v>
      </c>
      <c r="D266" s="16" t="s">
        <v>16</v>
      </c>
      <c r="E266" s="16" t="s">
        <v>394</v>
      </c>
      <c r="F266" s="16">
        <f t="shared" si="23"/>
        <v>30</v>
      </c>
      <c r="G266" s="16" t="s">
        <v>395</v>
      </c>
      <c r="H266" s="16" t="s">
        <v>394</v>
      </c>
      <c r="I266" s="16">
        <f t="shared" si="21"/>
        <v>30</v>
      </c>
      <c r="J266" s="16" t="s">
        <v>394</v>
      </c>
      <c r="K266" s="16"/>
      <c r="L266" s="16" t="s">
        <v>731</v>
      </c>
      <c r="M266" s="15">
        <f t="shared" si="22"/>
        <v>70</v>
      </c>
      <c r="N266" s="17" t="s">
        <v>634</v>
      </c>
      <c r="O266" s="16"/>
      <c r="P266" s="16" t="s">
        <v>1573</v>
      </c>
      <c r="Q266" s="16"/>
      <c r="R266" s="10">
        <v>1896</v>
      </c>
      <c r="S266" s="10" t="s">
        <v>2893</v>
      </c>
      <c r="T266" s="10" t="str">
        <f t="shared" si="24"/>
        <v>PDQCancerInfoSummary</v>
      </c>
      <c r="U266" s="10" t="s">
        <v>2932</v>
      </c>
    </row>
    <row r="267" spans="1:21" s="13" customFormat="1" ht="15.75" x14ac:dyDescent="0.25">
      <c r="A267" s="16">
        <v>62831</v>
      </c>
      <c r="B267" s="16" t="s">
        <v>13</v>
      </c>
      <c r="C267" s="16" t="s">
        <v>9</v>
      </c>
      <c r="D267" s="16" t="s">
        <v>16</v>
      </c>
      <c r="E267" s="16" t="s">
        <v>394</v>
      </c>
      <c r="F267" s="16">
        <f t="shared" si="23"/>
        <v>30</v>
      </c>
      <c r="G267" s="16" t="s">
        <v>394</v>
      </c>
      <c r="H267" s="16" t="s">
        <v>394</v>
      </c>
      <c r="I267" s="16">
        <f t="shared" si="21"/>
        <v>30</v>
      </c>
      <c r="J267" s="16" t="s">
        <v>394</v>
      </c>
      <c r="K267" s="16"/>
      <c r="L267" s="16" t="s">
        <v>512</v>
      </c>
      <c r="M267" s="15">
        <f t="shared" si="22"/>
        <v>67</v>
      </c>
      <c r="N267" s="16"/>
      <c r="O267" s="16"/>
      <c r="P267" s="15" t="s">
        <v>1573</v>
      </c>
      <c r="Q267" s="16"/>
      <c r="R267" s="10">
        <v>2286</v>
      </c>
      <c r="S267" s="10" t="s">
        <v>2893</v>
      </c>
      <c r="T267" s="10" t="str">
        <f t="shared" si="24"/>
        <v>PDQCancerInfoSummary</v>
      </c>
      <c r="U267" s="10" t="s">
        <v>2892</v>
      </c>
    </row>
    <row r="268" spans="1:21" s="13" customFormat="1" ht="15.75" x14ac:dyDescent="0.25">
      <c r="A268" s="1">
        <v>256645</v>
      </c>
      <c r="B268" s="1" t="s">
        <v>13</v>
      </c>
      <c r="C268" s="1" t="s">
        <v>831</v>
      </c>
      <c r="D268" s="1" t="s">
        <v>16</v>
      </c>
      <c r="E268" s="1" t="s">
        <v>965</v>
      </c>
      <c r="F268" s="16">
        <f t="shared" si="23"/>
        <v>7</v>
      </c>
      <c r="G268" s="1" t="s">
        <v>965</v>
      </c>
      <c r="H268" s="1" t="s">
        <v>965</v>
      </c>
      <c r="I268" s="16">
        <f t="shared" si="21"/>
        <v>7</v>
      </c>
      <c r="J268" s="1" t="s">
        <v>965</v>
      </c>
      <c r="K268" s="1"/>
      <c r="L268" s="16" t="s">
        <v>1823</v>
      </c>
      <c r="M268" s="15">
        <f t="shared" si="22"/>
        <v>93</v>
      </c>
      <c r="N268" s="16"/>
      <c r="O268" s="1"/>
      <c r="P268" s="1" t="s">
        <v>1573</v>
      </c>
      <c r="Q268" s="1"/>
      <c r="R268" s="10">
        <v>7125</v>
      </c>
      <c r="S268" s="10" t="s">
        <v>2701</v>
      </c>
      <c r="T268" s="10" t="str">
        <f t="shared" si="24"/>
        <v>PDQCancerInfoSummary</v>
      </c>
      <c r="U268" s="10" t="s">
        <v>2700</v>
      </c>
    </row>
    <row r="269" spans="1:21" s="13" customFormat="1" ht="15.75" x14ac:dyDescent="0.25">
      <c r="A269" s="1">
        <v>256622</v>
      </c>
      <c r="B269" s="1" t="s">
        <v>8</v>
      </c>
      <c r="C269" s="1" t="s">
        <v>831</v>
      </c>
      <c r="D269" s="1" t="s">
        <v>16</v>
      </c>
      <c r="E269" s="1" t="s">
        <v>966</v>
      </c>
      <c r="F269" s="16">
        <f t="shared" si="23"/>
        <v>8</v>
      </c>
      <c r="G269" s="1" t="s">
        <v>967</v>
      </c>
      <c r="H269" s="1" t="s">
        <v>965</v>
      </c>
      <c r="I269" s="16">
        <f t="shared" si="21"/>
        <v>7</v>
      </c>
      <c r="J269" s="1" t="s">
        <v>965</v>
      </c>
      <c r="K269" s="1"/>
      <c r="L269" s="16" t="s">
        <v>1773</v>
      </c>
      <c r="M269" s="15">
        <f t="shared" si="22"/>
        <v>89</v>
      </c>
      <c r="N269" s="16"/>
      <c r="O269" s="1"/>
      <c r="P269" s="1" t="s">
        <v>1573</v>
      </c>
      <c r="Q269" s="1"/>
      <c r="R269" s="10">
        <v>6712</v>
      </c>
      <c r="S269" s="10" t="s">
        <v>2723</v>
      </c>
      <c r="T269" s="10" t="str">
        <f t="shared" si="24"/>
        <v>PDQCancerInfoSummary</v>
      </c>
      <c r="U269" s="10" t="s">
        <v>2722</v>
      </c>
    </row>
    <row r="270" spans="1:21" s="13" customFormat="1" ht="15.75" x14ac:dyDescent="0.25">
      <c r="A270" s="16">
        <v>62748</v>
      </c>
      <c r="B270" s="16" t="s">
        <v>8</v>
      </c>
      <c r="C270" s="16" t="s">
        <v>9</v>
      </c>
      <c r="D270" s="16" t="s">
        <v>16</v>
      </c>
      <c r="E270" s="16" t="s">
        <v>407</v>
      </c>
      <c r="F270" s="16">
        <f t="shared" si="23"/>
        <v>8</v>
      </c>
      <c r="G270" s="16" t="s">
        <v>408</v>
      </c>
      <c r="H270" s="16" t="s">
        <v>407</v>
      </c>
      <c r="I270" s="16">
        <f t="shared" si="21"/>
        <v>8</v>
      </c>
      <c r="J270" s="16" t="s">
        <v>407</v>
      </c>
      <c r="K270" s="16"/>
      <c r="L270" s="16" t="s">
        <v>732</v>
      </c>
      <c r="M270" s="15">
        <f t="shared" si="22"/>
        <v>84</v>
      </c>
      <c r="N270" s="17" t="s">
        <v>634</v>
      </c>
      <c r="O270" s="16"/>
      <c r="P270" s="16" t="s">
        <v>1573</v>
      </c>
      <c r="Q270" s="16"/>
      <c r="R270" s="10">
        <v>1398</v>
      </c>
      <c r="S270" s="10" t="s">
        <v>2921</v>
      </c>
      <c r="T270" s="10" t="str">
        <f t="shared" si="24"/>
        <v>PDQCancerInfoSummary</v>
      </c>
      <c r="U270" s="10" t="s">
        <v>2960</v>
      </c>
    </row>
    <row r="271" spans="1:21" s="13" customFormat="1" ht="15.75" x14ac:dyDescent="0.25">
      <c r="A271" s="16">
        <v>62805</v>
      </c>
      <c r="B271" s="16" t="s">
        <v>13</v>
      </c>
      <c r="C271" s="16" t="s">
        <v>9</v>
      </c>
      <c r="D271" s="16" t="s">
        <v>16</v>
      </c>
      <c r="E271" s="16" t="s">
        <v>407</v>
      </c>
      <c r="F271" s="16">
        <f t="shared" si="23"/>
        <v>8</v>
      </c>
      <c r="G271" s="16" t="s">
        <v>407</v>
      </c>
      <c r="H271" s="16" t="s">
        <v>407</v>
      </c>
      <c r="I271" s="16">
        <f t="shared" si="21"/>
        <v>8</v>
      </c>
      <c r="J271" s="16" t="s">
        <v>407</v>
      </c>
      <c r="K271" s="16"/>
      <c r="L271" s="16" t="s">
        <v>513</v>
      </c>
      <c r="M271" s="15">
        <f t="shared" si="22"/>
        <v>81</v>
      </c>
      <c r="N271" s="16"/>
      <c r="O271" s="16"/>
      <c r="P271" s="15" t="s">
        <v>1573</v>
      </c>
      <c r="Q271" s="16"/>
      <c r="R271" s="10">
        <v>1991</v>
      </c>
      <c r="S271" s="10" t="s">
        <v>2921</v>
      </c>
      <c r="T271" s="10" t="str">
        <f t="shared" si="24"/>
        <v>PDQCancerInfoSummary</v>
      </c>
      <c r="U271" s="10" t="s">
        <v>2920</v>
      </c>
    </row>
    <row r="272" spans="1:21" s="13" customFormat="1" ht="15.75" x14ac:dyDescent="0.25">
      <c r="A272" s="15">
        <v>62859</v>
      </c>
      <c r="B272" s="15" t="s">
        <v>8</v>
      </c>
      <c r="C272" s="15" t="s">
        <v>9</v>
      </c>
      <c r="D272" s="15" t="s">
        <v>16</v>
      </c>
      <c r="E272" s="15" t="s">
        <v>420</v>
      </c>
      <c r="F272" s="16">
        <f t="shared" si="23"/>
        <v>33</v>
      </c>
      <c r="G272" s="15" t="s">
        <v>422</v>
      </c>
      <c r="H272" s="15" t="s">
        <v>420</v>
      </c>
      <c r="I272" s="16">
        <f t="shared" si="21"/>
        <v>33</v>
      </c>
      <c r="J272" s="15" t="s">
        <v>420</v>
      </c>
      <c r="K272" s="15" t="s">
        <v>421</v>
      </c>
      <c r="L272" s="15" t="s">
        <v>733</v>
      </c>
      <c r="M272" s="15">
        <f t="shared" si="22"/>
        <v>93</v>
      </c>
      <c r="N272" s="17" t="s">
        <v>634</v>
      </c>
      <c r="O272" s="15"/>
      <c r="P272" s="16" t="s">
        <v>1573</v>
      </c>
      <c r="Q272" s="15"/>
      <c r="R272" s="10">
        <v>2638</v>
      </c>
      <c r="S272" s="10" t="s">
        <v>2862</v>
      </c>
      <c r="T272" s="10" t="str">
        <f t="shared" si="24"/>
        <v>PDQCancerInfoSummary</v>
      </c>
      <c r="U272" s="10" t="s">
        <v>2865</v>
      </c>
    </row>
    <row r="273" spans="1:21" s="13" customFormat="1" ht="15.75" x14ac:dyDescent="0.25">
      <c r="A273" s="15">
        <v>62862</v>
      </c>
      <c r="B273" s="15" t="s">
        <v>13</v>
      </c>
      <c r="C273" s="15" t="s">
        <v>9</v>
      </c>
      <c r="D273" s="15" t="s">
        <v>16</v>
      </c>
      <c r="E273" s="15" t="s">
        <v>420</v>
      </c>
      <c r="F273" s="16">
        <f t="shared" si="23"/>
        <v>33</v>
      </c>
      <c r="G273" s="15" t="s">
        <v>420</v>
      </c>
      <c r="H273" s="15" t="s">
        <v>420</v>
      </c>
      <c r="I273" s="16">
        <f t="shared" si="21"/>
        <v>33</v>
      </c>
      <c r="J273" s="15" t="s">
        <v>420</v>
      </c>
      <c r="K273" s="15" t="s">
        <v>421</v>
      </c>
      <c r="L273" s="15" t="s">
        <v>639</v>
      </c>
      <c r="M273" s="15">
        <f t="shared" si="22"/>
        <v>90</v>
      </c>
      <c r="N273" s="15"/>
      <c r="O273" s="15"/>
      <c r="P273" s="15" t="s">
        <v>1573</v>
      </c>
      <c r="Q273" s="15"/>
      <c r="R273" s="10">
        <v>2668</v>
      </c>
      <c r="S273" s="10" t="s">
        <v>2862</v>
      </c>
      <c r="T273" s="10" t="str">
        <f t="shared" si="24"/>
        <v>PDQCancerInfoSummary</v>
      </c>
      <c r="U273" s="10" t="s">
        <v>2861</v>
      </c>
    </row>
    <row r="274" spans="1:21" s="13" customFormat="1" ht="15.75" x14ac:dyDescent="0.25">
      <c r="A274" s="1">
        <v>357358</v>
      </c>
      <c r="B274" s="1" t="s">
        <v>8</v>
      </c>
      <c r="C274" s="1" t="s">
        <v>831</v>
      </c>
      <c r="D274" s="1" t="s">
        <v>16</v>
      </c>
      <c r="E274" s="1" t="s">
        <v>968</v>
      </c>
      <c r="F274" s="16">
        <f t="shared" si="23"/>
        <v>26</v>
      </c>
      <c r="G274" s="1" t="s">
        <v>969</v>
      </c>
      <c r="H274" s="1" t="s">
        <v>968</v>
      </c>
      <c r="I274" s="16">
        <f t="shared" si="21"/>
        <v>26</v>
      </c>
      <c r="J274" s="1" t="s">
        <v>968</v>
      </c>
      <c r="K274" s="1"/>
      <c r="L274" s="16" t="s">
        <v>1580</v>
      </c>
      <c r="M274" s="15">
        <f t="shared" si="22"/>
        <v>86</v>
      </c>
      <c r="N274" s="16"/>
      <c r="O274" s="1"/>
      <c r="P274" s="1" t="s">
        <v>1573</v>
      </c>
      <c r="Q274" s="1"/>
      <c r="R274" s="10">
        <v>10022</v>
      </c>
      <c r="S274" s="10" t="s">
        <v>2319</v>
      </c>
      <c r="T274" s="10" t="str">
        <f t="shared" si="24"/>
        <v>PDQCancerInfoSummary</v>
      </c>
      <c r="U274" s="10" t="s">
        <v>2320</v>
      </c>
    </row>
    <row r="275" spans="1:21" s="13" customFormat="1" ht="15.75" x14ac:dyDescent="0.25">
      <c r="A275" s="1">
        <v>361803</v>
      </c>
      <c r="B275" s="1" t="s">
        <v>13</v>
      </c>
      <c r="C275" s="1" t="s">
        <v>831</v>
      </c>
      <c r="D275" s="1" t="s">
        <v>16</v>
      </c>
      <c r="E275" s="1" t="s">
        <v>968</v>
      </c>
      <c r="F275" s="16">
        <f t="shared" si="23"/>
        <v>26</v>
      </c>
      <c r="G275" s="1" t="s">
        <v>968</v>
      </c>
      <c r="H275" s="1" t="s">
        <v>968</v>
      </c>
      <c r="I275" s="16">
        <f t="shared" si="21"/>
        <v>26</v>
      </c>
      <c r="J275" s="1" t="s">
        <v>968</v>
      </c>
      <c r="K275" s="1"/>
      <c r="L275" s="16" t="s">
        <v>1536</v>
      </c>
      <c r="M275" s="15">
        <f t="shared" si="22"/>
        <v>82</v>
      </c>
      <c r="N275" s="16"/>
      <c r="O275" s="1"/>
      <c r="P275" s="1" t="s">
        <v>1573</v>
      </c>
      <c r="Q275" s="1"/>
      <c r="R275" s="10">
        <v>10036</v>
      </c>
      <c r="S275" s="10" t="s">
        <v>2319</v>
      </c>
      <c r="T275" s="10" t="str">
        <f t="shared" si="24"/>
        <v>PDQCancerInfoSummary</v>
      </c>
      <c r="U275" s="10" t="s">
        <v>2318</v>
      </c>
    </row>
    <row r="276" spans="1:21" s="13" customFormat="1" ht="15.75" x14ac:dyDescent="0.25">
      <c r="A276" s="15">
        <v>62746</v>
      </c>
      <c r="B276" s="15" t="s">
        <v>8</v>
      </c>
      <c r="C276" s="15" t="s">
        <v>9</v>
      </c>
      <c r="D276" s="15" t="s">
        <v>16</v>
      </c>
      <c r="E276" s="15" t="s">
        <v>429</v>
      </c>
      <c r="F276" s="16">
        <f t="shared" si="23"/>
        <v>15</v>
      </c>
      <c r="G276" s="15" t="s">
        <v>430</v>
      </c>
      <c r="H276" s="15" t="s">
        <v>429</v>
      </c>
      <c r="I276" s="16">
        <f t="shared" si="21"/>
        <v>15</v>
      </c>
      <c r="J276" s="15" t="s">
        <v>429</v>
      </c>
      <c r="K276" s="15"/>
      <c r="L276" s="15" t="s">
        <v>824</v>
      </c>
      <c r="M276" s="15">
        <f t="shared" si="22"/>
        <v>73</v>
      </c>
      <c r="N276" s="15"/>
      <c r="O276" s="15"/>
      <c r="P276" s="16" t="s">
        <v>1573</v>
      </c>
      <c r="Q276" s="15"/>
      <c r="R276" s="10">
        <v>1359</v>
      </c>
      <c r="S276" s="10" t="s">
        <v>2914</v>
      </c>
      <c r="T276" s="10" t="str">
        <f t="shared" si="24"/>
        <v>PDQCancerInfoSummary</v>
      </c>
      <c r="U276" s="10" t="s">
        <v>2962</v>
      </c>
    </row>
    <row r="277" spans="1:21" s="13" customFormat="1" ht="15.75" x14ac:dyDescent="0.25">
      <c r="A277" s="15">
        <v>62814</v>
      </c>
      <c r="B277" s="15" t="s">
        <v>13</v>
      </c>
      <c r="C277" s="15" t="s">
        <v>9</v>
      </c>
      <c r="D277" s="15" t="s">
        <v>16</v>
      </c>
      <c r="E277" s="15" t="s">
        <v>429</v>
      </c>
      <c r="F277" s="16">
        <f t="shared" si="23"/>
        <v>15</v>
      </c>
      <c r="G277" s="15" t="s">
        <v>429</v>
      </c>
      <c r="H277" s="15" t="s">
        <v>429</v>
      </c>
      <c r="I277" s="16">
        <f t="shared" si="21"/>
        <v>15</v>
      </c>
      <c r="J277" s="15" t="s">
        <v>429</v>
      </c>
      <c r="K277" s="15"/>
      <c r="L277" s="15" t="s">
        <v>825</v>
      </c>
      <c r="M277" s="15">
        <f t="shared" si="22"/>
        <v>70</v>
      </c>
      <c r="N277" s="15"/>
      <c r="O277" s="15"/>
      <c r="P277" s="15" t="s">
        <v>1573</v>
      </c>
      <c r="Q277" s="15"/>
      <c r="R277" s="10">
        <v>2070</v>
      </c>
      <c r="S277" s="10" t="s">
        <v>2914</v>
      </c>
      <c r="T277" s="10" t="str">
        <f t="shared" si="24"/>
        <v>PDQCancerInfoSummary</v>
      </c>
      <c r="U277" s="10" t="s">
        <v>2913</v>
      </c>
    </row>
    <row r="278" spans="1:21" s="13" customFormat="1" ht="15.75" x14ac:dyDescent="0.25">
      <c r="A278" s="15">
        <v>62858</v>
      </c>
      <c r="B278" s="15" t="s">
        <v>8</v>
      </c>
      <c r="C278" s="15" t="s">
        <v>9</v>
      </c>
      <c r="D278" s="15" t="s">
        <v>16</v>
      </c>
      <c r="E278" s="15" t="s">
        <v>435</v>
      </c>
      <c r="F278" s="16">
        <f t="shared" si="23"/>
        <v>22</v>
      </c>
      <c r="G278" s="15" t="s">
        <v>436</v>
      </c>
      <c r="H278" s="15" t="s">
        <v>435</v>
      </c>
      <c r="I278" s="16">
        <f t="shared" si="21"/>
        <v>22</v>
      </c>
      <c r="J278" s="15" t="s">
        <v>435</v>
      </c>
      <c r="K278" s="15"/>
      <c r="L278" s="15" t="s">
        <v>659</v>
      </c>
      <c r="M278" s="15">
        <f t="shared" si="22"/>
        <v>83</v>
      </c>
      <c r="N278" s="17" t="s">
        <v>634</v>
      </c>
      <c r="O278" s="15"/>
      <c r="P278" s="16" t="s">
        <v>1573</v>
      </c>
      <c r="Q278" s="15"/>
      <c r="R278" s="10">
        <v>2620</v>
      </c>
      <c r="S278" s="10" t="s">
        <v>2864</v>
      </c>
      <c r="T278" s="10" t="str">
        <f t="shared" si="24"/>
        <v>PDQCancerInfoSummary</v>
      </c>
      <c r="U278" s="10" t="s">
        <v>2866</v>
      </c>
    </row>
    <row r="279" spans="1:21" s="13" customFormat="1" ht="15.75" x14ac:dyDescent="0.25">
      <c r="A279" s="15">
        <v>62861</v>
      </c>
      <c r="B279" s="15" t="s">
        <v>13</v>
      </c>
      <c r="C279" s="15" t="s">
        <v>9</v>
      </c>
      <c r="D279" s="15" t="s">
        <v>16</v>
      </c>
      <c r="E279" s="15" t="s">
        <v>435</v>
      </c>
      <c r="F279" s="16">
        <f t="shared" si="23"/>
        <v>22</v>
      </c>
      <c r="G279" s="15" t="s">
        <v>435</v>
      </c>
      <c r="H279" s="15" t="s">
        <v>435</v>
      </c>
      <c r="I279" s="16">
        <f t="shared" si="21"/>
        <v>22</v>
      </c>
      <c r="J279" s="15" t="s">
        <v>435</v>
      </c>
      <c r="K279" s="15"/>
      <c r="L279" s="15" t="s">
        <v>658</v>
      </c>
      <c r="M279" s="15">
        <f t="shared" si="22"/>
        <v>80</v>
      </c>
      <c r="N279" s="15"/>
      <c r="O279" s="15"/>
      <c r="P279" s="15" t="s">
        <v>1573</v>
      </c>
      <c r="Q279" s="15"/>
      <c r="R279" s="10">
        <v>2653</v>
      </c>
      <c r="S279" s="10" t="s">
        <v>2864</v>
      </c>
      <c r="T279" s="10" t="str">
        <f t="shared" si="24"/>
        <v>PDQCancerInfoSummary</v>
      </c>
      <c r="U279" s="10" t="s">
        <v>2863</v>
      </c>
    </row>
    <row r="280" spans="1:21" s="13" customFormat="1" ht="15.75" x14ac:dyDescent="0.25">
      <c r="A280" s="1">
        <v>256623</v>
      </c>
      <c r="B280" s="1" t="s">
        <v>8</v>
      </c>
      <c r="C280" s="1" t="s">
        <v>831</v>
      </c>
      <c r="D280" s="1" t="s">
        <v>16</v>
      </c>
      <c r="E280" s="1" t="s">
        <v>970</v>
      </c>
      <c r="F280" s="16">
        <f t="shared" si="23"/>
        <v>27</v>
      </c>
      <c r="G280" s="1" t="s">
        <v>971</v>
      </c>
      <c r="H280" s="1" t="s">
        <v>970</v>
      </c>
      <c r="I280" s="16">
        <f t="shared" si="21"/>
        <v>27</v>
      </c>
      <c r="J280" s="1" t="s">
        <v>970</v>
      </c>
      <c r="K280" s="1"/>
      <c r="L280" s="16" t="s">
        <v>1774</v>
      </c>
      <c r="M280" s="15">
        <f t="shared" si="22"/>
        <v>96</v>
      </c>
      <c r="N280" s="16"/>
      <c r="O280" s="1"/>
      <c r="P280" s="1" t="s">
        <v>1573</v>
      </c>
      <c r="Q280" s="1"/>
      <c r="R280" s="10">
        <v>6727</v>
      </c>
      <c r="S280" s="10" t="s">
        <v>2699</v>
      </c>
      <c r="T280" s="10" t="str">
        <f t="shared" si="24"/>
        <v>PDQCancerInfoSummary</v>
      </c>
      <c r="U280" s="10" t="s">
        <v>2721</v>
      </c>
    </row>
    <row r="281" spans="1:21" s="13" customFormat="1" ht="15.75" x14ac:dyDescent="0.25">
      <c r="A281" s="1">
        <v>256646</v>
      </c>
      <c r="B281" s="1" t="s">
        <v>13</v>
      </c>
      <c r="C281" s="1" t="s">
        <v>831</v>
      </c>
      <c r="D281" s="1" t="s">
        <v>16</v>
      </c>
      <c r="E281" s="1" t="s">
        <v>970</v>
      </c>
      <c r="F281" s="16">
        <f t="shared" si="23"/>
        <v>27</v>
      </c>
      <c r="G281" s="1" t="s">
        <v>970</v>
      </c>
      <c r="H281" s="1" t="s">
        <v>970</v>
      </c>
      <c r="I281" s="16">
        <f t="shared" si="21"/>
        <v>27</v>
      </c>
      <c r="J281" s="1" t="s">
        <v>970</v>
      </c>
      <c r="K281" s="1"/>
      <c r="L281" s="16" t="s">
        <v>1824</v>
      </c>
      <c r="M281" s="15">
        <f t="shared" si="22"/>
        <v>92</v>
      </c>
      <c r="N281" s="16"/>
      <c r="O281" s="1"/>
      <c r="P281" s="1" t="s">
        <v>1573</v>
      </c>
      <c r="Q281" s="1"/>
      <c r="R281" s="10">
        <v>7136</v>
      </c>
      <c r="S281" s="10" t="s">
        <v>2699</v>
      </c>
      <c r="T281" s="10" t="str">
        <f t="shared" si="24"/>
        <v>PDQCancerInfoSummary</v>
      </c>
      <c r="U281" s="10" t="s">
        <v>2698</v>
      </c>
    </row>
    <row r="282" spans="1:21" s="13" customFormat="1" ht="15.75" x14ac:dyDescent="0.25">
      <c r="A282" s="16">
        <v>301599</v>
      </c>
      <c r="B282" s="16" t="s">
        <v>13</v>
      </c>
      <c r="C282" s="16" t="s">
        <v>9</v>
      </c>
      <c r="D282" s="16" t="s">
        <v>16</v>
      </c>
      <c r="E282" s="16" t="s">
        <v>437</v>
      </c>
      <c r="F282" s="16">
        <f t="shared" si="23"/>
        <v>27</v>
      </c>
      <c r="G282" s="16" t="s">
        <v>437</v>
      </c>
      <c r="H282" s="16" t="s">
        <v>437</v>
      </c>
      <c r="I282" s="16">
        <f t="shared" si="21"/>
        <v>27</v>
      </c>
      <c r="J282" s="16" t="s">
        <v>437</v>
      </c>
      <c r="K282" s="16"/>
      <c r="L282" s="16" t="s">
        <v>514</v>
      </c>
      <c r="M282" s="15">
        <f t="shared" si="22"/>
        <v>85</v>
      </c>
      <c r="N282" s="16"/>
      <c r="O282" s="16"/>
      <c r="P282" s="15" t="s">
        <v>1573</v>
      </c>
      <c r="Q282" s="16"/>
      <c r="R282" s="10">
        <v>5515</v>
      </c>
      <c r="S282" s="10" t="s">
        <v>2337</v>
      </c>
      <c r="T282" s="10" t="str">
        <f t="shared" si="24"/>
        <v>PDQCancerInfoSummary</v>
      </c>
      <c r="U282" s="10" t="s">
        <v>2349</v>
      </c>
    </row>
    <row r="283" spans="1:21" s="13" customFormat="1" ht="15.75" x14ac:dyDescent="0.25">
      <c r="A283" s="16">
        <v>328116</v>
      </c>
      <c r="B283" s="16" t="s">
        <v>8</v>
      </c>
      <c r="C283" s="16" t="s">
        <v>9</v>
      </c>
      <c r="D283" s="16" t="s">
        <v>16</v>
      </c>
      <c r="E283" s="16" t="s">
        <v>437</v>
      </c>
      <c r="F283" s="16">
        <f t="shared" si="23"/>
        <v>27</v>
      </c>
      <c r="G283" s="16" t="s">
        <v>438</v>
      </c>
      <c r="H283" s="16" t="s">
        <v>437</v>
      </c>
      <c r="I283" s="16">
        <f t="shared" si="21"/>
        <v>27</v>
      </c>
      <c r="J283" s="16" t="s">
        <v>437</v>
      </c>
      <c r="K283" s="16"/>
      <c r="L283" s="16" t="s">
        <v>734</v>
      </c>
      <c r="M283" s="15">
        <f t="shared" si="22"/>
        <v>88</v>
      </c>
      <c r="N283" s="17" t="s">
        <v>634</v>
      </c>
      <c r="O283" s="16"/>
      <c r="P283" s="16" t="s">
        <v>1573</v>
      </c>
      <c r="Q283" s="16"/>
      <c r="R283" s="10">
        <v>5610</v>
      </c>
      <c r="S283" s="10" t="s">
        <v>2337</v>
      </c>
      <c r="T283" s="10" t="str">
        <f t="shared" si="24"/>
        <v>PDQCancerInfoSummary</v>
      </c>
      <c r="U283" s="10" t="s">
        <v>2336</v>
      </c>
    </row>
    <row r="284" spans="1:21" s="13" customFormat="1" ht="15.75" x14ac:dyDescent="0.25">
      <c r="A284" s="1">
        <v>256637</v>
      </c>
      <c r="B284" s="1" t="s">
        <v>8</v>
      </c>
      <c r="C284" s="1" t="s">
        <v>831</v>
      </c>
      <c r="D284" s="1" t="s">
        <v>16</v>
      </c>
      <c r="E284" s="1" t="s">
        <v>972</v>
      </c>
      <c r="F284" s="16">
        <f t="shared" si="23"/>
        <v>34</v>
      </c>
      <c r="G284" s="1" t="s">
        <v>973</v>
      </c>
      <c r="H284" s="1" t="s">
        <v>974</v>
      </c>
      <c r="I284" s="16">
        <f t="shared" si="21"/>
        <v>35</v>
      </c>
      <c r="J284" s="1" t="s">
        <v>974</v>
      </c>
      <c r="K284" s="1"/>
      <c r="L284" s="16" t="s">
        <v>1582</v>
      </c>
      <c r="M284" s="15">
        <f t="shared" si="22"/>
        <v>85</v>
      </c>
      <c r="N284" s="16"/>
      <c r="O284" s="1"/>
      <c r="P284" s="1" t="s">
        <v>1573</v>
      </c>
      <c r="Q284" s="1"/>
      <c r="R284" s="10">
        <v>6963</v>
      </c>
      <c r="S284" s="10" t="s">
        <v>2710</v>
      </c>
      <c r="T284" s="10" t="str">
        <f t="shared" si="24"/>
        <v>PDQCancerInfoSummary</v>
      </c>
      <c r="U284" s="10" t="s">
        <v>2709</v>
      </c>
    </row>
    <row r="285" spans="1:21" s="13" customFormat="1" ht="15.75" x14ac:dyDescent="0.25">
      <c r="A285" s="1">
        <v>256660</v>
      </c>
      <c r="B285" s="1" t="s">
        <v>13</v>
      </c>
      <c r="C285" s="1" t="s">
        <v>831</v>
      </c>
      <c r="D285" s="1" t="s">
        <v>16</v>
      </c>
      <c r="E285" s="1" t="s">
        <v>975</v>
      </c>
      <c r="F285" s="16">
        <f t="shared" si="23"/>
        <v>35</v>
      </c>
      <c r="G285" s="1" t="s">
        <v>975</v>
      </c>
      <c r="H285" s="1" t="s">
        <v>974</v>
      </c>
      <c r="I285" s="16">
        <f t="shared" si="21"/>
        <v>35</v>
      </c>
      <c r="J285" s="1" t="s">
        <v>974</v>
      </c>
      <c r="K285" s="1"/>
      <c r="L285" s="16" t="s">
        <v>1424</v>
      </c>
      <c r="M285" s="15">
        <f t="shared" si="22"/>
        <v>81</v>
      </c>
      <c r="N285" s="16"/>
      <c r="O285" s="1"/>
      <c r="P285" s="1" t="s">
        <v>1573</v>
      </c>
      <c r="Q285" s="1"/>
      <c r="R285" s="10">
        <v>7293</v>
      </c>
      <c r="S285" s="10" t="s">
        <v>2681</v>
      </c>
      <c r="T285" s="10" t="str">
        <f t="shared" si="24"/>
        <v>PDQCancerInfoSummary</v>
      </c>
      <c r="U285" s="10" t="s">
        <v>2680</v>
      </c>
    </row>
    <row r="286" spans="1:21" s="13" customFormat="1" ht="15.75" x14ac:dyDescent="0.25">
      <c r="A286" s="1">
        <v>256626</v>
      </c>
      <c r="B286" s="1" t="s">
        <v>8</v>
      </c>
      <c r="C286" s="1" t="s">
        <v>831</v>
      </c>
      <c r="D286" s="1" t="s">
        <v>16</v>
      </c>
      <c r="E286" s="1" t="s">
        <v>976</v>
      </c>
      <c r="F286" s="16">
        <f t="shared" si="23"/>
        <v>21</v>
      </c>
      <c r="G286" s="1" t="s">
        <v>977</v>
      </c>
      <c r="H286" s="1" t="s">
        <v>978</v>
      </c>
      <c r="I286" s="16">
        <f t="shared" si="21"/>
        <v>20</v>
      </c>
      <c r="J286" s="1" t="s">
        <v>978</v>
      </c>
      <c r="K286" s="1"/>
      <c r="L286" s="16" t="s">
        <v>1775</v>
      </c>
      <c r="M286" s="15">
        <f t="shared" si="22"/>
        <v>99</v>
      </c>
      <c r="N286" s="16"/>
      <c r="O286" s="1"/>
      <c r="P286" s="1" t="s">
        <v>1573</v>
      </c>
      <c r="Q286" s="1"/>
      <c r="R286" s="10">
        <v>6762</v>
      </c>
      <c r="S286" s="10" t="s">
        <v>2695</v>
      </c>
      <c r="T286" s="10" t="str">
        <f t="shared" si="24"/>
        <v>PDQCancerInfoSummary</v>
      </c>
      <c r="U286" s="10" t="s">
        <v>2719</v>
      </c>
    </row>
    <row r="287" spans="1:21" s="13" customFormat="1" ht="15.75" x14ac:dyDescent="0.25">
      <c r="A287" s="1">
        <v>256649</v>
      </c>
      <c r="B287" s="1" t="s">
        <v>13</v>
      </c>
      <c r="C287" s="1" t="s">
        <v>831</v>
      </c>
      <c r="D287" s="1" t="s">
        <v>16</v>
      </c>
      <c r="E287" s="1" t="s">
        <v>976</v>
      </c>
      <c r="F287" s="16">
        <f t="shared" si="23"/>
        <v>21</v>
      </c>
      <c r="G287" s="1" t="s">
        <v>976</v>
      </c>
      <c r="H287" s="1" t="s">
        <v>976</v>
      </c>
      <c r="I287" s="16">
        <f t="shared" si="21"/>
        <v>21</v>
      </c>
      <c r="J287" s="1" t="s">
        <v>976</v>
      </c>
      <c r="K287" s="1"/>
      <c r="L287" s="16" t="s">
        <v>1825</v>
      </c>
      <c r="M287" s="15">
        <f t="shared" si="22"/>
        <v>95</v>
      </c>
      <c r="N287" s="16"/>
      <c r="O287" s="1"/>
      <c r="P287" s="1" t="s">
        <v>1573</v>
      </c>
      <c r="Q287" s="1"/>
      <c r="R287" s="10">
        <v>7160</v>
      </c>
      <c r="S287" s="10" t="s">
        <v>2695</v>
      </c>
      <c r="T287" s="10" t="str">
        <f t="shared" si="24"/>
        <v>PDQCancerInfoSummary</v>
      </c>
      <c r="U287" s="10" t="s">
        <v>2694</v>
      </c>
    </row>
    <row r="288" spans="1:21" s="13" customFormat="1" ht="15.75" x14ac:dyDescent="0.25">
      <c r="A288" s="16">
        <v>62907</v>
      </c>
      <c r="B288" s="16" t="s">
        <v>8</v>
      </c>
      <c r="C288" s="16" t="s">
        <v>9</v>
      </c>
      <c r="D288" s="16" t="s">
        <v>20</v>
      </c>
      <c r="E288" s="16" t="s">
        <v>21</v>
      </c>
      <c r="F288" s="16">
        <f t="shared" si="23"/>
        <v>34</v>
      </c>
      <c r="G288" s="16" t="s">
        <v>22</v>
      </c>
      <c r="H288" s="16" t="s">
        <v>21</v>
      </c>
      <c r="I288" s="16">
        <f t="shared" si="21"/>
        <v>34</v>
      </c>
      <c r="J288" s="16" t="s">
        <v>21</v>
      </c>
      <c r="K288" s="16"/>
      <c r="L288" s="16" t="s">
        <v>735</v>
      </c>
      <c r="M288" s="15">
        <f t="shared" si="22"/>
        <v>67</v>
      </c>
      <c r="N288" s="16"/>
      <c r="O288" s="16" t="s">
        <v>1589</v>
      </c>
      <c r="P288" s="16" t="s">
        <v>1574</v>
      </c>
      <c r="Q288" s="16">
        <v>1</v>
      </c>
      <c r="R288" s="10">
        <v>3374</v>
      </c>
      <c r="S288" s="10" t="s">
        <v>2375</v>
      </c>
      <c r="T288" s="10" t="str">
        <f t="shared" si="24"/>
        <v>PDQCancerInfoSummary</v>
      </c>
      <c r="U288" s="10" t="s">
        <v>2813</v>
      </c>
    </row>
    <row r="289" spans="1:21" s="13" customFormat="1" ht="15.75" x14ac:dyDescent="0.25">
      <c r="A289" s="16">
        <v>269044</v>
      </c>
      <c r="B289" s="16" t="s">
        <v>13</v>
      </c>
      <c r="C289" s="16" t="s">
        <v>9</v>
      </c>
      <c r="D289" s="16" t="s">
        <v>20</v>
      </c>
      <c r="E289" s="16" t="s">
        <v>21</v>
      </c>
      <c r="F289" s="16">
        <f t="shared" si="23"/>
        <v>34</v>
      </c>
      <c r="G289" s="16" t="s">
        <v>21</v>
      </c>
      <c r="H289" s="16" t="s">
        <v>21</v>
      </c>
      <c r="I289" s="16">
        <f t="shared" si="21"/>
        <v>34</v>
      </c>
      <c r="J289" s="16" t="s">
        <v>21</v>
      </c>
      <c r="K289" s="16"/>
      <c r="L289" s="16" t="s">
        <v>541</v>
      </c>
      <c r="M289" s="15">
        <f t="shared" si="22"/>
        <v>72</v>
      </c>
      <c r="N289" s="16"/>
      <c r="O289" s="16" t="s">
        <v>1636</v>
      </c>
      <c r="P289" s="16" t="s">
        <v>1574</v>
      </c>
      <c r="Q289" s="16">
        <v>1</v>
      </c>
      <c r="R289" s="10">
        <v>5309</v>
      </c>
      <c r="S289" s="10" t="s">
        <v>2375</v>
      </c>
      <c r="T289" s="10" t="str">
        <f t="shared" si="24"/>
        <v>PDQCancerInfoSummary</v>
      </c>
      <c r="U289" s="10" t="s">
        <v>2374</v>
      </c>
    </row>
    <row r="290" spans="1:21" s="13" customFormat="1" ht="15.75" x14ac:dyDescent="0.25">
      <c r="A290" s="16">
        <v>62864</v>
      </c>
      <c r="B290" s="16" t="s">
        <v>8</v>
      </c>
      <c r="C290" s="16" t="s">
        <v>9</v>
      </c>
      <c r="D290" s="16" t="s">
        <v>20</v>
      </c>
      <c r="E290" s="16" t="s">
        <v>23</v>
      </c>
      <c r="F290" s="16">
        <f t="shared" si="23"/>
        <v>44</v>
      </c>
      <c r="G290" s="16" t="s">
        <v>24</v>
      </c>
      <c r="H290" s="16" t="s">
        <v>23</v>
      </c>
      <c r="I290" s="16">
        <f t="shared" si="21"/>
        <v>44</v>
      </c>
      <c r="J290" s="16" t="s">
        <v>23</v>
      </c>
      <c r="K290" s="16" t="s">
        <v>25</v>
      </c>
      <c r="L290" s="16" t="s">
        <v>736</v>
      </c>
      <c r="M290" s="15">
        <f t="shared" si="22"/>
        <v>56</v>
      </c>
      <c r="N290" s="16"/>
      <c r="O290" s="16" t="s">
        <v>1608</v>
      </c>
      <c r="P290" s="16" t="s">
        <v>1574</v>
      </c>
      <c r="Q290" s="16">
        <v>1</v>
      </c>
      <c r="R290" s="10">
        <v>2714</v>
      </c>
      <c r="S290" s="10" t="s">
        <v>2467</v>
      </c>
      <c r="T290" s="10" t="str">
        <f t="shared" si="24"/>
        <v>PDQCancerInfoSummary</v>
      </c>
      <c r="U290" s="10" t="s">
        <v>2858</v>
      </c>
    </row>
    <row r="291" spans="1:21" s="13" customFormat="1" ht="15.75" x14ac:dyDescent="0.25">
      <c r="A291" s="16">
        <v>257989</v>
      </c>
      <c r="B291" s="16" t="s">
        <v>13</v>
      </c>
      <c r="C291" s="16" t="s">
        <v>9</v>
      </c>
      <c r="D291" s="16" t="s">
        <v>20</v>
      </c>
      <c r="E291" s="16" t="s">
        <v>23</v>
      </c>
      <c r="F291" s="16">
        <f t="shared" si="23"/>
        <v>44</v>
      </c>
      <c r="G291" s="16" t="s">
        <v>23</v>
      </c>
      <c r="H291" s="16" t="s">
        <v>23</v>
      </c>
      <c r="I291" s="16">
        <f t="shared" si="21"/>
        <v>44</v>
      </c>
      <c r="J291" s="16" t="s">
        <v>23</v>
      </c>
      <c r="K291" s="16" t="s">
        <v>25</v>
      </c>
      <c r="L291" s="16" t="s">
        <v>542</v>
      </c>
      <c r="M291" s="15">
        <f t="shared" si="22"/>
        <v>61</v>
      </c>
      <c r="N291" s="16"/>
      <c r="O291" s="16" t="s">
        <v>1655</v>
      </c>
      <c r="P291" s="16" t="s">
        <v>1574</v>
      </c>
      <c r="Q291" s="16">
        <v>1</v>
      </c>
      <c r="R291" s="10">
        <v>4628</v>
      </c>
      <c r="S291" s="10" t="s">
        <v>2467</v>
      </c>
      <c r="T291" s="10" t="str">
        <f t="shared" si="24"/>
        <v>PDQCancerInfoSummary</v>
      </c>
      <c r="U291" s="10" t="s">
        <v>2466</v>
      </c>
    </row>
    <row r="292" spans="1:21" s="13" customFormat="1" ht="15.75" x14ac:dyDescent="0.25">
      <c r="A292" s="16">
        <v>62869</v>
      </c>
      <c r="B292" s="16" t="s">
        <v>8</v>
      </c>
      <c r="C292" s="16" t="s">
        <v>9</v>
      </c>
      <c r="D292" s="16" t="s">
        <v>20</v>
      </c>
      <c r="E292" s="16" t="s">
        <v>26</v>
      </c>
      <c r="F292" s="16">
        <f t="shared" si="23"/>
        <v>38</v>
      </c>
      <c r="G292" s="16" t="s">
        <v>28</v>
      </c>
      <c r="H292" s="16" t="s">
        <v>26</v>
      </c>
      <c r="I292" s="16">
        <f t="shared" si="21"/>
        <v>38</v>
      </c>
      <c r="J292" s="16" t="s">
        <v>26</v>
      </c>
      <c r="K292" s="16" t="s">
        <v>27</v>
      </c>
      <c r="L292" s="16" t="s">
        <v>737</v>
      </c>
      <c r="M292" s="15">
        <f t="shared" si="22"/>
        <v>56</v>
      </c>
      <c r="N292" s="16"/>
      <c r="O292" s="16" t="s">
        <v>1608</v>
      </c>
      <c r="P292" s="16" t="s">
        <v>1574</v>
      </c>
      <c r="Q292" s="16">
        <v>3</v>
      </c>
      <c r="R292" s="10">
        <v>2774</v>
      </c>
      <c r="S292" s="10" t="s">
        <v>2465</v>
      </c>
      <c r="T292" s="10" t="str">
        <f t="shared" si="24"/>
        <v>PDQCancerInfoSummary</v>
      </c>
      <c r="U292" s="10" t="s">
        <v>2853</v>
      </c>
    </row>
    <row r="293" spans="1:21" s="13" customFormat="1" ht="15.75" x14ac:dyDescent="0.25">
      <c r="A293" s="16">
        <v>257990</v>
      </c>
      <c r="B293" s="16" t="s">
        <v>13</v>
      </c>
      <c r="C293" s="16" t="s">
        <v>9</v>
      </c>
      <c r="D293" s="16" t="s">
        <v>20</v>
      </c>
      <c r="E293" s="16" t="s">
        <v>26</v>
      </c>
      <c r="F293" s="16">
        <f t="shared" si="23"/>
        <v>38</v>
      </c>
      <c r="G293" s="16" t="s">
        <v>26</v>
      </c>
      <c r="H293" s="16" t="s">
        <v>26</v>
      </c>
      <c r="I293" s="16">
        <f t="shared" si="21"/>
        <v>38</v>
      </c>
      <c r="J293" s="16" t="s">
        <v>26</v>
      </c>
      <c r="K293" s="16" t="s">
        <v>27</v>
      </c>
      <c r="L293" s="16" t="s">
        <v>543</v>
      </c>
      <c r="M293" s="15">
        <f t="shared" si="22"/>
        <v>61</v>
      </c>
      <c r="N293" s="16"/>
      <c r="O293" s="16" t="s">
        <v>1655</v>
      </c>
      <c r="P293" s="16" t="s">
        <v>1574</v>
      </c>
      <c r="Q293" s="16">
        <v>3</v>
      </c>
      <c r="R293" s="10">
        <v>4645</v>
      </c>
      <c r="S293" s="10" t="s">
        <v>2465</v>
      </c>
      <c r="T293" s="10" t="str">
        <f t="shared" si="24"/>
        <v>PDQCancerInfoSummary</v>
      </c>
      <c r="U293" s="10" t="s">
        <v>2464</v>
      </c>
    </row>
    <row r="294" spans="1:21" s="13" customFormat="1" ht="15.75" x14ac:dyDescent="0.25">
      <c r="A294" s="16">
        <v>62697</v>
      </c>
      <c r="B294" s="16" t="s">
        <v>13</v>
      </c>
      <c r="C294" s="16" t="s">
        <v>9</v>
      </c>
      <c r="D294" s="16" t="s">
        <v>20</v>
      </c>
      <c r="E294" s="16" t="s">
        <v>29</v>
      </c>
      <c r="F294" s="16">
        <f t="shared" si="23"/>
        <v>28</v>
      </c>
      <c r="G294" s="16" t="s">
        <v>29</v>
      </c>
      <c r="H294" s="16" t="s">
        <v>29</v>
      </c>
      <c r="I294" s="16">
        <f t="shared" si="21"/>
        <v>28</v>
      </c>
      <c r="J294" s="16" t="s">
        <v>29</v>
      </c>
      <c r="K294" s="16"/>
      <c r="L294" s="16" t="s">
        <v>544</v>
      </c>
      <c r="M294" s="15">
        <f t="shared" si="22"/>
        <v>60</v>
      </c>
      <c r="N294" s="16"/>
      <c r="O294" s="16" t="s">
        <v>1640</v>
      </c>
      <c r="P294" s="16" t="s">
        <v>1574</v>
      </c>
      <c r="Q294" s="16">
        <v>1</v>
      </c>
      <c r="R294" s="10">
        <v>1040</v>
      </c>
      <c r="S294" s="10" t="s">
        <v>2822</v>
      </c>
      <c r="T294" s="10" t="str">
        <f t="shared" si="24"/>
        <v>PDQCancerInfoSummary</v>
      </c>
      <c r="U294" s="10" t="s">
        <v>2977</v>
      </c>
    </row>
    <row r="295" spans="1:21" s="13" customFormat="1" ht="15.75" x14ac:dyDescent="0.25">
      <c r="A295" s="16">
        <v>62900</v>
      </c>
      <c r="B295" s="16" t="s">
        <v>8</v>
      </c>
      <c r="C295" s="16" t="s">
        <v>9</v>
      </c>
      <c r="D295" s="16" t="s">
        <v>20</v>
      </c>
      <c r="E295" s="16" t="s">
        <v>29</v>
      </c>
      <c r="F295" s="16">
        <f t="shared" si="23"/>
        <v>28</v>
      </c>
      <c r="G295" s="16" t="s">
        <v>30</v>
      </c>
      <c r="H295" s="16" t="s">
        <v>29</v>
      </c>
      <c r="I295" s="16">
        <f t="shared" si="21"/>
        <v>28</v>
      </c>
      <c r="J295" s="16" t="s">
        <v>29</v>
      </c>
      <c r="K295" s="16"/>
      <c r="L295" s="16" t="s">
        <v>738</v>
      </c>
      <c r="M295" s="15">
        <f t="shared" si="22"/>
        <v>55</v>
      </c>
      <c r="N295" s="16"/>
      <c r="O295" s="16" t="s">
        <v>1593</v>
      </c>
      <c r="P295" s="16" t="s">
        <v>1574</v>
      </c>
      <c r="Q295" s="16">
        <v>1</v>
      </c>
      <c r="R295" s="10">
        <v>3240</v>
      </c>
      <c r="S295" s="10" t="s">
        <v>2822</v>
      </c>
      <c r="T295" s="10" t="str">
        <f t="shared" si="24"/>
        <v>PDQCancerInfoSummary</v>
      </c>
      <c r="U295" s="10" t="s">
        <v>2821</v>
      </c>
    </row>
    <row r="296" spans="1:21" s="13" customFormat="1" ht="15.75" x14ac:dyDescent="0.25">
      <c r="A296" s="15">
        <v>62675</v>
      </c>
      <c r="B296" s="15" t="s">
        <v>8</v>
      </c>
      <c r="C296" s="15" t="s">
        <v>9</v>
      </c>
      <c r="D296" s="15" t="s">
        <v>20</v>
      </c>
      <c r="E296" s="15" t="s">
        <v>31</v>
      </c>
      <c r="F296" s="16">
        <f t="shared" si="23"/>
        <v>32</v>
      </c>
      <c r="G296" s="15" t="s">
        <v>32</v>
      </c>
      <c r="H296" s="15" t="s">
        <v>31</v>
      </c>
      <c r="I296" s="16">
        <f t="shared" si="21"/>
        <v>32</v>
      </c>
      <c r="J296" s="15" t="s">
        <v>31</v>
      </c>
      <c r="K296" s="15"/>
      <c r="L296" s="15" t="s">
        <v>739</v>
      </c>
      <c r="M296" s="15">
        <f t="shared" si="22"/>
        <v>60</v>
      </c>
      <c r="N296" s="17" t="s">
        <v>629</v>
      </c>
      <c r="O296" s="15" t="s">
        <v>1611</v>
      </c>
      <c r="P296" s="16" t="s">
        <v>1574</v>
      </c>
      <c r="Q296" s="15">
        <v>1</v>
      </c>
      <c r="R296" s="10">
        <v>960</v>
      </c>
      <c r="S296" s="10" t="s">
        <v>2463</v>
      </c>
      <c r="T296" s="10" t="str">
        <f t="shared" si="24"/>
        <v>PDQCancerInfoSummary</v>
      </c>
      <c r="U296" s="10" t="s">
        <v>2981</v>
      </c>
    </row>
    <row r="297" spans="1:21" s="13" customFormat="1" ht="15.75" x14ac:dyDescent="0.25">
      <c r="A297" s="15">
        <v>257991</v>
      </c>
      <c r="B297" s="15" t="s">
        <v>13</v>
      </c>
      <c r="C297" s="15" t="s">
        <v>9</v>
      </c>
      <c r="D297" s="15" t="s">
        <v>20</v>
      </c>
      <c r="E297" s="15" t="s">
        <v>31</v>
      </c>
      <c r="F297" s="16">
        <f t="shared" si="23"/>
        <v>32</v>
      </c>
      <c r="G297" s="15" t="s">
        <v>31</v>
      </c>
      <c r="H297" s="15" t="s">
        <v>31</v>
      </c>
      <c r="I297" s="16">
        <f t="shared" si="21"/>
        <v>32</v>
      </c>
      <c r="J297" s="15" t="s">
        <v>31</v>
      </c>
      <c r="K297" s="15"/>
      <c r="L297" s="15" t="s">
        <v>545</v>
      </c>
      <c r="M297" s="15">
        <f t="shared" si="22"/>
        <v>65</v>
      </c>
      <c r="N297" s="17" t="s">
        <v>629</v>
      </c>
      <c r="O297" s="15" t="s">
        <v>1658</v>
      </c>
      <c r="P297" s="16" t="s">
        <v>1574</v>
      </c>
      <c r="Q297" s="15">
        <v>1</v>
      </c>
      <c r="R297" s="10">
        <v>4665</v>
      </c>
      <c r="S297" s="10" t="s">
        <v>2463</v>
      </c>
      <c r="T297" s="10" t="str">
        <f t="shared" si="24"/>
        <v>PDQCancerInfoSummary</v>
      </c>
      <c r="U297" s="10" t="s">
        <v>2462</v>
      </c>
    </row>
    <row r="298" spans="1:21" s="13" customFormat="1" ht="15.75" x14ac:dyDescent="0.25">
      <c r="A298" s="15">
        <v>62707</v>
      </c>
      <c r="B298" s="15" t="s">
        <v>8</v>
      </c>
      <c r="C298" s="15" t="s">
        <v>9</v>
      </c>
      <c r="D298" s="15" t="s">
        <v>20</v>
      </c>
      <c r="E298" s="15" t="s">
        <v>33</v>
      </c>
      <c r="F298" s="16">
        <f t="shared" si="23"/>
        <v>36</v>
      </c>
      <c r="G298" s="15" t="s">
        <v>34</v>
      </c>
      <c r="H298" s="15" t="s">
        <v>33</v>
      </c>
      <c r="I298" s="16">
        <f t="shared" si="21"/>
        <v>36</v>
      </c>
      <c r="J298" s="15" t="s">
        <v>33</v>
      </c>
      <c r="K298" s="15" t="s">
        <v>35</v>
      </c>
      <c r="L298" s="15" t="s">
        <v>740</v>
      </c>
      <c r="M298" s="15">
        <f t="shared" si="22"/>
        <v>56</v>
      </c>
      <c r="N298" s="17" t="s">
        <v>629</v>
      </c>
      <c r="O298" s="15" t="s">
        <v>1611</v>
      </c>
      <c r="P298" s="16" t="s">
        <v>1574</v>
      </c>
      <c r="Q298" s="15">
        <v>3</v>
      </c>
      <c r="R298" s="10">
        <v>1117</v>
      </c>
      <c r="S298" s="10" t="s">
        <v>2760</v>
      </c>
      <c r="T298" s="10" t="str">
        <f t="shared" si="24"/>
        <v>PDQCancerInfoSummary</v>
      </c>
      <c r="U298" s="10" t="s">
        <v>2973</v>
      </c>
    </row>
    <row r="299" spans="1:21" s="13" customFormat="1" ht="15.75" x14ac:dyDescent="0.25">
      <c r="A299" s="15">
        <v>62958</v>
      </c>
      <c r="B299" s="15" t="s">
        <v>13</v>
      </c>
      <c r="C299" s="15" t="s">
        <v>9</v>
      </c>
      <c r="D299" s="15" t="s">
        <v>20</v>
      </c>
      <c r="E299" s="15" t="s">
        <v>33</v>
      </c>
      <c r="F299" s="16">
        <f t="shared" si="23"/>
        <v>36</v>
      </c>
      <c r="G299" s="15" t="s">
        <v>33</v>
      </c>
      <c r="H299" s="15" t="s">
        <v>33</v>
      </c>
      <c r="I299" s="16">
        <f t="shared" si="21"/>
        <v>36</v>
      </c>
      <c r="J299" s="15" t="s">
        <v>33</v>
      </c>
      <c r="K299" s="15" t="s">
        <v>35</v>
      </c>
      <c r="L299" s="15" t="s">
        <v>546</v>
      </c>
      <c r="M299" s="15">
        <f t="shared" si="22"/>
        <v>61</v>
      </c>
      <c r="N299" s="17" t="s">
        <v>629</v>
      </c>
      <c r="O299" s="15" t="s">
        <v>1658</v>
      </c>
      <c r="P299" s="16" t="s">
        <v>1574</v>
      </c>
      <c r="Q299" s="15">
        <v>3</v>
      </c>
      <c r="R299" s="10">
        <v>4199</v>
      </c>
      <c r="S299" s="10" t="s">
        <v>2760</v>
      </c>
      <c r="T299" s="10" t="str">
        <f t="shared" si="24"/>
        <v>PDQCancerInfoSummary</v>
      </c>
      <c r="U299" s="10" t="s">
        <v>2759</v>
      </c>
    </row>
    <row r="300" spans="1:21" s="13" customFormat="1" ht="15.75" x14ac:dyDescent="0.25">
      <c r="A300" s="15">
        <v>62906</v>
      </c>
      <c r="B300" s="15" t="s">
        <v>8</v>
      </c>
      <c r="C300" s="15" t="s">
        <v>9</v>
      </c>
      <c r="D300" s="15" t="s">
        <v>20</v>
      </c>
      <c r="E300" s="15" t="s">
        <v>36</v>
      </c>
      <c r="F300" s="16">
        <f t="shared" si="23"/>
        <v>36</v>
      </c>
      <c r="G300" s="15" t="s">
        <v>38</v>
      </c>
      <c r="H300" s="15" t="s">
        <v>36</v>
      </c>
      <c r="I300" s="16">
        <f t="shared" si="21"/>
        <v>36</v>
      </c>
      <c r="J300" s="15" t="s">
        <v>36</v>
      </c>
      <c r="K300" s="15" t="s">
        <v>37</v>
      </c>
      <c r="L300" s="15" t="s">
        <v>1466</v>
      </c>
      <c r="M300" s="15">
        <f t="shared" si="22"/>
        <v>55</v>
      </c>
      <c r="N300" s="17" t="s">
        <v>629</v>
      </c>
      <c r="O300" s="15" t="s">
        <v>1609</v>
      </c>
      <c r="P300" s="16" t="s">
        <v>1574</v>
      </c>
      <c r="Q300" s="15">
        <v>1</v>
      </c>
      <c r="R300" s="10">
        <v>3357</v>
      </c>
      <c r="S300" s="10" t="s">
        <v>2725</v>
      </c>
      <c r="T300" s="10" t="str">
        <f t="shared" si="24"/>
        <v>PDQCancerInfoSummary</v>
      </c>
      <c r="U300" s="10" t="s">
        <v>2814</v>
      </c>
    </row>
    <row r="301" spans="1:21" s="13" customFormat="1" ht="15.75" x14ac:dyDescent="0.25">
      <c r="A301" s="15">
        <v>256491</v>
      </c>
      <c r="B301" s="15" t="s">
        <v>13</v>
      </c>
      <c r="C301" s="15" t="s">
        <v>9</v>
      </c>
      <c r="D301" s="15" t="s">
        <v>20</v>
      </c>
      <c r="E301" s="15" t="s">
        <v>36</v>
      </c>
      <c r="F301" s="16">
        <f t="shared" si="23"/>
        <v>36</v>
      </c>
      <c r="G301" s="15" t="s">
        <v>36</v>
      </c>
      <c r="H301" s="15" t="s">
        <v>36</v>
      </c>
      <c r="I301" s="16">
        <f t="shared" si="21"/>
        <v>36</v>
      </c>
      <c r="J301" s="15" t="s">
        <v>36</v>
      </c>
      <c r="K301" s="15" t="s">
        <v>37</v>
      </c>
      <c r="L301" s="15" t="s">
        <v>1465</v>
      </c>
      <c r="M301" s="15">
        <f t="shared" si="22"/>
        <v>60</v>
      </c>
      <c r="N301" s="17" t="s">
        <v>629</v>
      </c>
      <c r="O301" s="15" t="s">
        <v>1656</v>
      </c>
      <c r="P301" s="16" t="s">
        <v>1574</v>
      </c>
      <c r="Q301" s="15">
        <v>1</v>
      </c>
      <c r="R301" s="10">
        <v>4564</v>
      </c>
      <c r="S301" s="10" t="s">
        <v>2725</v>
      </c>
      <c r="T301" s="10" t="str">
        <f t="shared" si="24"/>
        <v>PDQCancerInfoSummary</v>
      </c>
      <c r="U301" s="10" t="s">
        <v>2724</v>
      </c>
    </row>
    <row r="302" spans="1:21" s="13" customFormat="1" ht="15.75" x14ac:dyDescent="0.25">
      <c r="A302" s="16">
        <v>62820</v>
      </c>
      <c r="B302" s="16" t="s">
        <v>8</v>
      </c>
      <c r="C302" s="16" t="s">
        <v>9</v>
      </c>
      <c r="D302" s="16" t="s">
        <v>20</v>
      </c>
      <c r="E302" s="16" t="s">
        <v>39</v>
      </c>
      <c r="F302" s="16">
        <f t="shared" si="23"/>
        <v>35</v>
      </c>
      <c r="G302" s="16" t="s">
        <v>40</v>
      </c>
      <c r="H302" s="16" t="s">
        <v>39</v>
      </c>
      <c r="I302" s="16">
        <f t="shared" si="21"/>
        <v>35</v>
      </c>
      <c r="J302" s="16" t="s">
        <v>39</v>
      </c>
      <c r="K302" s="16"/>
      <c r="L302" s="16" t="s">
        <v>741</v>
      </c>
      <c r="M302" s="15">
        <f t="shared" si="22"/>
        <v>75</v>
      </c>
      <c r="N302" s="16"/>
      <c r="O302" s="16" t="s">
        <v>1626</v>
      </c>
      <c r="P302" s="16" t="s">
        <v>1574</v>
      </c>
      <c r="Q302" s="16">
        <v>1</v>
      </c>
      <c r="R302" s="10">
        <v>2127</v>
      </c>
      <c r="S302" s="10" t="s">
        <v>2389</v>
      </c>
      <c r="T302" s="10" t="str">
        <f t="shared" si="24"/>
        <v>PDQCancerInfoSummary</v>
      </c>
      <c r="U302" s="10" t="s">
        <v>2909</v>
      </c>
    </row>
    <row r="303" spans="1:21" s="13" customFormat="1" ht="15.75" x14ac:dyDescent="0.25">
      <c r="A303" s="16">
        <v>258102</v>
      </c>
      <c r="B303" s="16" t="s">
        <v>13</v>
      </c>
      <c r="C303" s="16" t="s">
        <v>9</v>
      </c>
      <c r="D303" s="16" t="s">
        <v>20</v>
      </c>
      <c r="E303" s="16" t="s">
        <v>39</v>
      </c>
      <c r="F303" s="16">
        <f t="shared" si="23"/>
        <v>35</v>
      </c>
      <c r="G303" s="16" t="s">
        <v>39</v>
      </c>
      <c r="H303" s="16" t="s">
        <v>39</v>
      </c>
      <c r="I303" s="16">
        <f t="shared" si="21"/>
        <v>35</v>
      </c>
      <c r="J303" s="16" t="s">
        <v>39</v>
      </c>
      <c r="K303" s="16"/>
      <c r="L303" s="16" t="s">
        <v>547</v>
      </c>
      <c r="M303" s="15">
        <f t="shared" si="22"/>
        <v>80</v>
      </c>
      <c r="N303" s="16"/>
      <c r="O303" s="16" t="s">
        <v>1673</v>
      </c>
      <c r="P303" s="16" t="s">
        <v>1574</v>
      </c>
      <c r="Q303" s="16">
        <v>1</v>
      </c>
      <c r="R303" s="10">
        <v>5202</v>
      </c>
      <c r="S303" s="10" t="s">
        <v>2389</v>
      </c>
      <c r="T303" s="10" t="str">
        <f t="shared" si="24"/>
        <v>PDQCancerInfoSummary</v>
      </c>
      <c r="U303" s="10" t="s">
        <v>2388</v>
      </c>
    </row>
    <row r="304" spans="1:21" s="13" customFormat="1" ht="15.75" x14ac:dyDescent="0.25">
      <c r="A304" s="15">
        <v>62940</v>
      </c>
      <c r="B304" s="15" t="s">
        <v>8</v>
      </c>
      <c r="C304" s="15" t="s">
        <v>9</v>
      </c>
      <c r="D304" s="15" t="s">
        <v>20</v>
      </c>
      <c r="E304" s="15" t="s">
        <v>41</v>
      </c>
      <c r="F304" s="16">
        <f t="shared" si="23"/>
        <v>31</v>
      </c>
      <c r="G304" s="15" t="s">
        <v>42</v>
      </c>
      <c r="H304" s="15" t="s">
        <v>41</v>
      </c>
      <c r="I304" s="16">
        <f t="shared" si="21"/>
        <v>31</v>
      </c>
      <c r="J304" s="15" t="s">
        <v>41</v>
      </c>
      <c r="K304" s="15"/>
      <c r="L304" s="15" t="s">
        <v>742</v>
      </c>
      <c r="M304" s="15">
        <f t="shared" si="22"/>
        <v>59</v>
      </c>
      <c r="N304" s="17" t="s">
        <v>631</v>
      </c>
      <c r="O304" s="15" t="s">
        <v>1611</v>
      </c>
      <c r="P304" s="16" t="s">
        <v>1574</v>
      </c>
      <c r="Q304" s="15">
        <v>6</v>
      </c>
      <c r="R304" s="10">
        <v>4001</v>
      </c>
      <c r="S304" s="10" t="s">
        <v>2461</v>
      </c>
      <c r="T304" s="10" t="str">
        <f t="shared" si="24"/>
        <v>PDQCancerInfoSummary</v>
      </c>
      <c r="U304" s="10" t="s">
        <v>2777</v>
      </c>
    </row>
    <row r="305" spans="1:21" s="13" customFormat="1" ht="15.75" x14ac:dyDescent="0.25">
      <c r="A305" s="15">
        <v>257993</v>
      </c>
      <c r="B305" s="15" t="s">
        <v>13</v>
      </c>
      <c r="C305" s="15" t="s">
        <v>9</v>
      </c>
      <c r="D305" s="15" t="s">
        <v>20</v>
      </c>
      <c r="E305" s="15" t="s">
        <v>41</v>
      </c>
      <c r="F305" s="16">
        <f t="shared" si="23"/>
        <v>31</v>
      </c>
      <c r="G305" s="15" t="s">
        <v>41</v>
      </c>
      <c r="H305" s="15" t="s">
        <v>41</v>
      </c>
      <c r="I305" s="16">
        <f t="shared" si="21"/>
        <v>31</v>
      </c>
      <c r="J305" s="15" t="s">
        <v>41</v>
      </c>
      <c r="K305" s="15"/>
      <c r="L305" s="15" t="s">
        <v>548</v>
      </c>
      <c r="M305" s="15">
        <f t="shared" si="22"/>
        <v>64</v>
      </c>
      <c r="N305" s="17" t="s">
        <v>631</v>
      </c>
      <c r="O305" s="15" t="s">
        <v>1658</v>
      </c>
      <c r="P305" s="16" t="s">
        <v>1574</v>
      </c>
      <c r="Q305" s="15">
        <v>6</v>
      </c>
      <c r="R305" s="10">
        <v>4682</v>
      </c>
      <c r="S305" s="10" t="s">
        <v>2461</v>
      </c>
      <c r="T305" s="10" t="str">
        <f t="shared" si="24"/>
        <v>PDQCancerInfoSummary</v>
      </c>
      <c r="U305" s="10" t="s">
        <v>2460</v>
      </c>
    </row>
    <row r="306" spans="1:21" s="13" customFormat="1" ht="15.75" x14ac:dyDescent="0.25">
      <c r="A306" s="16">
        <v>62898</v>
      </c>
      <c r="B306" s="16" t="s">
        <v>8</v>
      </c>
      <c r="C306" s="16" t="s">
        <v>9</v>
      </c>
      <c r="D306" s="16" t="s">
        <v>20</v>
      </c>
      <c r="E306" s="16" t="s">
        <v>46</v>
      </c>
      <c r="F306" s="16">
        <f t="shared" si="23"/>
        <v>21</v>
      </c>
      <c r="G306" s="16" t="s">
        <v>47</v>
      </c>
      <c r="H306" s="16" t="s">
        <v>46</v>
      </c>
      <c r="I306" s="16">
        <f t="shared" si="21"/>
        <v>21</v>
      </c>
      <c r="J306" s="16" t="s">
        <v>46</v>
      </c>
      <c r="K306" s="16"/>
      <c r="L306" s="16" t="s">
        <v>743</v>
      </c>
      <c r="M306" s="15">
        <f t="shared" si="22"/>
        <v>47</v>
      </c>
      <c r="N306" s="16"/>
      <c r="O306" s="16" t="s">
        <v>1590</v>
      </c>
      <c r="P306" s="16" t="s">
        <v>1574</v>
      </c>
      <c r="Q306" s="16">
        <v>1</v>
      </c>
      <c r="R306" s="10">
        <v>3198</v>
      </c>
      <c r="S306" s="10" t="s">
        <v>2385</v>
      </c>
      <c r="T306" s="10" t="str">
        <f t="shared" si="24"/>
        <v>PDQCancerInfoSummary</v>
      </c>
      <c r="U306" s="10" t="s">
        <v>2824</v>
      </c>
    </row>
    <row r="307" spans="1:21" s="13" customFormat="1" ht="15.75" x14ac:dyDescent="0.25">
      <c r="A307" s="16">
        <v>258179</v>
      </c>
      <c r="B307" s="16" t="s">
        <v>13</v>
      </c>
      <c r="C307" s="16" t="s">
        <v>9</v>
      </c>
      <c r="D307" s="16" t="s">
        <v>20</v>
      </c>
      <c r="E307" s="16" t="s">
        <v>46</v>
      </c>
      <c r="F307" s="16">
        <f t="shared" si="23"/>
        <v>21</v>
      </c>
      <c r="G307" s="16" t="s">
        <v>46</v>
      </c>
      <c r="H307" s="16" t="s">
        <v>46</v>
      </c>
      <c r="I307" s="16">
        <f t="shared" si="21"/>
        <v>21</v>
      </c>
      <c r="J307" s="16" t="s">
        <v>46</v>
      </c>
      <c r="K307" s="16"/>
      <c r="L307" s="16" t="s">
        <v>549</v>
      </c>
      <c r="M307" s="15">
        <f t="shared" si="22"/>
        <v>52</v>
      </c>
      <c r="N307" s="16"/>
      <c r="O307" s="16" t="s">
        <v>1637</v>
      </c>
      <c r="P307" s="16" t="s">
        <v>1574</v>
      </c>
      <c r="Q307" s="16">
        <v>1</v>
      </c>
      <c r="R307" s="10">
        <v>5235</v>
      </c>
      <c r="S307" s="10" t="s">
        <v>2385</v>
      </c>
      <c r="T307" s="10" t="str">
        <f t="shared" si="24"/>
        <v>PDQCancerInfoSummary</v>
      </c>
      <c r="U307" s="10" t="s">
        <v>2384</v>
      </c>
    </row>
    <row r="308" spans="1:21" s="13" customFormat="1" ht="15.75" x14ac:dyDescent="0.25">
      <c r="A308" s="1">
        <v>655358</v>
      </c>
      <c r="B308" s="1" t="s">
        <v>8</v>
      </c>
      <c r="C308" s="1" t="s">
        <v>831</v>
      </c>
      <c r="D308" s="1" t="s">
        <v>20</v>
      </c>
      <c r="E308" s="1" t="s">
        <v>979</v>
      </c>
      <c r="F308" s="16">
        <f t="shared" si="23"/>
        <v>36</v>
      </c>
      <c r="G308" s="1" t="s">
        <v>980</v>
      </c>
      <c r="H308" s="1" t="s">
        <v>981</v>
      </c>
      <c r="I308" s="16">
        <f t="shared" si="21"/>
        <v>23</v>
      </c>
      <c r="J308" s="1" t="s">
        <v>981</v>
      </c>
      <c r="K308" s="1" t="s">
        <v>982</v>
      </c>
      <c r="L308" s="16" t="s">
        <v>1497</v>
      </c>
      <c r="M308" s="15">
        <f t="shared" si="22"/>
        <v>80</v>
      </c>
      <c r="N308" s="16"/>
      <c r="O308" s="1" t="s">
        <v>1685</v>
      </c>
      <c r="P308" s="1" t="s">
        <v>1574</v>
      </c>
      <c r="Q308" s="1"/>
      <c r="R308" s="10">
        <v>10853</v>
      </c>
      <c r="S308" s="10" t="s">
        <v>2095</v>
      </c>
      <c r="T308" s="10" t="str">
        <f t="shared" si="24"/>
        <v>PDQCancerInfoSummary</v>
      </c>
      <c r="U308" s="10" t="s">
        <v>2102</v>
      </c>
    </row>
    <row r="309" spans="1:21" s="13" customFormat="1" ht="15.75" x14ac:dyDescent="0.25">
      <c r="A309" s="1">
        <v>665736</v>
      </c>
      <c r="B309" s="1" t="s">
        <v>13</v>
      </c>
      <c r="C309" s="1" t="s">
        <v>831</v>
      </c>
      <c r="D309" s="1" t="s">
        <v>20</v>
      </c>
      <c r="E309" s="1" t="s">
        <v>979</v>
      </c>
      <c r="F309" s="16">
        <f t="shared" si="23"/>
        <v>36</v>
      </c>
      <c r="G309" s="1" t="s">
        <v>979</v>
      </c>
      <c r="H309" s="1" t="s">
        <v>981</v>
      </c>
      <c r="I309" s="16">
        <f t="shared" si="21"/>
        <v>23</v>
      </c>
      <c r="J309" s="1" t="s">
        <v>981</v>
      </c>
      <c r="K309" s="1" t="s">
        <v>982</v>
      </c>
      <c r="L309" s="16" t="s">
        <v>1425</v>
      </c>
      <c r="M309" s="15">
        <f t="shared" si="22"/>
        <v>85</v>
      </c>
      <c r="N309" s="16"/>
      <c r="O309" s="1" t="s">
        <v>1722</v>
      </c>
      <c r="P309" s="1" t="s">
        <v>1574</v>
      </c>
      <c r="Q309" s="1"/>
      <c r="R309" s="10">
        <v>10886</v>
      </c>
      <c r="S309" s="10" t="s">
        <v>2095</v>
      </c>
      <c r="T309" s="10" t="str">
        <f t="shared" si="24"/>
        <v>PDQCancerInfoSummary</v>
      </c>
      <c r="U309" s="10" t="s">
        <v>2094</v>
      </c>
    </row>
    <row r="310" spans="1:21" s="13" customFormat="1" ht="15.75" x14ac:dyDescent="0.25">
      <c r="A310" s="16">
        <v>62705</v>
      </c>
      <c r="B310" s="16" t="s">
        <v>13</v>
      </c>
      <c r="C310" s="16" t="s">
        <v>9</v>
      </c>
      <c r="D310" s="16" t="s">
        <v>20</v>
      </c>
      <c r="E310" s="16" t="s">
        <v>57</v>
      </c>
      <c r="F310" s="16">
        <f t="shared" si="23"/>
        <v>24</v>
      </c>
      <c r="G310" s="16" t="s">
        <v>57</v>
      </c>
      <c r="H310" s="16" t="s">
        <v>57</v>
      </c>
      <c r="I310" s="16">
        <f t="shared" ref="I310:I373" si="25">LEN(H310)</f>
        <v>24</v>
      </c>
      <c r="J310" s="16" t="s">
        <v>57</v>
      </c>
      <c r="K310" s="16"/>
      <c r="L310" s="16" t="s">
        <v>550</v>
      </c>
      <c r="M310" s="15">
        <f t="shared" ref="M310:M373" si="26">LEN(L310)</f>
        <v>58</v>
      </c>
      <c r="N310" s="16"/>
      <c r="O310" s="16" t="s">
        <v>1638</v>
      </c>
      <c r="P310" s="16" t="s">
        <v>1574</v>
      </c>
      <c r="Q310" s="16">
        <v>1</v>
      </c>
      <c r="R310" s="10">
        <v>1098</v>
      </c>
      <c r="S310" s="10" t="s">
        <v>2812</v>
      </c>
      <c r="T310" s="10" t="str">
        <f t="shared" si="24"/>
        <v>PDQCancerInfoSummary</v>
      </c>
      <c r="U310" s="10" t="s">
        <v>2974</v>
      </c>
    </row>
    <row r="311" spans="1:21" s="13" customFormat="1" ht="15.75" x14ac:dyDescent="0.25">
      <c r="A311" s="16">
        <v>62908</v>
      </c>
      <c r="B311" s="16" t="s">
        <v>8</v>
      </c>
      <c r="C311" s="16" t="s">
        <v>9</v>
      </c>
      <c r="D311" s="16" t="s">
        <v>20</v>
      </c>
      <c r="E311" s="16" t="s">
        <v>57</v>
      </c>
      <c r="F311" s="16">
        <f t="shared" si="23"/>
        <v>24</v>
      </c>
      <c r="G311" s="16" t="s">
        <v>58</v>
      </c>
      <c r="H311" s="16" t="s">
        <v>57</v>
      </c>
      <c r="I311" s="16">
        <f t="shared" si="25"/>
        <v>24</v>
      </c>
      <c r="J311" s="16" t="s">
        <v>57</v>
      </c>
      <c r="K311" s="16"/>
      <c r="L311" s="16" t="s">
        <v>744</v>
      </c>
      <c r="M311" s="15">
        <f t="shared" si="26"/>
        <v>53</v>
      </c>
      <c r="N311" s="16"/>
      <c r="O311" s="16" t="s">
        <v>1591</v>
      </c>
      <c r="P311" s="16" t="s">
        <v>1574</v>
      </c>
      <c r="Q311" s="16">
        <v>1</v>
      </c>
      <c r="R311" s="10">
        <v>3394</v>
      </c>
      <c r="S311" s="10" t="s">
        <v>2812</v>
      </c>
      <c r="T311" s="10" t="str">
        <f t="shared" si="24"/>
        <v>PDQCancerInfoSummary</v>
      </c>
      <c r="U311" s="10" t="s">
        <v>2811</v>
      </c>
    </row>
    <row r="312" spans="1:21" s="13" customFormat="1" ht="15.75" x14ac:dyDescent="0.25">
      <c r="A312" s="16">
        <v>62787</v>
      </c>
      <c r="B312" s="16" t="s">
        <v>8</v>
      </c>
      <c r="C312" s="16" t="s">
        <v>9</v>
      </c>
      <c r="D312" s="16" t="s">
        <v>20</v>
      </c>
      <c r="E312" s="16" t="s">
        <v>63</v>
      </c>
      <c r="F312" s="16">
        <f t="shared" si="23"/>
        <v>23</v>
      </c>
      <c r="G312" s="16" t="s">
        <v>64</v>
      </c>
      <c r="H312" s="16" t="s">
        <v>63</v>
      </c>
      <c r="I312" s="16">
        <f t="shared" si="25"/>
        <v>23</v>
      </c>
      <c r="J312" s="16" t="s">
        <v>63</v>
      </c>
      <c r="K312" s="16"/>
      <c r="L312" s="16" t="s">
        <v>745</v>
      </c>
      <c r="M312" s="15">
        <f t="shared" si="26"/>
        <v>51</v>
      </c>
      <c r="N312" s="16"/>
      <c r="O312" s="16" t="s">
        <v>1594</v>
      </c>
      <c r="P312" s="16" t="s">
        <v>1574</v>
      </c>
      <c r="Q312" s="16">
        <v>1</v>
      </c>
      <c r="R312" s="10">
        <v>1797</v>
      </c>
      <c r="S312" s="10" t="s">
        <v>2766</v>
      </c>
      <c r="T312" s="10" t="str">
        <f t="shared" si="24"/>
        <v>PDQCancerInfoSummary</v>
      </c>
      <c r="U312" s="10" t="s">
        <v>2936</v>
      </c>
    </row>
    <row r="313" spans="1:21" s="13" customFormat="1" ht="15.75" x14ac:dyDescent="0.25">
      <c r="A313" s="16">
        <v>62955</v>
      </c>
      <c r="B313" s="16" t="s">
        <v>13</v>
      </c>
      <c r="C313" s="16" t="s">
        <v>9</v>
      </c>
      <c r="D313" s="16" t="s">
        <v>20</v>
      </c>
      <c r="E313" s="16" t="s">
        <v>63</v>
      </c>
      <c r="F313" s="16">
        <f t="shared" si="23"/>
        <v>23</v>
      </c>
      <c r="G313" s="16" t="s">
        <v>63</v>
      </c>
      <c r="H313" s="16" t="s">
        <v>63</v>
      </c>
      <c r="I313" s="16">
        <f t="shared" si="25"/>
        <v>23</v>
      </c>
      <c r="J313" s="16" t="s">
        <v>63</v>
      </c>
      <c r="K313" s="16"/>
      <c r="L313" s="16" t="s">
        <v>551</v>
      </c>
      <c r="M313" s="15">
        <f t="shared" si="26"/>
        <v>56</v>
      </c>
      <c r="N313" s="16"/>
      <c r="O313" s="16" t="s">
        <v>1641</v>
      </c>
      <c r="P313" s="16" t="s">
        <v>1574</v>
      </c>
      <c r="Q313" s="16">
        <v>1</v>
      </c>
      <c r="R313" s="10">
        <v>4127</v>
      </c>
      <c r="S313" s="10" t="s">
        <v>2766</v>
      </c>
      <c r="T313" s="10" t="str">
        <f t="shared" si="24"/>
        <v>PDQCancerInfoSummary</v>
      </c>
      <c r="U313" s="10" t="s">
        <v>2765</v>
      </c>
    </row>
    <row r="314" spans="1:21" s="13" customFormat="1" ht="15.75" x14ac:dyDescent="0.25">
      <c r="A314" s="16">
        <v>62770</v>
      </c>
      <c r="B314" s="16" t="s">
        <v>8</v>
      </c>
      <c r="C314" s="16" t="s">
        <v>9</v>
      </c>
      <c r="D314" s="16" t="s">
        <v>20</v>
      </c>
      <c r="E314" s="16" t="s">
        <v>65</v>
      </c>
      <c r="F314" s="16">
        <f t="shared" si="23"/>
        <v>37</v>
      </c>
      <c r="G314" s="16" t="s">
        <v>67</v>
      </c>
      <c r="H314" s="16" t="s">
        <v>65</v>
      </c>
      <c r="I314" s="16">
        <f t="shared" si="25"/>
        <v>37</v>
      </c>
      <c r="J314" s="16" t="s">
        <v>65</v>
      </c>
      <c r="K314" s="16" t="s">
        <v>66</v>
      </c>
      <c r="L314" s="5" t="s">
        <v>746</v>
      </c>
      <c r="M314" s="15">
        <f t="shared" si="26"/>
        <v>61</v>
      </c>
      <c r="N314" s="16"/>
      <c r="O314" s="16" t="s">
        <v>1594</v>
      </c>
      <c r="P314" s="16" t="s">
        <v>1574</v>
      </c>
      <c r="Q314" s="16">
        <v>3</v>
      </c>
      <c r="R314" s="10">
        <v>1678</v>
      </c>
      <c r="S314" s="10" t="s">
        <v>2736</v>
      </c>
      <c r="T314" s="10" t="str">
        <f t="shared" si="24"/>
        <v>PDQCancerInfoSummary</v>
      </c>
      <c r="U314" s="10" t="s">
        <v>2941</v>
      </c>
    </row>
    <row r="315" spans="1:21" s="13" customFormat="1" ht="15.75" x14ac:dyDescent="0.25">
      <c r="A315" s="16">
        <v>62970</v>
      </c>
      <c r="B315" s="16" t="s">
        <v>13</v>
      </c>
      <c r="C315" s="16" t="s">
        <v>9</v>
      </c>
      <c r="D315" s="16" t="s">
        <v>20</v>
      </c>
      <c r="E315" s="16" t="s">
        <v>65</v>
      </c>
      <c r="F315" s="16">
        <f t="shared" si="23"/>
        <v>37</v>
      </c>
      <c r="G315" s="16" t="s">
        <v>65</v>
      </c>
      <c r="H315" s="16" t="s">
        <v>65</v>
      </c>
      <c r="I315" s="16">
        <f t="shared" si="25"/>
        <v>37</v>
      </c>
      <c r="J315" s="16" t="s">
        <v>65</v>
      </c>
      <c r="K315" s="16" t="s">
        <v>66</v>
      </c>
      <c r="L315" s="5" t="s">
        <v>552</v>
      </c>
      <c r="M315" s="15">
        <f t="shared" si="26"/>
        <v>66</v>
      </c>
      <c r="N315" s="16"/>
      <c r="O315" s="16" t="s">
        <v>1641</v>
      </c>
      <c r="P315" s="16" t="s">
        <v>1574</v>
      </c>
      <c r="Q315" s="16">
        <v>3</v>
      </c>
      <c r="R315" s="10">
        <v>4411</v>
      </c>
      <c r="S315" s="10" t="s">
        <v>2736</v>
      </c>
      <c r="T315" s="10" t="str">
        <f t="shared" si="24"/>
        <v>PDQCancerInfoSummary</v>
      </c>
      <c r="U315" s="10" t="s">
        <v>2735</v>
      </c>
    </row>
    <row r="316" spans="1:21" s="13" customFormat="1" ht="15.75" x14ac:dyDescent="0.25">
      <c r="A316" s="1">
        <v>256710</v>
      </c>
      <c r="B316" s="1" t="s">
        <v>8</v>
      </c>
      <c r="C316" s="1" t="s">
        <v>831</v>
      </c>
      <c r="D316" s="1" t="s">
        <v>20</v>
      </c>
      <c r="E316" s="1" t="s">
        <v>983</v>
      </c>
      <c r="F316" s="16">
        <f t="shared" si="23"/>
        <v>39</v>
      </c>
      <c r="G316" s="1" t="s">
        <v>984</v>
      </c>
      <c r="H316" s="1" t="s">
        <v>985</v>
      </c>
      <c r="I316" s="16">
        <f t="shared" si="25"/>
        <v>26</v>
      </c>
      <c r="J316" s="1" t="s">
        <v>986</v>
      </c>
      <c r="K316" s="1" t="s">
        <v>987</v>
      </c>
      <c r="L316" s="16" t="s">
        <v>1776</v>
      </c>
      <c r="M316" s="15">
        <f t="shared" si="26"/>
        <v>80</v>
      </c>
      <c r="N316" s="16"/>
      <c r="O316" s="1" t="s">
        <v>1868</v>
      </c>
      <c r="P316" s="1" t="s">
        <v>1574</v>
      </c>
      <c r="Q316" s="1"/>
      <c r="R316" s="10">
        <v>8235</v>
      </c>
      <c r="S316" s="10" t="s">
        <v>2627</v>
      </c>
      <c r="T316" s="10" t="str">
        <f t="shared" si="24"/>
        <v>PDQCancerInfoSummary</v>
      </c>
      <c r="U316" s="10" t="s">
        <v>2626</v>
      </c>
    </row>
    <row r="317" spans="1:21" s="13" customFormat="1" ht="15.75" x14ac:dyDescent="0.25">
      <c r="A317" s="1">
        <v>256669</v>
      </c>
      <c r="B317" s="1" t="s">
        <v>8</v>
      </c>
      <c r="C317" s="1" t="s">
        <v>831</v>
      </c>
      <c r="D317" s="1" t="s">
        <v>20</v>
      </c>
      <c r="E317" s="1" t="s">
        <v>988</v>
      </c>
      <c r="F317" s="16">
        <f t="shared" si="23"/>
        <v>26</v>
      </c>
      <c r="G317" s="1" t="s">
        <v>989</v>
      </c>
      <c r="H317" s="1" t="s">
        <v>990</v>
      </c>
      <c r="I317" s="16">
        <f t="shared" si="25"/>
        <v>14</v>
      </c>
      <c r="J317" s="1" t="s">
        <v>990</v>
      </c>
      <c r="K317" s="1" t="s">
        <v>991</v>
      </c>
      <c r="L317" s="16" t="s">
        <v>1498</v>
      </c>
      <c r="M317" s="15">
        <f t="shared" si="26"/>
        <v>56</v>
      </c>
      <c r="N317" s="16"/>
      <c r="O317" s="1" t="s">
        <v>1683</v>
      </c>
      <c r="P317" s="1" t="s">
        <v>1574</v>
      </c>
      <c r="Q317" s="1"/>
      <c r="R317" s="10">
        <v>7459</v>
      </c>
      <c r="S317" s="10" t="s">
        <v>2571</v>
      </c>
      <c r="T317" s="10" t="str">
        <f t="shared" si="24"/>
        <v>PDQCancerInfoSummary</v>
      </c>
      <c r="U317" s="10" t="s">
        <v>2668</v>
      </c>
    </row>
    <row r="318" spans="1:21" s="13" customFormat="1" ht="15.75" x14ac:dyDescent="0.25">
      <c r="A318" s="1">
        <v>256763</v>
      </c>
      <c r="B318" s="1" t="s">
        <v>13</v>
      </c>
      <c r="C318" s="1" t="s">
        <v>831</v>
      </c>
      <c r="D318" s="1" t="s">
        <v>20</v>
      </c>
      <c r="E318" s="1" t="s">
        <v>988</v>
      </c>
      <c r="F318" s="16">
        <f t="shared" si="23"/>
        <v>26</v>
      </c>
      <c r="G318" s="1" t="s">
        <v>988</v>
      </c>
      <c r="H318" s="1" t="s">
        <v>990</v>
      </c>
      <c r="I318" s="16">
        <f t="shared" si="25"/>
        <v>14</v>
      </c>
      <c r="J318" s="1" t="s">
        <v>990</v>
      </c>
      <c r="K318" s="1" t="s">
        <v>991</v>
      </c>
      <c r="L318" s="16" t="s">
        <v>1426</v>
      </c>
      <c r="M318" s="15">
        <f t="shared" si="26"/>
        <v>61</v>
      </c>
      <c r="N318" s="16"/>
      <c r="O318" s="1" t="s">
        <v>1720</v>
      </c>
      <c r="P318" s="1" t="s">
        <v>1574</v>
      </c>
      <c r="Q318" s="1"/>
      <c r="R318" s="10">
        <v>9152</v>
      </c>
      <c r="S318" s="10" t="s">
        <v>2571</v>
      </c>
      <c r="T318" s="10" t="str">
        <f t="shared" si="24"/>
        <v>PDQCancerInfoSummary</v>
      </c>
      <c r="U318" s="10" t="s">
        <v>2570</v>
      </c>
    </row>
    <row r="319" spans="1:21" s="13" customFormat="1" ht="15.75" x14ac:dyDescent="0.25">
      <c r="A319" s="1">
        <v>256740</v>
      </c>
      <c r="B319" s="1" t="s">
        <v>8</v>
      </c>
      <c r="C319" s="1" t="s">
        <v>831</v>
      </c>
      <c r="D319" s="1" t="s">
        <v>20</v>
      </c>
      <c r="E319" s="1" t="s">
        <v>992</v>
      </c>
      <c r="F319" s="16">
        <f t="shared" si="23"/>
        <v>72</v>
      </c>
      <c r="G319" s="1" t="s">
        <v>993</v>
      </c>
      <c r="H319" s="1" t="s">
        <v>994</v>
      </c>
      <c r="I319" s="16">
        <f t="shared" si="25"/>
        <v>59</v>
      </c>
      <c r="J319" s="1" t="s">
        <v>994</v>
      </c>
      <c r="K319" s="1" t="s">
        <v>995</v>
      </c>
      <c r="L319" s="16" t="s">
        <v>1777</v>
      </c>
      <c r="M319" s="15">
        <f t="shared" si="26"/>
        <v>76</v>
      </c>
      <c r="N319" s="16"/>
      <c r="O319" s="1" t="s">
        <v>1710</v>
      </c>
      <c r="P319" s="1" t="s">
        <v>1574</v>
      </c>
      <c r="Q319" s="1"/>
      <c r="R319" s="10">
        <v>8797</v>
      </c>
      <c r="S319" s="10" t="s">
        <v>2491</v>
      </c>
      <c r="T319" s="10" t="str">
        <f t="shared" si="24"/>
        <v>PDQCancerInfoSummary</v>
      </c>
      <c r="U319" s="10" t="s">
        <v>2595</v>
      </c>
    </row>
    <row r="320" spans="1:21" s="13" customFormat="1" ht="15.75" x14ac:dyDescent="0.25">
      <c r="A320" s="1">
        <v>256834</v>
      </c>
      <c r="B320" s="1" t="s">
        <v>13</v>
      </c>
      <c r="C320" s="1" t="s">
        <v>831</v>
      </c>
      <c r="D320" s="1" t="s">
        <v>20</v>
      </c>
      <c r="E320" s="1" t="s">
        <v>992</v>
      </c>
      <c r="F320" s="16">
        <f t="shared" si="23"/>
        <v>72</v>
      </c>
      <c r="G320" s="1" t="s">
        <v>992</v>
      </c>
      <c r="H320" s="1" t="s">
        <v>994</v>
      </c>
      <c r="I320" s="16">
        <f t="shared" si="25"/>
        <v>59</v>
      </c>
      <c r="J320" s="1" t="s">
        <v>994</v>
      </c>
      <c r="K320" s="1" t="s">
        <v>995</v>
      </c>
      <c r="L320" s="16" t="s">
        <v>1826</v>
      </c>
      <c r="M320" s="15">
        <f t="shared" si="26"/>
        <v>81</v>
      </c>
      <c r="N320" s="16"/>
      <c r="O320" s="1" t="s">
        <v>1747</v>
      </c>
      <c r="P320" s="1" t="s">
        <v>1574</v>
      </c>
      <c r="Q320" s="1"/>
      <c r="R320" s="10">
        <v>9838</v>
      </c>
      <c r="S320" s="10" t="s">
        <v>2491</v>
      </c>
      <c r="T320" s="10" t="str">
        <f t="shared" si="24"/>
        <v>PDQCancerInfoSummary</v>
      </c>
      <c r="U320" s="10" t="s">
        <v>2490</v>
      </c>
    </row>
    <row r="321" spans="1:21" s="13" customFormat="1" ht="15.75" x14ac:dyDescent="0.25">
      <c r="A321" s="1">
        <v>256701</v>
      </c>
      <c r="B321" s="1" t="s">
        <v>8</v>
      </c>
      <c r="C321" s="1" t="s">
        <v>831</v>
      </c>
      <c r="D321" s="1" t="s">
        <v>20</v>
      </c>
      <c r="E321" s="1" t="s">
        <v>996</v>
      </c>
      <c r="F321" s="16">
        <f t="shared" si="23"/>
        <v>38</v>
      </c>
      <c r="G321" s="1" t="s">
        <v>999</v>
      </c>
      <c r="H321" s="1" t="s">
        <v>997</v>
      </c>
      <c r="I321" s="16">
        <f t="shared" si="25"/>
        <v>25</v>
      </c>
      <c r="J321" s="1" t="s">
        <v>997</v>
      </c>
      <c r="K321" s="1" t="s">
        <v>998</v>
      </c>
      <c r="L321" s="16" t="s">
        <v>1499</v>
      </c>
      <c r="M321" s="15">
        <f t="shared" si="26"/>
        <v>60</v>
      </c>
      <c r="N321" s="16"/>
      <c r="O321" s="1" t="s">
        <v>1710</v>
      </c>
      <c r="P321" s="1" t="s">
        <v>1574</v>
      </c>
      <c r="Q321" s="1"/>
      <c r="R321" s="10">
        <v>8039</v>
      </c>
      <c r="S321" s="10" t="s">
        <v>2531</v>
      </c>
      <c r="T321" s="10" t="str">
        <f t="shared" si="24"/>
        <v>PDQCancerInfoSummary</v>
      </c>
      <c r="U321" s="10" t="s">
        <v>2636</v>
      </c>
    </row>
    <row r="322" spans="1:21" s="13" customFormat="1" ht="15.75" x14ac:dyDescent="0.25">
      <c r="A322" s="1">
        <v>256795</v>
      </c>
      <c r="B322" s="1" t="s">
        <v>13</v>
      </c>
      <c r="C322" s="1" t="s">
        <v>831</v>
      </c>
      <c r="D322" s="1" t="s">
        <v>20</v>
      </c>
      <c r="E322" s="1" t="s">
        <v>996</v>
      </c>
      <c r="F322" s="16">
        <f t="shared" ref="F322:F385" si="27">LEN(E322)</f>
        <v>38</v>
      </c>
      <c r="G322" s="1" t="s">
        <v>996</v>
      </c>
      <c r="H322" s="1" t="s">
        <v>997</v>
      </c>
      <c r="I322" s="16">
        <f t="shared" si="25"/>
        <v>25</v>
      </c>
      <c r="J322" s="1" t="s">
        <v>997</v>
      </c>
      <c r="K322" s="1" t="s">
        <v>998</v>
      </c>
      <c r="L322" s="16" t="s">
        <v>1427</v>
      </c>
      <c r="M322" s="15">
        <f t="shared" si="26"/>
        <v>65</v>
      </c>
      <c r="N322" s="16"/>
      <c r="O322" s="1" t="s">
        <v>1747</v>
      </c>
      <c r="P322" s="1" t="s">
        <v>1574</v>
      </c>
      <c r="Q322" s="1"/>
      <c r="R322" s="10">
        <v>9509</v>
      </c>
      <c r="S322" s="10" t="s">
        <v>2531</v>
      </c>
      <c r="T322" s="10" t="str">
        <f t="shared" ref="T322:T385" si="28">IF(SEARCH("(PDQ", S322), "PDQCancerInfoSummary")</f>
        <v>PDQCancerInfoSummary</v>
      </c>
      <c r="U322" s="10" t="s">
        <v>2530</v>
      </c>
    </row>
    <row r="323" spans="1:21" s="13" customFormat="1" ht="15.75" x14ac:dyDescent="0.25">
      <c r="A323" s="1">
        <v>256667</v>
      </c>
      <c r="B323" s="1" t="s">
        <v>8</v>
      </c>
      <c r="C323" s="1" t="s">
        <v>831</v>
      </c>
      <c r="D323" s="1" t="s">
        <v>20</v>
      </c>
      <c r="E323" s="1" t="s">
        <v>1000</v>
      </c>
      <c r="F323" s="16">
        <f t="shared" si="27"/>
        <v>28</v>
      </c>
      <c r="G323" s="1" t="s">
        <v>1001</v>
      </c>
      <c r="H323" s="1" t="s">
        <v>1002</v>
      </c>
      <c r="I323" s="16">
        <f t="shared" si="25"/>
        <v>16</v>
      </c>
      <c r="J323" s="1" t="s">
        <v>1002</v>
      </c>
      <c r="K323" s="1" t="s">
        <v>1003</v>
      </c>
      <c r="L323" s="16" t="s">
        <v>1500</v>
      </c>
      <c r="M323" s="15">
        <f t="shared" si="26"/>
        <v>72</v>
      </c>
      <c r="N323" s="16"/>
      <c r="O323" s="1" t="s">
        <v>1686</v>
      </c>
      <c r="P323" s="1" t="s">
        <v>1574</v>
      </c>
      <c r="Q323" s="1"/>
      <c r="R323" s="10">
        <v>7414</v>
      </c>
      <c r="S323" s="10" t="s">
        <v>2575</v>
      </c>
      <c r="T323" s="10" t="str">
        <f t="shared" si="28"/>
        <v>PDQCancerInfoSummary</v>
      </c>
      <c r="U323" s="10" t="s">
        <v>2670</v>
      </c>
    </row>
    <row r="324" spans="1:21" s="13" customFormat="1" ht="15.75" x14ac:dyDescent="0.25">
      <c r="A324" s="1">
        <v>256761</v>
      </c>
      <c r="B324" s="1" t="s">
        <v>13</v>
      </c>
      <c r="C324" s="1" t="s">
        <v>831</v>
      </c>
      <c r="D324" s="1" t="s">
        <v>20</v>
      </c>
      <c r="E324" s="1" t="s">
        <v>1000</v>
      </c>
      <c r="F324" s="16">
        <f t="shared" si="27"/>
        <v>28</v>
      </c>
      <c r="G324" s="1" t="s">
        <v>1000</v>
      </c>
      <c r="H324" s="1" t="s">
        <v>1002</v>
      </c>
      <c r="I324" s="16">
        <f t="shared" si="25"/>
        <v>16</v>
      </c>
      <c r="J324" s="1" t="s">
        <v>1002</v>
      </c>
      <c r="K324" s="1" t="s">
        <v>1003</v>
      </c>
      <c r="L324" s="16" t="s">
        <v>1428</v>
      </c>
      <c r="M324" s="15">
        <f t="shared" si="26"/>
        <v>77</v>
      </c>
      <c r="N324" s="16"/>
      <c r="O324" s="1" t="s">
        <v>1723</v>
      </c>
      <c r="P324" s="1" t="s">
        <v>1574</v>
      </c>
      <c r="Q324" s="1"/>
      <c r="R324" s="10">
        <v>9113</v>
      </c>
      <c r="S324" s="10" t="s">
        <v>2575</v>
      </c>
      <c r="T324" s="10" t="str">
        <f t="shared" si="28"/>
        <v>PDQCancerInfoSummary</v>
      </c>
      <c r="U324" s="10" t="s">
        <v>2574</v>
      </c>
    </row>
    <row r="325" spans="1:21" s="13" customFormat="1" ht="15.75" x14ac:dyDescent="0.25">
      <c r="A325" s="1">
        <v>256680</v>
      </c>
      <c r="B325" s="1" t="s">
        <v>8</v>
      </c>
      <c r="C325" s="1" t="s">
        <v>831</v>
      </c>
      <c r="D325" s="1" t="s">
        <v>20</v>
      </c>
      <c r="E325" s="1" t="s">
        <v>1004</v>
      </c>
      <c r="F325" s="16">
        <f t="shared" si="27"/>
        <v>37</v>
      </c>
      <c r="G325" s="1" t="s">
        <v>1007</v>
      </c>
      <c r="H325" s="1" t="s">
        <v>1005</v>
      </c>
      <c r="I325" s="16">
        <f t="shared" si="25"/>
        <v>25</v>
      </c>
      <c r="J325" s="1" t="s">
        <v>1005</v>
      </c>
      <c r="K325" s="1" t="s">
        <v>1006</v>
      </c>
      <c r="L325" s="16" t="s">
        <v>1501</v>
      </c>
      <c r="M325" s="15">
        <f t="shared" si="26"/>
        <v>78</v>
      </c>
      <c r="N325" s="16"/>
      <c r="O325" s="1" t="s">
        <v>1687</v>
      </c>
      <c r="P325" s="1" t="s">
        <v>1574</v>
      </c>
      <c r="Q325" s="1"/>
      <c r="R325" s="10">
        <v>7670</v>
      </c>
      <c r="S325" s="10" t="s">
        <v>2553</v>
      </c>
      <c r="T325" s="10" t="str">
        <f t="shared" si="28"/>
        <v>PDQCancerInfoSummary</v>
      </c>
      <c r="U325" s="10" t="s">
        <v>2656</v>
      </c>
    </row>
    <row r="326" spans="1:21" s="13" customFormat="1" ht="15.75" x14ac:dyDescent="0.25">
      <c r="A326" s="1">
        <v>256774</v>
      </c>
      <c r="B326" s="1" t="s">
        <v>13</v>
      </c>
      <c r="C326" s="1" t="s">
        <v>831</v>
      </c>
      <c r="D326" s="1" t="s">
        <v>20</v>
      </c>
      <c r="E326" s="1" t="s">
        <v>1004</v>
      </c>
      <c r="F326" s="16">
        <f t="shared" si="27"/>
        <v>37</v>
      </c>
      <c r="G326" s="1" t="s">
        <v>1004</v>
      </c>
      <c r="H326" s="1" t="s">
        <v>1005</v>
      </c>
      <c r="I326" s="16">
        <f t="shared" si="25"/>
        <v>25</v>
      </c>
      <c r="J326" s="1" t="s">
        <v>1005</v>
      </c>
      <c r="K326" s="1" t="s">
        <v>1006</v>
      </c>
      <c r="L326" s="16" t="s">
        <v>1429</v>
      </c>
      <c r="M326" s="15">
        <f t="shared" si="26"/>
        <v>83</v>
      </c>
      <c r="N326" s="16"/>
      <c r="O326" s="1" t="s">
        <v>1724</v>
      </c>
      <c r="P326" s="1" t="s">
        <v>1574</v>
      </c>
      <c r="Q326" s="1"/>
      <c r="R326" s="10">
        <v>9322</v>
      </c>
      <c r="S326" s="10" t="s">
        <v>2553</v>
      </c>
      <c r="T326" s="10" t="str">
        <f t="shared" si="28"/>
        <v>PDQCancerInfoSummary</v>
      </c>
      <c r="U326" s="10" t="s">
        <v>2552</v>
      </c>
    </row>
    <row r="327" spans="1:21" s="13" customFormat="1" ht="15.75" x14ac:dyDescent="0.25">
      <c r="A327" s="1">
        <v>256709</v>
      </c>
      <c r="B327" s="1" t="s">
        <v>8</v>
      </c>
      <c r="C327" s="1" t="s">
        <v>831</v>
      </c>
      <c r="D327" s="1" t="s">
        <v>20</v>
      </c>
      <c r="E327" s="1" t="s">
        <v>1008</v>
      </c>
      <c r="F327" s="16">
        <f t="shared" si="27"/>
        <v>33</v>
      </c>
      <c r="G327" s="1" t="s">
        <v>1009</v>
      </c>
      <c r="H327" s="1" t="s">
        <v>1010</v>
      </c>
      <c r="I327" s="16">
        <f t="shared" si="25"/>
        <v>20</v>
      </c>
      <c r="J327" s="1" t="s">
        <v>1010</v>
      </c>
      <c r="K327" s="1" t="s">
        <v>1011</v>
      </c>
      <c r="L327" s="16" t="s">
        <v>1778</v>
      </c>
      <c r="M327" s="15">
        <f t="shared" si="26"/>
        <v>67</v>
      </c>
      <c r="N327" s="16"/>
      <c r="O327" s="1" t="s">
        <v>1897</v>
      </c>
      <c r="P327" s="1" t="s">
        <v>1574</v>
      </c>
      <c r="Q327" s="1"/>
      <c r="R327" s="10">
        <v>8216</v>
      </c>
      <c r="S327" s="10" t="s">
        <v>2519</v>
      </c>
      <c r="T327" s="10" t="str">
        <f t="shared" si="28"/>
        <v>PDQCancerInfoSummary</v>
      </c>
      <c r="U327" s="10" t="s">
        <v>2628</v>
      </c>
    </row>
    <row r="328" spans="1:21" s="13" customFormat="1" ht="15.75" x14ac:dyDescent="0.25">
      <c r="A328" s="1">
        <v>256803</v>
      </c>
      <c r="B328" s="1" t="s">
        <v>13</v>
      </c>
      <c r="C328" s="1" t="s">
        <v>831</v>
      </c>
      <c r="D328" s="1" t="s">
        <v>20</v>
      </c>
      <c r="E328" s="1" t="s">
        <v>1008</v>
      </c>
      <c r="F328" s="16">
        <f t="shared" si="27"/>
        <v>33</v>
      </c>
      <c r="G328" s="1" t="s">
        <v>1008</v>
      </c>
      <c r="H328" s="1" t="s">
        <v>1010</v>
      </c>
      <c r="I328" s="16">
        <f t="shared" si="25"/>
        <v>20</v>
      </c>
      <c r="J328" s="1" t="s">
        <v>1010</v>
      </c>
      <c r="K328" s="1" t="s">
        <v>1011</v>
      </c>
      <c r="L328" s="16" t="s">
        <v>1827</v>
      </c>
      <c r="M328" s="15">
        <f t="shared" si="26"/>
        <v>72</v>
      </c>
      <c r="N328" s="16"/>
      <c r="O328" s="1" t="s">
        <v>1898</v>
      </c>
      <c r="P328" s="1" t="s">
        <v>1574</v>
      </c>
      <c r="Q328" s="1"/>
      <c r="R328" s="10">
        <v>9601</v>
      </c>
      <c r="S328" s="10" t="s">
        <v>2519</v>
      </c>
      <c r="T328" s="10" t="str">
        <f t="shared" si="28"/>
        <v>PDQCancerInfoSummary</v>
      </c>
      <c r="U328" s="10" t="s">
        <v>2518</v>
      </c>
    </row>
    <row r="329" spans="1:21" s="13" customFormat="1" ht="15.75" x14ac:dyDescent="0.25">
      <c r="A329" s="1">
        <v>256679</v>
      </c>
      <c r="B329" s="1" t="s">
        <v>8</v>
      </c>
      <c r="C329" s="1" t="s">
        <v>831</v>
      </c>
      <c r="D329" s="1" t="s">
        <v>20</v>
      </c>
      <c r="E329" s="1" t="s">
        <v>1012</v>
      </c>
      <c r="F329" s="16">
        <f t="shared" si="27"/>
        <v>30</v>
      </c>
      <c r="G329" s="1" t="s">
        <v>1015</v>
      </c>
      <c r="H329" s="1" t="s">
        <v>1013</v>
      </c>
      <c r="I329" s="16">
        <f t="shared" si="25"/>
        <v>18</v>
      </c>
      <c r="J329" s="1" t="s">
        <v>1013</v>
      </c>
      <c r="K329" s="1" t="s">
        <v>1014</v>
      </c>
      <c r="L329" s="16" t="s">
        <v>1502</v>
      </c>
      <c r="M329" s="15">
        <f t="shared" si="26"/>
        <v>64</v>
      </c>
      <c r="N329" s="16"/>
      <c r="O329" s="1" t="s">
        <v>1688</v>
      </c>
      <c r="P329" s="1" t="s">
        <v>1574</v>
      </c>
      <c r="Q329" s="1"/>
      <c r="R329" s="10">
        <v>7650</v>
      </c>
      <c r="S329" s="10" t="s">
        <v>2555</v>
      </c>
      <c r="T329" s="10" t="str">
        <f t="shared" si="28"/>
        <v>PDQCancerInfoSummary</v>
      </c>
      <c r="U329" s="10" t="s">
        <v>2657</v>
      </c>
    </row>
    <row r="330" spans="1:21" s="13" customFormat="1" ht="15.75" x14ac:dyDescent="0.25">
      <c r="A330" s="1">
        <v>256773</v>
      </c>
      <c r="B330" s="1" t="s">
        <v>13</v>
      </c>
      <c r="C330" s="1" t="s">
        <v>831</v>
      </c>
      <c r="D330" s="1" t="s">
        <v>20</v>
      </c>
      <c r="E330" s="1" t="s">
        <v>1012</v>
      </c>
      <c r="F330" s="16">
        <f t="shared" si="27"/>
        <v>30</v>
      </c>
      <c r="G330" s="1" t="s">
        <v>1012</v>
      </c>
      <c r="H330" s="1" t="s">
        <v>1013</v>
      </c>
      <c r="I330" s="16">
        <f t="shared" si="25"/>
        <v>18</v>
      </c>
      <c r="J330" s="1" t="s">
        <v>1013</v>
      </c>
      <c r="K330" s="1" t="s">
        <v>1014</v>
      </c>
      <c r="L330" s="16" t="s">
        <v>1430</v>
      </c>
      <c r="M330" s="15">
        <f t="shared" si="26"/>
        <v>69</v>
      </c>
      <c r="N330" s="16"/>
      <c r="O330" s="1" t="s">
        <v>1725</v>
      </c>
      <c r="P330" s="1" t="s">
        <v>1574</v>
      </c>
      <c r="Q330" s="1"/>
      <c r="R330" s="10">
        <v>9304</v>
      </c>
      <c r="S330" s="10" t="s">
        <v>2555</v>
      </c>
      <c r="T330" s="10" t="str">
        <f t="shared" si="28"/>
        <v>PDQCancerInfoSummary</v>
      </c>
      <c r="U330" s="10" t="s">
        <v>2554</v>
      </c>
    </row>
    <row r="331" spans="1:21" s="13" customFormat="1" ht="15.75" x14ac:dyDescent="0.25">
      <c r="A331" s="1">
        <v>256670</v>
      </c>
      <c r="B331" s="1" t="s">
        <v>8</v>
      </c>
      <c r="C331" s="1" t="s">
        <v>831</v>
      </c>
      <c r="D331" s="1" t="s">
        <v>20</v>
      </c>
      <c r="E331" s="1" t="s">
        <v>1016</v>
      </c>
      <c r="F331" s="16">
        <f t="shared" si="27"/>
        <v>31</v>
      </c>
      <c r="G331" s="1" t="s">
        <v>1017</v>
      </c>
      <c r="H331" s="1" t="s">
        <v>1018</v>
      </c>
      <c r="I331" s="16">
        <f t="shared" si="25"/>
        <v>19</v>
      </c>
      <c r="J331" s="1" t="s">
        <v>1018</v>
      </c>
      <c r="K331" s="1" t="s">
        <v>1019</v>
      </c>
      <c r="L331" s="16" t="s">
        <v>1503</v>
      </c>
      <c r="M331" s="15">
        <f t="shared" si="26"/>
        <v>66</v>
      </c>
      <c r="N331" s="16"/>
      <c r="O331" s="1" t="s">
        <v>1689</v>
      </c>
      <c r="P331" s="1" t="s">
        <v>1574</v>
      </c>
      <c r="Q331" s="1"/>
      <c r="R331" s="10">
        <v>7480</v>
      </c>
      <c r="S331" s="10" t="s">
        <v>2569</v>
      </c>
      <c r="T331" s="10" t="str">
        <f t="shared" si="28"/>
        <v>PDQCancerInfoSummary</v>
      </c>
      <c r="U331" s="10" t="s">
        <v>2667</v>
      </c>
    </row>
    <row r="332" spans="1:21" s="13" customFormat="1" ht="15.75" x14ac:dyDescent="0.25">
      <c r="A332" s="1">
        <v>256764</v>
      </c>
      <c r="B332" s="1" t="s">
        <v>13</v>
      </c>
      <c r="C332" s="1" t="s">
        <v>831</v>
      </c>
      <c r="D332" s="1" t="s">
        <v>20</v>
      </c>
      <c r="E332" s="1" t="s">
        <v>1016</v>
      </c>
      <c r="F332" s="16">
        <f t="shared" si="27"/>
        <v>31</v>
      </c>
      <c r="G332" s="1" t="s">
        <v>1016</v>
      </c>
      <c r="H332" s="1" t="s">
        <v>1018</v>
      </c>
      <c r="I332" s="16">
        <f t="shared" si="25"/>
        <v>19</v>
      </c>
      <c r="J332" s="1" t="s">
        <v>1018</v>
      </c>
      <c r="K332" s="1" t="s">
        <v>1019</v>
      </c>
      <c r="L332" s="16" t="s">
        <v>1431</v>
      </c>
      <c r="M332" s="15">
        <f t="shared" si="26"/>
        <v>71</v>
      </c>
      <c r="N332" s="16"/>
      <c r="O332" s="1" t="s">
        <v>1726</v>
      </c>
      <c r="P332" s="1" t="s">
        <v>1574</v>
      </c>
      <c r="Q332" s="1"/>
      <c r="R332" s="10">
        <v>9168</v>
      </c>
      <c r="S332" s="10" t="s">
        <v>2569</v>
      </c>
      <c r="T332" s="10" t="str">
        <f t="shared" si="28"/>
        <v>PDQCancerInfoSummary</v>
      </c>
      <c r="U332" s="10" t="s">
        <v>2568</v>
      </c>
    </row>
    <row r="333" spans="1:21" s="13" customFormat="1" ht="15.75" x14ac:dyDescent="0.25">
      <c r="A333" s="1">
        <v>256725</v>
      </c>
      <c r="B333" s="1" t="s">
        <v>8</v>
      </c>
      <c r="C333" s="1" t="s">
        <v>831</v>
      </c>
      <c r="D333" s="1" t="s">
        <v>20</v>
      </c>
      <c r="E333" s="1" t="s">
        <v>1020</v>
      </c>
      <c r="F333" s="16">
        <f t="shared" si="27"/>
        <v>42</v>
      </c>
      <c r="G333" s="1" t="s">
        <v>1021</v>
      </c>
      <c r="H333" s="1" t="s">
        <v>1022</v>
      </c>
      <c r="I333" s="16">
        <f t="shared" si="25"/>
        <v>29</v>
      </c>
      <c r="J333" s="1" t="s">
        <v>1022</v>
      </c>
      <c r="K333" s="1" t="s">
        <v>1023</v>
      </c>
      <c r="L333" s="16" t="s">
        <v>1504</v>
      </c>
      <c r="M333" s="15">
        <f t="shared" si="26"/>
        <v>82</v>
      </c>
      <c r="N333" s="16"/>
      <c r="O333" s="1" t="s">
        <v>1684</v>
      </c>
      <c r="P333" s="1" t="s">
        <v>1574</v>
      </c>
      <c r="Q333" s="1"/>
      <c r="R333" s="10">
        <v>8535</v>
      </c>
      <c r="S333" s="10" t="s">
        <v>2191</v>
      </c>
      <c r="T333" s="10" t="str">
        <f t="shared" si="28"/>
        <v>PDQCancerInfoSummary</v>
      </c>
      <c r="U333" s="10" t="s">
        <v>2610</v>
      </c>
    </row>
    <row r="334" spans="1:21" s="13" customFormat="1" ht="15.75" x14ac:dyDescent="0.25">
      <c r="A334" s="1">
        <v>530606</v>
      </c>
      <c r="B334" s="1" t="s">
        <v>13</v>
      </c>
      <c r="C334" s="1" t="s">
        <v>831</v>
      </c>
      <c r="D334" s="1" t="s">
        <v>20</v>
      </c>
      <c r="E334" s="1" t="s">
        <v>1020</v>
      </c>
      <c r="F334" s="16">
        <f t="shared" si="27"/>
        <v>42</v>
      </c>
      <c r="G334" s="1" t="s">
        <v>1020</v>
      </c>
      <c r="H334" s="1" t="s">
        <v>1024</v>
      </c>
      <c r="I334" s="16">
        <f t="shared" si="25"/>
        <v>30</v>
      </c>
      <c r="J334" s="1" t="s">
        <v>1024</v>
      </c>
      <c r="K334" s="1" t="s">
        <v>1023</v>
      </c>
      <c r="L334" s="16" t="s">
        <v>1432</v>
      </c>
      <c r="M334" s="15">
        <f t="shared" si="26"/>
        <v>87</v>
      </c>
      <c r="N334" s="16"/>
      <c r="O334" s="1" t="s">
        <v>1721</v>
      </c>
      <c r="P334" s="1" t="s">
        <v>1574</v>
      </c>
      <c r="Q334" s="1"/>
      <c r="R334" s="10">
        <v>10501</v>
      </c>
      <c r="S334" s="10" t="s">
        <v>2191</v>
      </c>
      <c r="T334" s="10" t="str">
        <f t="shared" si="28"/>
        <v>PDQCancerInfoSummary</v>
      </c>
      <c r="U334" s="10" t="s">
        <v>2190</v>
      </c>
    </row>
    <row r="335" spans="1:21" s="13" customFormat="1" ht="15.75" x14ac:dyDescent="0.25">
      <c r="A335" s="1">
        <v>256692</v>
      </c>
      <c r="B335" s="1" t="s">
        <v>8</v>
      </c>
      <c r="C335" s="1" t="s">
        <v>831</v>
      </c>
      <c r="D335" s="1" t="s">
        <v>20</v>
      </c>
      <c r="E335" s="1" t="s">
        <v>1025</v>
      </c>
      <c r="F335" s="16">
        <f t="shared" si="27"/>
        <v>38</v>
      </c>
      <c r="G335" s="1" t="s">
        <v>1026</v>
      </c>
      <c r="H335" s="1" t="s">
        <v>1027</v>
      </c>
      <c r="I335" s="16">
        <f t="shared" si="25"/>
        <v>25</v>
      </c>
      <c r="J335" s="1" t="s">
        <v>1027</v>
      </c>
      <c r="K335" s="1" t="s">
        <v>1028</v>
      </c>
      <c r="L335" s="16" t="s">
        <v>1505</v>
      </c>
      <c r="M335" s="15">
        <f t="shared" si="26"/>
        <v>71</v>
      </c>
      <c r="N335" s="16"/>
      <c r="O335" s="1" t="s">
        <v>1691</v>
      </c>
      <c r="P335" s="1" t="s">
        <v>1574</v>
      </c>
      <c r="Q335" s="1"/>
      <c r="R335" s="10">
        <v>7880</v>
      </c>
      <c r="S335" s="10" t="s">
        <v>2543</v>
      </c>
      <c r="T335" s="10" t="str">
        <f t="shared" si="28"/>
        <v>PDQCancerInfoSummary</v>
      </c>
      <c r="U335" s="10" t="s">
        <v>2645</v>
      </c>
    </row>
    <row r="336" spans="1:21" s="13" customFormat="1" ht="15.75" x14ac:dyDescent="0.25">
      <c r="A336" s="1">
        <v>256786</v>
      </c>
      <c r="B336" s="1" t="s">
        <v>13</v>
      </c>
      <c r="C336" s="1" t="s">
        <v>831</v>
      </c>
      <c r="D336" s="1" t="s">
        <v>20</v>
      </c>
      <c r="E336" s="1" t="s">
        <v>1025</v>
      </c>
      <c r="F336" s="16">
        <f t="shared" si="27"/>
        <v>38</v>
      </c>
      <c r="G336" s="1" t="s">
        <v>1025</v>
      </c>
      <c r="H336" s="1" t="s">
        <v>1027</v>
      </c>
      <c r="I336" s="16">
        <f t="shared" si="25"/>
        <v>25</v>
      </c>
      <c r="J336" s="1" t="s">
        <v>1027</v>
      </c>
      <c r="K336" s="1" t="s">
        <v>1028</v>
      </c>
      <c r="L336" s="16" t="s">
        <v>1433</v>
      </c>
      <c r="M336" s="15">
        <f t="shared" si="26"/>
        <v>76</v>
      </c>
      <c r="N336" s="16"/>
      <c r="O336" s="1" t="s">
        <v>1728</v>
      </c>
      <c r="P336" s="1" t="s">
        <v>1574</v>
      </c>
      <c r="Q336" s="1"/>
      <c r="R336" s="10">
        <v>9415</v>
      </c>
      <c r="S336" s="10" t="s">
        <v>2543</v>
      </c>
      <c r="T336" s="10" t="str">
        <f t="shared" si="28"/>
        <v>PDQCancerInfoSummary</v>
      </c>
      <c r="U336" s="10" t="s">
        <v>2542</v>
      </c>
    </row>
    <row r="337" spans="1:21" s="13" customFormat="1" ht="15.75" x14ac:dyDescent="0.25">
      <c r="A337" s="1">
        <v>256726</v>
      </c>
      <c r="B337" s="1" t="s">
        <v>8</v>
      </c>
      <c r="C337" s="1" t="s">
        <v>831</v>
      </c>
      <c r="D337" s="1" t="s">
        <v>20</v>
      </c>
      <c r="E337" s="1" t="s">
        <v>1029</v>
      </c>
      <c r="F337" s="16">
        <f t="shared" si="27"/>
        <v>34</v>
      </c>
      <c r="G337" s="1" t="s">
        <v>1032</v>
      </c>
      <c r="H337" s="1" t="s">
        <v>1030</v>
      </c>
      <c r="I337" s="16">
        <f t="shared" si="25"/>
        <v>22</v>
      </c>
      <c r="J337" s="1" t="s">
        <v>1030</v>
      </c>
      <c r="K337" s="1" t="s">
        <v>1031</v>
      </c>
      <c r="L337" s="16" t="s">
        <v>1899</v>
      </c>
      <c r="M337" s="15">
        <f t="shared" si="26"/>
        <v>74</v>
      </c>
      <c r="N337" s="16"/>
      <c r="O337" s="1" t="s">
        <v>1684</v>
      </c>
      <c r="P337" s="1" t="s">
        <v>1574</v>
      </c>
      <c r="Q337" s="1"/>
      <c r="R337" s="10">
        <v>8554</v>
      </c>
      <c r="S337" s="10" t="s">
        <v>2501</v>
      </c>
      <c r="T337" s="10" t="str">
        <f t="shared" si="28"/>
        <v>PDQCancerInfoSummary</v>
      </c>
      <c r="U337" s="10" t="s">
        <v>2609</v>
      </c>
    </row>
    <row r="338" spans="1:21" s="13" customFormat="1" ht="15.75" x14ac:dyDescent="0.25">
      <c r="A338" s="1">
        <v>256820</v>
      </c>
      <c r="B338" s="1" t="s">
        <v>13</v>
      </c>
      <c r="C338" s="1" t="s">
        <v>831</v>
      </c>
      <c r="D338" s="1" t="s">
        <v>20</v>
      </c>
      <c r="E338" s="1" t="s">
        <v>1029</v>
      </c>
      <c r="F338" s="16">
        <f t="shared" si="27"/>
        <v>34</v>
      </c>
      <c r="G338" s="1" t="s">
        <v>1029</v>
      </c>
      <c r="H338" s="1" t="s">
        <v>1030</v>
      </c>
      <c r="I338" s="16">
        <f t="shared" si="25"/>
        <v>22</v>
      </c>
      <c r="J338" s="1" t="s">
        <v>1030</v>
      </c>
      <c r="K338" s="1" t="s">
        <v>1031</v>
      </c>
      <c r="L338" s="16" t="s">
        <v>1901</v>
      </c>
      <c r="M338" s="15">
        <f t="shared" si="26"/>
        <v>79</v>
      </c>
      <c r="N338" s="16"/>
      <c r="O338" s="1" t="s">
        <v>1721</v>
      </c>
      <c r="P338" s="1" t="s">
        <v>1574</v>
      </c>
      <c r="Q338" s="1"/>
      <c r="R338" s="10">
        <v>9749</v>
      </c>
      <c r="S338" s="10" t="s">
        <v>2501</v>
      </c>
      <c r="T338" s="10" t="str">
        <f t="shared" si="28"/>
        <v>PDQCancerInfoSummary</v>
      </c>
      <c r="U338" s="10" t="s">
        <v>2500</v>
      </c>
    </row>
    <row r="339" spans="1:21" s="13" customFormat="1" ht="15.75" x14ac:dyDescent="0.25">
      <c r="A339" s="1">
        <v>256708</v>
      </c>
      <c r="B339" s="1" t="s">
        <v>8</v>
      </c>
      <c r="C339" s="1" t="s">
        <v>831</v>
      </c>
      <c r="D339" s="1" t="s">
        <v>20</v>
      </c>
      <c r="E339" s="1" t="s">
        <v>1033</v>
      </c>
      <c r="F339" s="16">
        <f t="shared" si="27"/>
        <v>40</v>
      </c>
      <c r="G339" s="1" t="s">
        <v>1034</v>
      </c>
      <c r="H339" s="1" t="s">
        <v>1035</v>
      </c>
      <c r="I339" s="16">
        <f t="shared" si="25"/>
        <v>27</v>
      </c>
      <c r="J339" s="1" t="s">
        <v>1035</v>
      </c>
      <c r="K339" s="1" t="s">
        <v>1036</v>
      </c>
      <c r="L339" s="16" t="s">
        <v>1779</v>
      </c>
      <c r="M339" s="15">
        <f t="shared" si="26"/>
        <v>84</v>
      </c>
      <c r="N339" s="16"/>
      <c r="O339" s="1" t="s">
        <v>1694</v>
      </c>
      <c r="P339" s="1" t="s">
        <v>1574</v>
      </c>
      <c r="Q339" s="1"/>
      <c r="R339" s="10">
        <v>8200</v>
      </c>
      <c r="S339" s="10" t="s">
        <v>2521</v>
      </c>
      <c r="T339" s="10" t="str">
        <f t="shared" si="28"/>
        <v>PDQCancerInfoSummary</v>
      </c>
      <c r="U339" s="10" t="s">
        <v>2629</v>
      </c>
    </row>
    <row r="340" spans="1:21" s="13" customFormat="1" ht="15.75" x14ac:dyDescent="0.25">
      <c r="A340" s="1">
        <v>256802</v>
      </c>
      <c r="B340" s="1" t="s">
        <v>13</v>
      </c>
      <c r="C340" s="1" t="s">
        <v>831</v>
      </c>
      <c r="D340" s="1" t="s">
        <v>20</v>
      </c>
      <c r="E340" s="1" t="s">
        <v>1033</v>
      </c>
      <c r="F340" s="16">
        <f t="shared" si="27"/>
        <v>40</v>
      </c>
      <c r="G340" s="1" t="s">
        <v>1033</v>
      </c>
      <c r="H340" s="1" t="s">
        <v>1035</v>
      </c>
      <c r="I340" s="16">
        <f t="shared" si="25"/>
        <v>27</v>
      </c>
      <c r="J340" s="1" t="s">
        <v>1035</v>
      </c>
      <c r="K340" s="1" t="s">
        <v>1036</v>
      </c>
      <c r="L340" s="16" t="s">
        <v>1828</v>
      </c>
      <c r="M340" s="15">
        <f t="shared" si="26"/>
        <v>89</v>
      </c>
      <c r="N340" s="16"/>
      <c r="O340" s="1" t="s">
        <v>1731</v>
      </c>
      <c r="P340" s="1" t="s">
        <v>1574</v>
      </c>
      <c r="Q340" s="1"/>
      <c r="R340" s="10">
        <v>9586</v>
      </c>
      <c r="S340" s="10" t="s">
        <v>2521</v>
      </c>
      <c r="T340" s="10" t="str">
        <f t="shared" si="28"/>
        <v>PDQCancerInfoSummary</v>
      </c>
      <c r="U340" s="10" t="s">
        <v>2520</v>
      </c>
    </row>
    <row r="341" spans="1:21" s="13" customFormat="1" ht="15.75" x14ac:dyDescent="0.25">
      <c r="A341" s="1">
        <v>256734</v>
      </c>
      <c r="B341" s="1" t="s">
        <v>8</v>
      </c>
      <c r="C341" s="1" t="s">
        <v>831</v>
      </c>
      <c r="D341" s="1" t="s">
        <v>20</v>
      </c>
      <c r="E341" s="1" t="s">
        <v>1037</v>
      </c>
      <c r="F341" s="16">
        <f t="shared" si="27"/>
        <v>46</v>
      </c>
      <c r="G341" s="1" t="s">
        <v>1040</v>
      </c>
      <c r="H341" s="1" t="s">
        <v>1038</v>
      </c>
      <c r="I341" s="16">
        <f t="shared" si="25"/>
        <v>34</v>
      </c>
      <c r="J341" s="1" t="s">
        <v>1038</v>
      </c>
      <c r="K341" s="1" t="s">
        <v>1039</v>
      </c>
      <c r="L341" s="16" t="s">
        <v>1900</v>
      </c>
      <c r="M341" s="15">
        <f t="shared" si="26"/>
        <v>73</v>
      </c>
      <c r="N341" s="16"/>
      <c r="O341" s="1" t="s">
        <v>1684</v>
      </c>
      <c r="P341" s="1" t="s">
        <v>1574</v>
      </c>
      <c r="Q341" s="1"/>
      <c r="R341" s="10">
        <v>8684</v>
      </c>
      <c r="S341" s="10" t="s">
        <v>2207</v>
      </c>
      <c r="T341" s="10" t="str">
        <f t="shared" si="28"/>
        <v>PDQCancerInfoSummary</v>
      </c>
      <c r="U341" s="10" t="s">
        <v>2602</v>
      </c>
    </row>
    <row r="342" spans="1:21" s="13" customFormat="1" ht="15.75" x14ac:dyDescent="0.25">
      <c r="A342" s="1">
        <v>486932</v>
      </c>
      <c r="B342" s="1" t="s">
        <v>13</v>
      </c>
      <c r="C342" s="1" t="s">
        <v>831</v>
      </c>
      <c r="D342" s="1" t="s">
        <v>20</v>
      </c>
      <c r="E342" s="1" t="s">
        <v>1037</v>
      </c>
      <c r="F342" s="16">
        <f t="shared" si="27"/>
        <v>46</v>
      </c>
      <c r="G342" s="1" t="s">
        <v>1037</v>
      </c>
      <c r="H342" s="1" t="s">
        <v>1038</v>
      </c>
      <c r="I342" s="16">
        <f t="shared" si="25"/>
        <v>34</v>
      </c>
      <c r="J342" s="1" t="s">
        <v>1038</v>
      </c>
      <c r="K342" s="1" t="s">
        <v>1039</v>
      </c>
      <c r="L342" s="16" t="s">
        <v>1902</v>
      </c>
      <c r="M342" s="15">
        <f t="shared" si="26"/>
        <v>78</v>
      </c>
      <c r="N342" s="16"/>
      <c r="O342" s="1" t="s">
        <v>1721</v>
      </c>
      <c r="P342" s="1" t="s">
        <v>1574</v>
      </c>
      <c r="Q342" s="1"/>
      <c r="R342" s="10">
        <v>10405</v>
      </c>
      <c r="S342" s="10" t="s">
        <v>2207</v>
      </c>
      <c r="T342" s="10" t="str">
        <f t="shared" si="28"/>
        <v>PDQCancerInfoSummary</v>
      </c>
      <c r="U342" s="10" t="s">
        <v>2206</v>
      </c>
    </row>
    <row r="343" spans="1:21" s="13" customFormat="1" ht="15.75" x14ac:dyDescent="0.25">
      <c r="A343" s="1">
        <v>256727</v>
      </c>
      <c r="B343" s="1" t="s">
        <v>8</v>
      </c>
      <c r="C343" s="1" t="s">
        <v>831</v>
      </c>
      <c r="D343" s="1" t="s">
        <v>20</v>
      </c>
      <c r="E343" s="1" t="s">
        <v>1041</v>
      </c>
      <c r="F343" s="16">
        <f t="shared" si="27"/>
        <v>30</v>
      </c>
      <c r="G343" s="1" t="s">
        <v>1042</v>
      </c>
      <c r="H343" s="1" t="s">
        <v>1043</v>
      </c>
      <c r="I343" s="16">
        <f t="shared" si="25"/>
        <v>18</v>
      </c>
      <c r="J343" s="1" t="s">
        <v>1043</v>
      </c>
      <c r="K343" s="1" t="s">
        <v>1044</v>
      </c>
      <c r="L343" s="16" t="s">
        <v>1506</v>
      </c>
      <c r="M343" s="15">
        <f t="shared" si="26"/>
        <v>70</v>
      </c>
      <c r="N343" s="16"/>
      <c r="O343" s="1" t="s">
        <v>1684</v>
      </c>
      <c r="P343" s="1" t="s">
        <v>1574</v>
      </c>
      <c r="Q343" s="1"/>
      <c r="R343" s="10">
        <v>8577</v>
      </c>
      <c r="S343" s="10" t="s">
        <v>2306</v>
      </c>
      <c r="T343" s="10" t="str">
        <f t="shared" si="28"/>
        <v>PDQCancerInfoSummary</v>
      </c>
      <c r="U343" s="10" t="s">
        <v>2608</v>
      </c>
    </row>
    <row r="344" spans="1:21" s="13" customFormat="1" ht="15.75" x14ac:dyDescent="0.25">
      <c r="A344" s="1">
        <v>393556</v>
      </c>
      <c r="B344" s="1" t="s">
        <v>13</v>
      </c>
      <c r="C344" s="1" t="s">
        <v>831</v>
      </c>
      <c r="D344" s="1" t="s">
        <v>20</v>
      </c>
      <c r="E344" s="1" t="s">
        <v>1041</v>
      </c>
      <c r="F344" s="16">
        <f t="shared" si="27"/>
        <v>30</v>
      </c>
      <c r="G344" s="1" t="s">
        <v>1041</v>
      </c>
      <c r="H344" s="1" t="s">
        <v>1043</v>
      </c>
      <c r="I344" s="16">
        <f t="shared" si="25"/>
        <v>18</v>
      </c>
      <c r="J344" s="1" t="s">
        <v>1043</v>
      </c>
      <c r="K344" s="1" t="s">
        <v>1044</v>
      </c>
      <c r="L344" s="16" t="s">
        <v>1434</v>
      </c>
      <c r="M344" s="15">
        <f t="shared" si="26"/>
        <v>75</v>
      </c>
      <c r="N344" s="16"/>
      <c r="O344" s="1" t="s">
        <v>1721</v>
      </c>
      <c r="P344" s="1" t="s">
        <v>1574</v>
      </c>
      <c r="Q344" s="1"/>
      <c r="R344" s="10">
        <v>10094</v>
      </c>
      <c r="S344" s="10" t="s">
        <v>2306</v>
      </c>
      <c r="T344" s="10" t="str">
        <f t="shared" si="28"/>
        <v>PDQCancerInfoSummary</v>
      </c>
      <c r="U344" s="10" t="s">
        <v>2305</v>
      </c>
    </row>
    <row r="345" spans="1:21" s="13" customFormat="1" ht="15.75" x14ac:dyDescent="0.25">
      <c r="A345" s="1">
        <v>256711</v>
      </c>
      <c r="B345" s="1" t="s">
        <v>8</v>
      </c>
      <c r="C345" s="1" t="s">
        <v>831</v>
      </c>
      <c r="D345" s="1" t="s">
        <v>20</v>
      </c>
      <c r="E345" s="1" t="s">
        <v>1045</v>
      </c>
      <c r="F345" s="16">
        <f t="shared" si="27"/>
        <v>55</v>
      </c>
      <c r="G345" s="1" t="s">
        <v>1048</v>
      </c>
      <c r="H345" s="1" t="s">
        <v>1046</v>
      </c>
      <c r="I345" s="16">
        <f t="shared" si="25"/>
        <v>42</v>
      </c>
      <c r="J345" s="1" t="s">
        <v>1046</v>
      </c>
      <c r="K345" s="1" t="s">
        <v>1047</v>
      </c>
      <c r="L345" s="16" t="s">
        <v>1507</v>
      </c>
      <c r="M345" s="15">
        <f t="shared" si="26"/>
        <v>69</v>
      </c>
      <c r="N345" s="16"/>
      <c r="O345" s="1" t="s">
        <v>1691</v>
      </c>
      <c r="P345" s="1" t="s">
        <v>1574</v>
      </c>
      <c r="Q345" s="1"/>
      <c r="R345" s="10">
        <v>8251</v>
      </c>
      <c r="S345" s="10" t="s">
        <v>2515</v>
      </c>
      <c r="T345" s="10" t="str">
        <f t="shared" si="28"/>
        <v>PDQCancerInfoSummary</v>
      </c>
      <c r="U345" s="10" t="s">
        <v>2625</v>
      </c>
    </row>
    <row r="346" spans="1:21" s="13" customFormat="1" ht="15.75" x14ac:dyDescent="0.25">
      <c r="A346" s="1">
        <v>256805</v>
      </c>
      <c r="B346" s="1" t="s">
        <v>13</v>
      </c>
      <c r="C346" s="1" t="s">
        <v>831</v>
      </c>
      <c r="D346" s="1" t="s">
        <v>20</v>
      </c>
      <c r="E346" s="1" t="s">
        <v>1045</v>
      </c>
      <c r="F346" s="16">
        <f t="shared" si="27"/>
        <v>55</v>
      </c>
      <c r="G346" s="1" t="s">
        <v>1045</v>
      </c>
      <c r="H346" s="1" t="s">
        <v>1046</v>
      </c>
      <c r="I346" s="16">
        <f t="shared" si="25"/>
        <v>42</v>
      </c>
      <c r="J346" s="1" t="s">
        <v>1046</v>
      </c>
      <c r="K346" s="1" t="s">
        <v>1047</v>
      </c>
      <c r="L346" s="16" t="s">
        <v>1435</v>
      </c>
      <c r="M346" s="15">
        <f t="shared" si="26"/>
        <v>74</v>
      </c>
      <c r="N346" s="16"/>
      <c r="O346" s="1" t="s">
        <v>1728</v>
      </c>
      <c r="P346" s="1" t="s">
        <v>1574</v>
      </c>
      <c r="Q346" s="1"/>
      <c r="R346" s="10">
        <v>9628</v>
      </c>
      <c r="S346" s="10" t="s">
        <v>2515</v>
      </c>
      <c r="T346" s="10" t="str">
        <f t="shared" si="28"/>
        <v>PDQCancerInfoSummary</v>
      </c>
      <c r="U346" s="10" t="s">
        <v>2514</v>
      </c>
    </row>
    <row r="347" spans="1:21" s="13" customFormat="1" ht="15.75" x14ac:dyDescent="0.25">
      <c r="A347" s="1">
        <v>256723</v>
      </c>
      <c r="B347" s="1" t="s">
        <v>8</v>
      </c>
      <c r="C347" s="1" t="s">
        <v>831</v>
      </c>
      <c r="D347" s="1" t="s">
        <v>20</v>
      </c>
      <c r="E347" s="1" t="s">
        <v>1049</v>
      </c>
      <c r="F347" s="16">
        <f t="shared" si="27"/>
        <v>34</v>
      </c>
      <c r="G347" s="1" t="s">
        <v>1052</v>
      </c>
      <c r="H347" s="1" t="s">
        <v>1050</v>
      </c>
      <c r="I347" s="16">
        <f t="shared" si="25"/>
        <v>22</v>
      </c>
      <c r="J347" s="1" t="s">
        <v>1050</v>
      </c>
      <c r="K347" s="1" t="s">
        <v>1051</v>
      </c>
      <c r="L347" s="16" t="s">
        <v>1508</v>
      </c>
      <c r="M347" s="15">
        <f t="shared" si="26"/>
        <v>74</v>
      </c>
      <c r="N347" s="16"/>
      <c r="O347" s="1" t="s">
        <v>1684</v>
      </c>
      <c r="P347" s="1" t="s">
        <v>1574</v>
      </c>
      <c r="Q347" s="1"/>
      <c r="R347" s="10">
        <v>8497</v>
      </c>
      <c r="S347" s="10" t="s">
        <v>2503</v>
      </c>
      <c r="T347" s="10" t="str">
        <f t="shared" si="28"/>
        <v>PDQCancerInfoSummary</v>
      </c>
      <c r="U347" s="10" t="s">
        <v>2612</v>
      </c>
    </row>
    <row r="348" spans="1:21" s="13" customFormat="1" ht="15.75" x14ac:dyDescent="0.25">
      <c r="A348" s="1">
        <v>256817</v>
      </c>
      <c r="B348" s="1" t="s">
        <v>13</v>
      </c>
      <c r="C348" s="1" t="s">
        <v>831</v>
      </c>
      <c r="D348" s="1" t="s">
        <v>20</v>
      </c>
      <c r="E348" s="1" t="s">
        <v>1049</v>
      </c>
      <c r="F348" s="16">
        <f t="shared" si="27"/>
        <v>34</v>
      </c>
      <c r="G348" s="1" t="s">
        <v>1049</v>
      </c>
      <c r="H348" s="1" t="s">
        <v>1050</v>
      </c>
      <c r="I348" s="16">
        <f t="shared" si="25"/>
        <v>22</v>
      </c>
      <c r="J348" s="1" t="s">
        <v>1050</v>
      </c>
      <c r="K348" s="1" t="s">
        <v>1051</v>
      </c>
      <c r="L348" s="16" t="s">
        <v>1436</v>
      </c>
      <c r="M348" s="15">
        <f t="shared" si="26"/>
        <v>79</v>
      </c>
      <c r="N348" s="16"/>
      <c r="O348" s="1" t="s">
        <v>1721</v>
      </c>
      <c r="P348" s="1" t="s">
        <v>1574</v>
      </c>
      <c r="Q348" s="1"/>
      <c r="R348" s="10">
        <v>9735</v>
      </c>
      <c r="S348" s="10" t="s">
        <v>2503</v>
      </c>
      <c r="T348" s="10" t="str">
        <f t="shared" si="28"/>
        <v>PDQCancerInfoSummary</v>
      </c>
      <c r="U348" s="10" t="s">
        <v>2502</v>
      </c>
    </row>
    <row r="349" spans="1:21" s="13" customFormat="1" ht="15.75" x14ac:dyDescent="0.25">
      <c r="A349" s="1">
        <v>256728</v>
      </c>
      <c r="B349" s="1" t="s">
        <v>8</v>
      </c>
      <c r="C349" s="1" t="s">
        <v>831</v>
      </c>
      <c r="D349" s="1" t="s">
        <v>20</v>
      </c>
      <c r="E349" s="1" t="s">
        <v>1053</v>
      </c>
      <c r="F349" s="16">
        <f t="shared" si="27"/>
        <v>33</v>
      </c>
      <c r="G349" s="1" t="s">
        <v>1056</v>
      </c>
      <c r="H349" s="1" t="s">
        <v>1054</v>
      </c>
      <c r="I349" s="16">
        <f t="shared" si="25"/>
        <v>21</v>
      </c>
      <c r="J349" s="1" t="s">
        <v>1054</v>
      </c>
      <c r="K349" s="1" t="s">
        <v>1055</v>
      </c>
      <c r="L349" s="16" t="s">
        <v>1509</v>
      </c>
      <c r="M349" s="15">
        <f t="shared" si="26"/>
        <v>73</v>
      </c>
      <c r="N349" s="16"/>
      <c r="O349" s="1" t="s">
        <v>1684</v>
      </c>
      <c r="P349" s="1" t="s">
        <v>1574</v>
      </c>
      <c r="Q349" s="1"/>
      <c r="R349" s="10">
        <v>8596</v>
      </c>
      <c r="S349" s="10" t="s">
        <v>2195</v>
      </c>
      <c r="T349" s="10" t="str">
        <f t="shared" si="28"/>
        <v>PDQCancerInfoSummary</v>
      </c>
      <c r="U349" s="10" t="s">
        <v>2607</v>
      </c>
    </row>
    <row r="350" spans="1:21" s="13" customFormat="1" ht="15.75" x14ac:dyDescent="0.25">
      <c r="A350" s="1">
        <v>525763</v>
      </c>
      <c r="B350" s="1" t="s">
        <v>13</v>
      </c>
      <c r="C350" s="1" t="s">
        <v>831</v>
      </c>
      <c r="D350" s="1" t="s">
        <v>20</v>
      </c>
      <c r="E350" s="1" t="s">
        <v>1053</v>
      </c>
      <c r="F350" s="16">
        <f t="shared" si="27"/>
        <v>33</v>
      </c>
      <c r="G350" s="1" t="s">
        <v>1053</v>
      </c>
      <c r="H350" s="1" t="s">
        <v>1054</v>
      </c>
      <c r="I350" s="16">
        <f t="shared" si="25"/>
        <v>21</v>
      </c>
      <c r="J350" s="1" t="s">
        <v>1054</v>
      </c>
      <c r="K350" s="1" t="s">
        <v>1055</v>
      </c>
      <c r="L350" s="16" t="s">
        <v>1437</v>
      </c>
      <c r="M350" s="15">
        <f t="shared" si="26"/>
        <v>78</v>
      </c>
      <c r="N350" s="16"/>
      <c r="O350" s="1" t="s">
        <v>1721</v>
      </c>
      <c r="P350" s="1" t="s">
        <v>1574</v>
      </c>
      <c r="Q350" s="1"/>
      <c r="R350" s="10">
        <v>10471</v>
      </c>
      <c r="S350" s="10" t="s">
        <v>2195</v>
      </c>
      <c r="T350" s="10" t="str">
        <f t="shared" si="28"/>
        <v>PDQCancerInfoSummary</v>
      </c>
      <c r="U350" s="10" t="s">
        <v>2194</v>
      </c>
    </row>
    <row r="351" spans="1:21" s="13" customFormat="1" ht="15.75" x14ac:dyDescent="0.25">
      <c r="A351" s="1">
        <v>256674</v>
      </c>
      <c r="B351" s="1" t="s">
        <v>8</v>
      </c>
      <c r="C351" s="1" t="s">
        <v>831</v>
      </c>
      <c r="D351" s="1" t="s">
        <v>20</v>
      </c>
      <c r="E351" s="1" t="s">
        <v>1057</v>
      </c>
      <c r="F351" s="16">
        <f t="shared" si="27"/>
        <v>31</v>
      </c>
      <c r="G351" s="1" t="s">
        <v>1060</v>
      </c>
      <c r="H351" s="1" t="s">
        <v>1057</v>
      </c>
      <c r="I351" s="16">
        <f t="shared" si="25"/>
        <v>31</v>
      </c>
      <c r="J351" s="1" t="s">
        <v>1057</v>
      </c>
      <c r="K351" s="1" t="s">
        <v>1059</v>
      </c>
      <c r="L351" s="16" t="s">
        <v>1510</v>
      </c>
      <c r="M351" s="15">
        <f t="shared" si="26"/>
        <v>66</v>
      </c>
      <c r="N351" s="16"/>
      <c r="O351" s="1" t="s">
        <v>1702</v>
      </c>
      <c r="P351" s="1" t="s">
        <v>1574</v>
      </c>
      <c r="Q351" s="1"/>
      <c r="R351" s="10">
        <v>7566</v>
      </c>
      <c r="S351" s="10" t="s">
        <v>2561</v>
      </c>
      <c r="T351" s="10" t="str">
        <f t="shared" si="28"/>
        <v>PDQCancerInfoSummary</v>
      </c>
      <c r="U351" s="10" t="s">
        <v>2662</v>
      </c>
    </row>
    <row r="352" spans="1:21" s="13" customFormat="1" ht="15.75" x14ac:dyDescent="0.25">
      <c r="A352" s="1">
        <v>256768</v>
      </c>
      <c r="B352" s="1" t="s">
        <v>13</v>
      </c>
      <c r="C352" s="1" t="s">
        <v>831</v>
      </c>
      <c r="D352" s="1" t="s">
        <v>20</v>
      </c>
      <c r="E352" s="1" t="s">
        <v>1057</v>
      </c>
      <c r="F352" s="16">
        <f t="shared" si="27"/>
        <v>31</v>
      </c>
      <c r="G352" s="1" t="s">
        <v>1057</v>
      </c>
      <c r="H352" s="1" t="s">
        <v>1058</v>
      </c>
      <c r="I352" s="16">
        <f t="shared" si="25"/>
        <v>19</v>
      </c>
      <c r="J352" s="1" t="s">
        <v>1058</v>
      </c>
      <c r="K352" s="1" t="s">
        <v>1059</v>
      </c>
      <c r="L352" s="16" t="s">
        <v>1438</v>
      </c>
      <c r="M352" s="15">
        <f t="shared" si="26"/>
        <v>71</v>
      </c>
      <c r="N352" s="16"/>
      <c r="O352" s="1" t="s">
        <v>1739</v>
      </c>
      <c r="P352" s="1" t="s">
        <v>1574</v>
      </c>
      <c r="Q352" s="1"/>
      <c r="R352" s="10">
        <v>9249</v>
      </c>
      <c r="S352" s="10" t="s">
        <v>2561</v>
      </c>
      <c r="T352" s="10" t="str">
        <f t="shared" si="28"/>
        <v>PDQCancerInfoSummary</v>
      </c>
      <c r="U352" s="10" t="s">
        <v>2560</v>
      </c>
    </row>
    <row r="353" spans="1:21" s="13" customFormat="1" ht="15.75" x14ac:dyDescent="0.25">
      <c r="A353" s="1">
        <v>256684</v>
      </c>
      <c r="B353" s="1" t="s">
        <v>8</v>
      </c>
      <c r="C353" s="1" t="s">
        <v>831</v>
      </c>
      <c r="D353" s="1" t="s">
        <v>20</v>
      </c>
      <c r="E353" s="1" t="s">
        <v>1061</v>
      </c>
      <c r="F353" s="16">
        <f t="shared" si="27"/>
        <v>35</v>
      </c>
      <c r="G353" s="1" t="s">
        <v>1064</v>
      </c>
      <c r="H353" s="1" t="s">
        <v>1062</v>
      </c>
      <c r="I353" s="16">
        <f t="shared" si="25"/>
        <v>23</v>
      </c>
      <c r="J353" s="1" t="s">
        <v>1062</v>
      </c>
      <c r="K353" s="1" t="s">
        <v>1063</v>
      </c>
      <c r="L353" s="16" t="s">
        <v>1511</v>
      </c>
      <c r="M353" s="15">
        <f t="shared" si="26"/>
        <v>74</v>
      </c>
      <c r="N353" s="16"/>
      <c r="O353" s="1" t="s">
        <v>1703</v>
      </c>
      <c r="P353" s="1" t="s">
        <v>1574</v>
      </c>
      <c r="Q353" s="1"/>
      <c r="R353" s="10">
        <v>7729</v>
      </c>
      <c r="S353" s="10" t="s">
        <v>2197</v>
      </c>
      <c r="T353" s="10" t="str">
        <f t="shared" si="28"/>
        <v>PDQCancerInfoSummary</v>
      </c>
      <c r="U353" s="10" t="s">
        <v>2653</v>
      </c>
    </row>
    <row r="354" spans="1:21" s="13" customFormat="1" ht="15.75" x14ac:dyDescent="0.25">
      <c r="A354" s="1">
        <v>521878</v>
      </c>
      <c r="B354" s="1" t="s">
        <v>13</v>
      </c>
      <c r="C354" s="1" t="s">
        <v>831</v>
      </c>
      <c r="D354" s="1" t="s">
        <v>20</v>
      </c>
      <c r="E354" s="1" t="s">
        <v>1061</v>
      </c>
      <c r="F354" s="16">
        <f t="shared" si="27"/>
        <v>35</v>
      </c>
      <c r="G354" s="1" t="s">
        <v>1061</v>
      </c>
      <c r="H354" s="1" t="s">
        <v>1062</v>
      </c>
      <c r="I354" s="16">
        <f t="shared" si="25"/>
        <v>23</v>
      </c>
      <c r="J354" s="1" t="s">
        <v>1062</v>
      </c>
      <c r="K354" s="1" t="s">
        <v>1063</v>
      </c>
      <c r="L354" s="16" t="s">
        <v>1439</v>
      </c>
      <c r="M354" s="15">
        <f t="shared" si="26"/>
        <v>79</v>
      </c>
      <c r="N354" s="16"/>
      <c r="O354" s="1" t="s">
        <v>1740</v>
      </c>
      <c r="P354" s="1" t="s">
        <v>1574</v>
      </c>
      <c r="Q354" s="1"/>
      <c r="R354" s="10">
        <v>10458</v>
      </c>
      <c r="S354" s="10" t="s">
        <v>2197</v>
      </c>
      <c r="T354" s="10" t="str">
        <f t="shared" si="28"/>
        <v>PDQCancerInfoSummary</v>
      </c>
      <c r="U354" s="10" t="s">
        <v>2196</v>
      </c>
    </row>
    <row r="355" spans="1:21" s="13" customFormat="1" ht="15.75" x14ac:dyDescent="0.25">
      <c r="A355" s="1">
        <v>256704</v>
      </c>
      <c r="B355" s="1" t="s">
        <v>8</v>
      </c>
      <c r="C355" s="1" t="s">
        <v>831</v>
      </c>
      <c r="D355" s="1" t="s">
        <v>20</v>
      </c>
      <c r="E355" s="1" t="s">
        <v>1065</v>
      </c>
      <c r="F355" s="16">
        <f t="shared" si="27"/>
        <v>27</v>
      </c>
      <c r="G355" s="1" t="s">
        <v>1066</v>
      </c>
      <c r="H355" s="1" t="s">
        <v>1067</v>
      </c>
      <c r="I355" s="16">
        <f t="shared" si="25"/>
        <v>15</v>
      </c>
      <c r="J355" s="1" t="s">
        <v>1067</v>
      </c>
      <c r="K355" s="1" t="s">
        <v>1068</v>
      </c>
      <c r="L355" s="16" t="s">
        <v>1780</v>
      </c>
      <c r="M355" s="15">
        <f t="shared" si="26"/>
        <v>58</v>
      </c>
      <c r="N355" s="16"/>
      <c r="O355" s="1" t="s">
        <v>1704</v>
      </c>
      <c r="P355" s="1" t="s">
        <v>1574</v>
      </c>
      <c r="Q355" s="1"/>
      <c r="R355" s="10">
        <v>8104</v>
      </c>
      <c r="S355" s="10" t="s">
        <v>2205</v>
      </c>
      <c r="T355" s="10" t="str">
        <f t="shared" si="28"/>
        <v>PDQCancerInfoSummary</v>
      </c>
      <c r="U355" s="10" t="s">
        <v>2633</v>
      </c>
    </row>
    <row r="356" spans="1:21" s="13" customFormat="1" ht="15.75" x14ac:dyDescent="0.25">
      <c r="A356" s="1">
        <v>502300</v>
      </c>
      <c r="B356" s="1" t="s">
        <v>13</v>
      </c>
      <c r="C356" s="1" t="s">
        <v>831</v>
      </c>
      <c r="D356" s="1" t="s">
        <v>20</v>
      </c>
      <c r="E356" s="1" t="s">
        <v>1065</v>
      </c>
      <c r="F356" s="16">
        <f t="shared" si="27"/>
        <v>27</v>
      </c>
      <c r="G356" s="1" t="s">
        <v>1065</v>
      </c>
      <c r="H356" s="1" t="s">
        <v>1067</v>
      </c>
      <c r="I356" s="16">
        <f t="shared" si="25"/>
        <v>15</v>
      </c>
      <c r="J356" s="1" t="s">
        <v>1067</v>
      </c>
      <c r="K356" s="1" t="s">
        <v>1068</v>
      </c>
      <c r="L356" s="16" t="s">
        <v>1440</v>
      </c>
      <c r="M356" s="15">
        <f t="shared" si="26"/>
        <v>63</v>
      </c>
      <c r="N356" s="16"/>
      <c r="O356" s="1" t="s">
        <v>1741</v>
      </c>
      <c r="P356" s="1" t="s">
        <v>1574</v>
      </c>
      <c r="Q356" s="1"/>
      <c r="R356" s="10">
        <v>10419</v>
      </c>
      <c r="S356" s="10" t="s">
        <v>2205</v>
      </c>
      <c r="T356" s="10" t="str">
        <f t="shared" si="28"/>
        <v>PDQCancerInfoSummary</v>
      </c>
      <c r="U356" s="10" t="s">
        <v>2204</v>
      </c>
    </row>
    <row r="357" spans="1:21" s="13" customFormat="1" ht="15.75" x14ac:dyDescent="0.25">
      <c r="A357" s="1">
        <v>256715</v>
      </c>
      <c r="B357" s="1" t="s">
        <v>8</v>
      </c>
      <c r="C357" s="1" t="s">
        <v>831</v>
      </c>
      <c r="D357" s="1" t="s">
        <v>20</v>
      </c>
      <c r="E357" s="1" t="s">
        <v>1069</v>
      </c>
      <c r="F357" s="16">
        <f t="shared" si="27"/>
        <v>27</v>
      </c>
      <c r="G357" s="1" t="s">
        <v>1072</v>
      </c>
      <c r="H357" s="1" t="s">
        <v>1073</v>
      </c>
      <c r="I357" s="16">
        <f t="shared" si="25"/>
        <v>15</v>
      </c>
      <c r="J357" s="1" t="s">
        <v>1073</v>
      </c>
      <c r="K357" s="1" t="s">
        <v>1071</v>
      </c>
      <c r="L357" s="16" t="s">
        <v>1512</v>
      </c>
      <c r="M357" s="15">
        <f t="shared" si="26"/>
        <v>58</v>
      </c>
      <c r="N357" s="16"/>
      <c r="O357" s="1" t="s">
        <v>1705</v>
      </c>
      <c r="P357" s="1" t="s">
        <v>1574</v>
      </c>
      <c r="Q357" s="1"/>
      <c r="R357" s="10">
        <v>8331</v>
      </c>
      <c r="S357" s="10" t="s">
        <v>2509</v>
      </c>
      <c r="T357" s="10" t="str">
        <f t="shared" si="28"/>
        <v>PDQCancerInfoSummary</v>
      </c>
      <c r="U357" s="10" t="s">
        <v>2620</v>
      </c>
    </row>
    <row r="358" spans="1:21" s="13" customFormat="1" ht="15.75" x14ac:dyDescent="0.25">
      <c r="A358" s="1">
        <v>256809</v>
      </c>
      <c r="B358" s="1" t="s">
        <v>13</v>
      </c>
      <c r="C358" s="1" t="s">
        <v>831</v>
      </c>
      <c r="D358" s="1" t="s">
        <v>20</v>
      </c>
      <c r="E358" s="1" t="s">
        <v>1069</v>
      </c>
      <c r="F358" s="16">
        <f t="shared" si="27"/>
        <v>27</v>
      </c>
      <c r="G358" s="1" t="s">
        <v>1069</v>
      </c>
      <c r="H358" s="1" t="s">
        <v>1070</v>
      </c>
      <c r="I358" s="16">
        <f t="shared" si="25"/>
        <v>14</v>
      </c>
      <c r="J358" s="1" t="s">
        <v>1070</v>
      </c>
      <c r="K358" s="1" t="s">
        <v>1071</v>
      </c>
      <c r="L358" s="16" t="s">
        <v>1441</v>
      </c>
      <c r="M358" s="15">
        <f t="shared" si="26"/>
        <v>63</v>
      </c>
      <c r="N358" s="16"/>
      <c r="O358" s="1" t="s">
        <v>1742</v>
      </c>
      <c r="P358" s="1" t="s">
        <v>1574</v>
      </c>
      <c r="Q358" s="1"/>
      <c r="R358" s="10">
        <v>9679</v>
      </c>
      <c r="S358" s="10" t="s">
        <v>2509</v>
      </c>
      <c r="T358" s="10" t="str">
        <f t="shared" si="28"/>
        <v>PDQCancerInfoSummary</v>
      </c>
      <c r="U358" s="10" t="s">
        <v>2508</v>
      </c>
    </row>
    <row r="359" spans="1:21" s="13" customFormat="1" ht="15.75" x14ac:dyDescent="0.25">
      <c r="A359" s="1">
        <v>256716</v>
      </c>
      <c r="B359" s="1" t="s">
        <v>8</v>
      </c>
      <c r="C359" s="1" t="s">
        <v>831</v>
      </c>
      <c r="D359" s="1" t="s">
        <v>20</v>
      </c>
      <c r="E359" s="1" t="s">
        <v>1074</v>
      </c>
      <c r="F359" s="16">
        <f t="shared" si="27"/>
        <v>31</v>
      </c>
      <c r="G359" s="1" t="s">
        <v>1075</v>
      </c>
      <c r="H359" s="1" t="s">
        <v>1076</v>
      </c>
      <c r="I359" s="16">
        <f t="shared" si="25"/>
        <v>18</v>
      </c>
      <c r="J359" s="1" t="s">
        <v>1076</v>
      </c>
      <c r="K359" s="1" t="s">
        <v>1077</v>
      </c>
      <c r="L359" s="16" t="s">
        <v>1513</v>
      </c>
      <c r="M359" s="15">
        <f t="shared" si="26"/>
        <v>66</v>
      </c>
      <c r="N359" s="16"/>
      <c r="O359" s="1" t="s">
        <v>1707</v>
      </c>
      <c r="P359" s="1" t="s">
        <v>1574</v>
      </c>
      <c r="Q359" s="1"/>
      <c r="R359" s="10">
        <v>8356</v>
      </c>
      <c r="S359" s="10" t="s">
        <v>2507</v>
      </c>
      <c r="T359" s="10" t="str">
        <f t="shared" si="28"/>
        <v>PDQCancerInfoSummary</v>
      </c>
      <c r="U359" s="10" t="s">
        <v>2619</v>
      </c>
    </row>
    <row r="360" spans="1:21" s="13" customFormat="1" ht="15.75" x14ac:dyDescent="0.25">
      <c r="A360" s="1">
        <v>256810</v>
      </c>
      <c r="B360" s="1" t="s">
        <v>13</v>
      </c>
      <c r="C360" s="1" t="s">
        <v>831</v>
      </c>
      <c r="D360" s="1" t="s">
        <v>20</v>
      </c>
      <c r="E360" s="1" t="s">
        <v>1074</v>
      </c>
      <c r="F360" s="16">
        <f t="shared" si="27"/>
        <v>31</v>
      </c>
      <c r="G360" s="1" t="s">
        <v>1074</v>
      </c>
      <c r="H360" s="1" t="s">
        <v>1078</v>
      </c>
      <c r="I360" s="16">
        <f t="shared" si="25"/>
        <v>19</v>
      </c>
      <c r="J360" s="1" t="s">
        <v>1078</v>
      </c>
      <c r="K360" s="1" t="s">
        <v>1077</v>
      </c>
      <c r="L360" s="16" t="s">
        <v>1442</v>
      </c>
      <c r="M360" s="15">
        <f t="shared" si="26"/>
        <v>71</v>
      </c>
      <c r="N360" s="16"/>
      <c r="O360" s="1" t="s">
        <v>1744</v>
      </c>
      <c r="P360" s="1" t="s">
        <v>1574</v>
      </c>
      <c r="Q360" s="1"/>
      <c r="R360" s="10">
        <v>9700</v>
      </c>
      <c r="S360" s="10" t="s">
        <v>2507</v>
      </c>
      <c r="T360" s="10" t="str">
        <f t="shared" si="28"/>
        <v>PDQCancerInfoSummary</v>
      </c>
      <c r="U360" s="10" t="s">
        <v>2506</v>
      </c>
    </row>
    <row r="361" spans="1:21" s="13" customFormat="1" ht="15.75" x14ac:dyDescent="0.25">
      <c r="A361" s="1">
        <v>256672</v>
      </c>
      <c r="B361" s="1" t="s">
        <v>8</v>
      </c>
      <c r="C361" s="1" t="s">
        <v>831</v>
      </c>
      <c r="D361" s="1" t="s">
        <v>20</v>
      </c>
      <c r="E361" s="1" t="s">
        <v>1079</v>
      </c>
      <c r="F361" s="16">
        <f t="shared" si="27"/>
        <v>53</v>
      </c>
      <c r="G361" s="1" t="s">
        <v>1080</v>
      </c>
      <c r="H361" s="1" t="s">
        <v>1081</v>
      </c>
      <c r="I361" s="16">
        <f t="shared" si="25"/>
        <v>39</v>
      </c>
      <c r="J361" s="1" t="s">
        <v>1081</v>
      </c>
      <c r="K361" s="1" t="s">
        <v>1082</v>
      </c>
      <c r="L361" s="16" t="s">
        <v>1514</v>
      </c>
      <c r="M361" s="15">
        <f t="shared" si="26"/>
        <v>82</v>
      </c>
      <c r="N361" s="16"/>
      <c r="O361" s="1" t="s">
        <v>1708</v>
      </c>
      <c r="P361" s="1" t="s">
        <v>1574</v>
      </c>
      <c r="Q361" s="1"/>
      <c r="R361" s="10">
        <v>7523</v>
      </c>
      <c r="S361" s="10" t="s">
        <v>2665</v>
      </c>
      <c r="T361" s="10" t="str">
        <f t="shared" si="28"/>
        <v>PDQCancerInfoSummary</v>
      </c>
      <c r="U361" s="10" t="s">
        <v>2664</v>
      </c>
    </row>
    <row r="362" spans="1:21" s="13" customFormat="1" ht="15.75" x14ac:dyDescent="0.25">
      <c r="A362" s="1">
        <v>256766</v>
      </c>
      <c r="B362" s="1" t="s">
        <v>13</v>
      </c>
      <c r="C362" s="1" t="s">
        <v>831</v>
      </c>
      <c r="D362" s="1" t="s">
        <v>20</v>
      </c>
      <c r="E362" s="1" t="s">
        <v>1083</v>
      </c>
      <c r="F362" s="16">
        <f t="shared" si="27"/>
        <v>52</v>
      </c>
      <c r="G362" s="1" t="s">
        <v>1083</v>
      </c>
      <c r="H362" s="1" t="s">
        <v>1081</v>
      </c>
      <c r="I362" s="16">
        <f t="shared" si="25"/>
        <v>39</v>
      </c>
      <c r="J362" s="1" t="s">
        <v>1081</v>
      </c>
      <c r="K362" s="1" t="s">
        <v>1082</v>
      </c>
      <c r="L362" s="16" t="s">
        <v>1443</v>
      </c>
      <c r="M362" s="15">
        <f t="shared" si="26"/>
        <v>87</v>
      </c>
      <c r="N362" s="16"/>
      <c r="O362" s="1" t="s">
        <v>1745</v>
      </c>
      <c r="P362" s="1" t="s">
        <v>1574</v>
      </c>
      <c r="Q362" s="1"/>
      <c r="R362" s="10">
        <v>9216</v>
      </c>
      <c r="S362" s="10" t="s">
        <v>2565</v>
      </c>
      <c r="T362" s="10" t="str">
        <f t="shared" si="28"/>
        <v>PDQCancerInfoSummary</v>
      </c>
      <c r="U362" s="10" t="s">
        <v>2564</v>
      </c>
    </row>
    <row r="363" spans="1:21" s="13" customFormat="1" ht="15.75" x14ac:dyDescent="0.25">
      <c r="A363" s="1">
        <v>256673</v>
      </c>
      <c r="B363" s="1" t="s">
        <v>8</v>
      </c>
      <c r="C363" s="1" t="s">
        <v>831</v>
      </c>
      <c r="D363" s="1" t="s">
        <v>20</v>
      </c>
      <c r="E363" s="1" t="s">
        <v>1084</v>
      </c>
      <c r="F363" s="16">
        <f t="shared" si="27"/>
        <v>49</v>
      </c>
      <c r="G363" s="1" t="s">
        <v>1087</v>
      </c>
      <c r="H363" s="1" t="s">
        <v>1085</v>
      </c>
      <c r="I363" s="16">
        <f t="shared" si="25"/>
        <v>36</v>
      </c>
      <c r="J363" s="1" t="s">
        <v>1085</v>
      </c>
      <c r="K363" s="1" t="s">
        <v>1086</v>
      </c>
      <c r="L363" s="16" t="s">
        <v>1515</v>
      </c>
      <c r="M363" s="15">
        <f t="shared" si="26"/>
        <v>79</v>
      </c>
      <c r="N363" s="16"/>
      <c r="O363" s="1" t="s">
        <v>1708</v>
      </c>
      <c r="P363" s="1" t="s">
        <v>1574</v>
      </c>
      <c r="Q363" s="1"/>
      <c r="R363" s="10">
        <v>7545</v>
      </c>
      <c r="S363" s="10" t="s">
        <v>2563</v>
      </c>
      <c r="T363" s="10" t="str">
        <f t="shared" si="28"/>
        <v>PDQCancerInfoSummary</v>
      </c>
      <c r="U363" s="10" t="s">
        <v>2663</v>
      </c>
    </row>
    <row r="364" spans="1:21" s="13" customFormat="1" ht="15.75" x14ac:dyDescent="0.25">
      <c r="A364" s="1">
        <v>256767</v>
      </c>
      <c r="B364" s="1" t="s">
        <v>13</v>
      </c>
      <c r="C364" s="1" t="s">
        <v>831</v>
      </c>
      <c r="D364" s="1" t="s">
        <v>20</v>
      </c>
      <c r="E364" s="1" t="s">
        <v>1084</v>
      </c>
      <c r="F364" s="16">
        <f t="shared" si="27"/>
        <v>49</v>
      </c>
      <c r="G364" s="1" t="s">
        <v>1084</v>
      </c>
      <c r="H364" s="1" t="s">
        <v>1085</v>
      </c>
      <c r="I364" s="16">
        <f t="shared" si="25"/>
        <v>36</v>
      </c>
      <c r="J364" s="1" t="s">
        <v>1085</v>
      </c>
      <c r="K364" s="1" t="s">
        <v>1086</v>
      </c>
      <c r="L364" s="16" t="s">
        <v>1444</v>
      </c>
      <c r="M364" s="15">
        <f t="shared" si="26"/>
        <v>84</v>
      </c>
      <c r="N364" s="16"/>
      <c r="O364" s="1" t="s">
        <v>1745</v>
      </c>
      <c r="P364" s="1" t="s">
        <v>1574</v>
      </c>
      <c r="Q364" s="1"/>
      <c r="R364" s="10">
        <v>9234</v>
      </c>
      <c r="S364" s="10" t="s">
        <v>2563</v>
      </c>
      <c r="T364" s="10" t="str">
        <f t="shared" si="28"/>
        <v>PDQCancerInfoSummary</v>
      </c>
      <c r="U364" s="10" t="s">
        <v>2562</v>
      </c>
    </row>
    <row r="365" spans="1:21" s="13" customFormat="1" ht="15.75" x14ac:dyDescent="0.25">
      <c r="A365" s="1">
        <v>256678</v>
      </c>
      <c r="B365" s="1" t="s">
        <v>8</v>
      </c>
      <c r="C365" s="1" t="s">
        <v>831</v>
      </c>
      <c r="D365" s="1" t="s">
        <v>20</v>
      </c>
      <c r="E365" s="1" t="s">
        <v>1088</v>
      </c>
      <c r="F365" s="16">
        <f t="shared" si="27"/>
        <v>28</v>
      </c>
      <c r="G365" s="1" t="s">
        <v>1089</v>
      </c>
      <c r="H365" s="1" t="s">
        <v>1090</v>
      </c>
      <c r="I365" s="16">
        <f t="shared" si="25"/>
        <v>16</v>
      </c>
      <c r="J365" s="1" t="s">
        <v>1090</v>
      </c>
      <c r="K365" s="1" t="s">
        <v>1091</v>
      </c>
      <c r="L365" s="16" t="s">
        <v>1781</v>
      </c>
      <c r="M365" s="15">
        <f t="shared" si="26"/>
        <v>67</v>
      </c>
      <c r="N365" s="16"/>
      <c r="O365" s="1" t="s">
        <v>1686</v>
      </c>
      <c r="P365" s="1" t="s">
        <v>1574</v>
      </c>
      <c r="Q365" s="1"/>
      <c r="R365" s="10">
        <v>7631</v>
      </c>
      <c r="S365" s="10" t="s">
        <v>2557</v>
      </c>
      <c r="T365" s="10" t="str">
        <f t="shared" si="28"/>
        <v>PDQCancerInfoSummary</v>
      </c>
      <c r="U365" s="10" t="s">
        <v>2658</v>
      </c>
    </row>
    <row r="366" spans="1:21" s="13" customFormat="1" ht="15.75" x14ac:dyDescent="0.25">
      <c r="A366" s="1">
        <v>256772</v>
      </c>
      <c r="B366" s="1" t="s">
        <v>13</v>
      </c>
      <c r="C366" s="1" t="s">
        <v>831</v>
      </c>
      <c r="D366" s="1" t="s">
        <v>20</v>
      </c>
      <c r="E366" s="1" t="s">
        <v>1088</v>
      </c>
      <c r="F366" s="16">
        <f t="shared" si="27"/>
        <v>28</v>
      </c>
      <c r="G366" s="1" t="s">
        <v>1088</v>
      </c>
      <c r="H366" s="1" t="s">
        <v>1092</v>
      </c>
      <c r="I366" s="16">
        <f t="shared" si="25"/>
        <v>15</v>
      </c>
      <c r="J366" s="1" t="s">
        <v>1092</v>
      </c>
      <c r="K366" s="1" t="s">
        <v>1091</v>
      </c>
      <c r="L366" s="16" t="s">
        <v>1829</v>
      </c>
      <c r="M366" s="15">
        <f t="shared" si="26"/>
        <v>72</v>
      </c>
      <c r="N366" s="16"/>
      <c r="O366" s="1" t="s">
        <v>1723</v>
      </c>
      <c r="P366" s="1" t="s">
        <v>1574</v>
      </c>
      <c r="Q366" s="1"/>
      <c r="R366" s="10">
        <v>9286</v>
      </c>
      <c r="S366" s="10" t="s">
        <v>2557</v>
      </c>
      <c r="T366" s="10" t="str">
        <f t="shared" si="28"/>
        <v>PDQCancerInfoSummary</v>
      </c>
      <c r="U366" s="10" t="s">
        <v>2556</v>
      </c>
    </row>
    <row r="367" spans="1:21" s="13" customFormat="1" ht="15.75" x14ac:dyDescent="0.25">
      <c r="A367" s="1">
        <v>256747</v>
      </c>
      <c r="B367" s="1" t="s">
        <v>8</v>
      </c>
      <c r="C367" s="1" t="s">
        <v>831</v>
      </c>
      <c r="D367" s="1" t="s">
        <v>20</v>
      </c>
      <c r="E367" s="1" t="s">
        <v>1093</v>
      </c>
      <c r="F367" s="16">
        <f t="shared" si="27"/>
        <v>44</v>
      </c>
      <c r="G367" s="1" t="s">
        <v>1094</v>
      </c>
      <c r="H367" s="1" t="s">
        <v>1095</v>
      </c>
      <c r="I367" s="16">
        <f t="shared" si="25"/>
        <v>32</v>
      </c>
      <c r="J367" s="1" t="s">
        <v>1095</v>
      </c>
      <c r="K367" s="1" t="s">
        <v>1096</v>
      </c>
      <c r="L367" s="16" t="s">
        <v>1516</v>
      </c>
      <c r="M367" s="15">
        <f t="shared" si="26"/>
        <v>68</v>
      </c>
      <c r="N367" s="16"/>
      <c r="O367" s="1" t="s">
        <v>1712</v>
      </c>
      <c r="P367" s="1" t="s">
        <v>1574</v>
      </c>
      <c r="Q367" s="1"/>
      <c r="R367" s="10">
        <v>8893</v>
      </c>
      <c r="S367" s="10" t="s">
        <v>2487</v>
      </c>
      <c r="T367" s="10" t="str">
        <f t="shared" si="28"/>
        <v>PDQCancerInfoSummary</v>
      </c>
      <c r="U367" s="10" t="s">
        <v>2589</v>
      </c>
    </row>
    <row r="368" spans="1:21" s="13" customFormat="1" ht="15.75" x14ac:dyDescent="0.25">
      <c r="A368" s="1">
        <v>256841</v>
      </c>
      <c r="B368" s="1" t="s">
        <v>13</v>
      </c>
      <c r="C368" s="1" t="s">
        <v>831</v>
      </c>
      <c r="D368" s="1" t="s">
        <v>20</v>
      </c>
      <c r="E368" s="1" t="s">
        <v>1093</v>
      </c>
      <c r="F368" s="16">
        <f t="shared" si="27"/>
        <v>44</v>
      </c>
      <c r="G368" s="1" t="s">
        <v>1093</v>
      </c>
      <c r="H368" s="1" t="s">
        <v>1095</v>
      </c>
      <c r="I368" s="16">
        <f t="shared" si="25"/>
        <v>32</v>
      </c>
      <c r="J368" s="1" t="s">
        <v>1095</v>
      </c>
      <c r="K368" s="1" t="s">
        <v>1096</v>
      </c>
      <c r="L368" s="16" t="s">
        <v>1445</v>
      </c>
      <c r="M368" s="15">
        <f t="shared" si="26"/>
        <v>73</v>
      </c>
      <c r="N368" s="16"/>
      <c r="O368" s="1" t="s">
        <v>1749</v>
      </c>
      <c r="P368" s="1" t="s">
        <v>1574</v>
      </c>
      <c r="Q368" s="1"/>
      <c r="R368" s="10">
        <v>9865</v>
      </c>
      <c r="S368" s="10" t="s">
        <v>2487</v>
      </c>
      <c r="T368" s="10" t="str">
        <f t="shared" si="28"/>
        <v>PDQCancerInfoSummary</v>
      </c>
      <c r="U368" s="10" t="s">
        <v>2486</v>
      </c>
    </row>
    <row r="369" spans="1:21" s="13" customFormat="1" ht="15.75" x14ac:dyDescent="0.25">
      <c r="A369" s="1">
        <v>256668</v>
      </c>
      <c r="B369" s="1" t="s">
        <v>8</v>
      </c>
      <c r="C369" s="1" t="s">
        <v>831</v>
      </c>
      <c r="D369" s="1" t="s">
        <v>20</v>
      </c>
      <c r="E369" s="1" t="s">
        <v>1097</v>
      </c>
      <c r="F369" s="16">
        <f t="shared" si="27"/>
        <v>34</v>
      </c>
      <c r="G369" s="1" t="s">
        <v>1098</v>
      </c>
      <c r="H369" s="1" t="s">
        <v>1099</v>
      </c>
      <c r="I369" s="16">
        <f t="shared" si="25"/>
        <v>15</v>
      </c>
      <c r="J369" s="1" t="s">
        <v>1099</v>
      </c>
      <c r="K369" s="1" t="s">
        <v>1100</v>
      </c>
      <c r="L369" s="16" t="s">
        <v>1517</v>
      </c>
      <c r="M369" s="15">
        <f t="shared" si="26"/>
        <v>58</v>
      </c>
      <c r="N369" s="16"/>
      <c r="O369" s="1" t="s">
        <v>1712</v>
      </c>
      <c r="P369" s="1" t="s">
        <v>1574</v>
      </c>
      <c r="Q369" s="1"/>
      <c r="R369" s="10">
        <v>7441</v>
      </c>
      <c r="S369" s="10" t="s">
        <v>2573</v>
      </c>
      <c r="T369" s="10" t="str">
        <f t="shared" si="28"/>
        <v>PDQCancerInfoSummary</v>
      </c>
      <c r="U369" s="10" t="s">
        <v>2669</v>
      </c>
    </row>
    <row r="370" spans="1:21" s="13" customFormat="1" ht="15.75" x14ac:dyDescent="0.25">
      <c r="A370" s="1">
        <v>256762</v>
      </c>
      <c r="B370" s="1" t="s">
        <v>13</v>
      </c>
      <c r="C370" s="1" t="s">
        <v>831</v>
      </c>
      <c r="D370" s="1" t="s">
        <v>20</v>
      </c>
      <c r="E370" s="1" t="s">
        <v>1097</v>
      </c>
      <c r="F370" s="16">
        <f t="shared" si="27"/>
        <v>34</v>
      </c>
      <c r="G370" s="1" t="s">
        <v>1097</v>
      </c>
      <c r="H370" s="1" t="s">
        <v>1101</v>
      </c>
      <c r="I370" s="16">
        <f t="shared" si="25"/>
        <v>22</v>
      </c>
      <c r="J370" s="1" t="s">
        <v>1101</v>
      </c>
      <c r="K370" s="1" t="s">
        <v>1100</v>
      </c>
      <c r="L370" s="16" t="s">
        <v>1446</v>
      </c>
      <c r="M370" s="15">
        <f t="shared" si="26"/>
        <v>63</v>
      </c>
      <c r="N370" s="16"/>
      <c r="O370" s="1" t="s">
        <v>1749</v>
      </c>
      <c r="P370" s="1" t="s">
        <v>1574</v>
      </c>
      <c r="Q370" s="1"/>
      <c r="R370" s="10">
        <v>9133</v>
      </c>
      <c r="S370" s="10" t="s">
        <v>2573</v>
      </c>
      <c r="T370" s="10" t="str">
        <f t="shared" si="28"/>
        <v>PDQCancerInfoSummary</v>
      </c>
      <c r="U370" s="10" t="s">
        <v>2572</v>
      </c>
    </row>
    <row r="371" spans="1:21" s="13" customFormat="1" ht="15.75" x14ac:dyDescent="0.25">
      <c r="A371" s="1">
        <v>558933</v>
      </c>
      <c r="B371" s="1" t="s">
        <v>13</v>
      </c>
      <c r="C371" s="1" t="s">
        <v>831</v>
      </c>
      <c r="D371" s="1" t="s">
        <v>20</v>
      </c>
      <c r="E371" s="1" t="s">
        <v>1102</v>
      </c>
      <c r="F371" s="16">
        <f t="shared" si="27"/>
        <v>57</v>
      </c>
      <c r="G371" s="1" t="s">
        <v>1102</v>
      </c>
      <c r="H371" s="1" t="s">
        <v>1103</v>
      </c>
      <c r="I371" s="16">
        <f t="shared" si="25"/>
        <v>56</v>
      </c>
      <c r="J371" s="1" t="s">
        <v>1103</v>
      </c>
      <c r="K371" s="1" t="s">
        <v>1104</v>
      </c>
      <c r="L371" s="16" t="s">
        <v>1447</v>
      </c>
      <c r="M371" s="15">
        <f t="shared" si="26"/>
        <v>82</v>
      </c>
      <c r="N371" s="16"/>
      <c r="O371" s="1" t="s">
        <v>1721</v>
      </c>
      <c r="P371" s="1" t="s">
        <v>1574</v>
      </c>
      <c r="Q371" s="1"/>
      <c r="R371" s="10">
        <v>10545</v>
      </c>
      <c r="S371" s="10" t="s">
        <v>2177</v>
      </c>
      <c r="T371" s="10" t="str">
        <f t="shared" si="28"/>
        <v>PDQCancerInfoSummary</v>
      </c>
      <c r="U371" s="10" t="s">
        <v>2176</v>
      </c>
    </row>
    <row r="372" spans="1:21" s="13" customFormat="1" ht="15.75" x14ac:dyDescent="0.25">
      <c r="A372" s="1">
        <v>256735</v>
      </c>
      <c r="B372" s="1" t="s">
        <v>8</v>
      </c>
      <c r="C372" s="1" t="s">
        <v>831</v>
      </c>
      <c r="D372" s="1" t="s">
        <v>20</v>
      </c>
      <c r="E372" s="1" t="s">
        <v>1103</v>
      </c>
      <c r="F372" s="16">
        <f t="shared" si="27"/>
        <v>56</v>
      </c>
      <c r="G372" s="1" t="s">
        <v>1105</v>
      </c>
      <c r="H372" s="1" t="s">
        <v>1106</v>
      </c>
      <c r="I372" s="16">
        <f t="shared" si="25"/>
        <v>43</v>
      </c>
      <c r="J372" s="1" t="s">
        <v>1106</v>
      </c>
      <c r="K372" s="1" t="s">
        <v>1104</v>
      </c>
      <c r="L372" s="16" t="s">
        <v>1518</v>
      </c>
      <c r="M372" s="15">
        <f t="shared" si="26"/>
        <v>77</v>
      </c>
      <c r="N372" s="16"/>
      <c r="O372" s="1" t="s">
        <v>1684</v>
      </c>
      <c r="P372" s="1" t="s">
        <v>1574</v>
      </c>
      <c r="Q372" s="1"/>
      <c r="R372" s="10">
        <v>8703</v>
      </c>
      <c r="S372" s="10" t="s">
        <v>2601</v>
      </c>
      <c r="T372" s="10" t="str">
        <f t="shared" si="28"/>
        <v>PDQCancerInfoSummary</v>
      </c>
      <c r="U372" s="10" t="s">
        <v>2600</v>
      </c>
    </row>
    <row r="373" spans="1:21" s="13" customFormat="1" ht="15.75" x14ac:dyDescent="0.25">
      <c r="A373" s="1">
        <v>256705</v>
      </c>
      <c r="B373" s="1" t="s">
        <v>8</v>
      </c>
      <c r="C373" s="1" t="s">
        <v>831</v>
      </c>
      <c r="D373" s="1" t="s">
        <v>20</v>
      </c>
      <c r="E373" s="1" t="s">
        <v>1107</v>
      </c>
      <c r="F373" s="16">
        <f t="shared" si="27"/>
        <v>32</v>
      </c>
      <c r="G373" s="1" t="s">
        <v>1108</v>
      </c>
      <c r="H373" s="1" t="s">
        <v>1109</v>
      </c>
      <c r="I373" s="16">
        <f t="shared" si="25"/>
        <v>20</v>
      </c>
      <c r="J373" s="1" t="s">
        <v>1109</v>
      </c>
      <c r="K373" s="1" t="s">
        <v>1110</v>
      </c>
      <c r="L373" s="16" t="s">
        <v>1519</v>
      </c>
      <c r="M373" s="15">
        <f t="shared" si="26"/>
        <v>68</v>
      </c>
      <c r="N373" s="16"/>
      <c r="O373" s="1" t="s">
        <v>1713</v>
      </c>
      <c r="P373" s="1" t="s">
        <v>1574</v>
      </c>
      <c r="Q373" s="1"/>
      <c r="R373" s="10">
        <v>8128</v>
      </c>
      <c r="S373" s="10" t="s">
        <v>2527</v>
      </c>
      <c r="T373" s="10" t="str">
        <f t="shared" si="28"/>
        <v>PDQCancerInfoSummary</v>
      </c>
      <c r="U373" s="10" t="s">
        <v>2632</v>
      </c>
    </row>
    <row r="374" spans="1:21" s="13" customFormat="1" ht="15.75" x14ac:dyDescent="0.25">
      <c r="A374" s="1">
        <v>256799</v>
      </c>
      <c r="B374" s="1" t="s">
        <v>13</v>
      </c>
      <c r="C374" s="1" t="s">
        <v>831</v>
      </c>
      <c r="D374" s="1" t="s">
        <v>20</v>
      </c>
      <c r="E374" s="1" t="s">
        <v>1107</v>
      </c>
      <c r="F374" s="16">
        <f t="shared" si="27"/>
        <v>32</v>
      </c>
      <c r="G374" s="1" t="s">
        <v>1107</v>
      </c>
      <c r="H374" s="1" t="s">
        <v>1109</v>
      </c>
      <c r="I374" s="16">
        <f t="shared" ref="I374:I437" si="29">LEN(H374)</f>
        <v>20</v>
      </c>
      <c r="J374" s="1" t="s">
        <v>1109</v>
      </c>
      <c r="K374" s="1" t="s">
        <v>1110</v>
      </c>
      <c r="L374" s="16" t="s">
        <v>1448</v>
      </c>
      <c r="M374" s="15">
        <f t="shared" ref="M374:M437" si="30">LEN(L374)</f>
        <v>73</v>
      </c>
      <c r="N374" s="16"/>
      <c r="O374" s="1" t="s">
        <v>1750</v>
      </c>
      <c r="P374" s="1" t="s">
        <v>1574</v>
      </c>
      <c r="Q374" s="1"/>
      <c r="R374" s="10">
        <v>9540</v>
      </c>
      <c r="S374" s="10" t="s">
        <v>2527</v>
      </c>
      <c r="T374" s="10" t="str">
        <f t="shared" si="28"/>
        <v>PDQCancerInfoSummary</v>
      </c>
      <c r="U374" s="10" t="s">
        <v>2526</v>
      </c>
    </row>
    <row r="375" spans="1:21" s="13" customFormat="1" ht="15.75" x14ac:dyDescent="0.25">
      <c r="A375" s="1">
        <v>256718</v>
      </c>
      <c r="B375" s="1" t="s">
        <v>8</v>
      </c>
      <c r="C375" s="1" t="s">
        <v>831</v>
      </c>
      <c r="D375" s="1" t="s">
        <v>20</v>
      </c>
      <c r="E375" s="1" t="s">
        <v>1111</v>
      </c>
      <c r="F375" s="16">
        <f t="shared" si="27"/>
        <v>31</v>
      </c>
      <c r="G375" s="1" t="s">
        <v>1114</v>
      </c>
      <c r="H375" s="1" t="s">
        <v>1112</v>
      </c>
      <c r="I375" s="16">
        <f t="shared" si="29"/>
        <v>18</v>
      </c>
      <c r="J375" s="1" t="s">
        <v>1112</v>
      </c>
      <c r="K375" s="1" t="s">
        <v>1113</v>
      </c>
      <c r="L375" s="16" t="s">
        <v>1520</v>
      </c>
      <c r="M375" s="15">
        <f t="shared" si="30"/>
        <v>66</v>
      </c>
      <c r="N375" s="16"/>
      <c r="O375" s="1" t="s">
        <v>1714</v>
      </c>
      <c r="P375" s="1" t="s">
        <v>1574</v>
      </c>
      <c r="Q375" s="1"/>
      <c r="R375" s="10">
        <v>8397</v>
      </c>
      <c r="S375" s="10" t="s">
        <v>2150</v>
      </c>
      <c r="T375" s="10" t="str">
        <f t="shared" si="28"/>
        <v>PDQCancerInfoSummary</v>
      </c>
      <c r="U375" s="10" t="s">
        <v>2617</v>
      </c>
    </row>
    <row r="376" spans="1:21" s="13" customFormat="1" ht="15.75" x14ac:dyDescent="0.25">
      <c r="A376" s="1">
        <v>584552</v>
      </c>
      <c r="B376" s="1" t="s">
        <v>13</v>
      </c>
      <c r="C376" s="1" t="s">
        <v>831</v>
      </c>
      <c r="D376" s="1" t="s">
        <v>20</v>
      </c>
      <c r="E376" s="1" t="s">
        <v>1111</v>
      </c>
      <c r="F376" s="16">
        <f t="shared" si="27"/>
        <v>31</v>
      </c>
      <c r="G376" s="1" t="s">
        <v>1111</v>
      </c>
      <c r="H376" s="1" t="s">
        <v>1112</v>
      </c>
      <c r="I376" s="16">
        <f t="shared" si="29"/>
        <v>18</v>
      </c>
      <c r="J376" s="1" t="s">
        <v>1112</v>
      </c>
      <c r="K376" s="1" t="s">
        <v>1113</v>
      </c>
      <c r="L376" s="16" t="s">
        <v>1449</v>
      </c>
      <c r="M376" s="15">
        <f t="shared" si="30"/>
        <v>71</v>
      </c>
      <c r="N376" s="16"/>
      <c r="O376" s="1" t="s">
        <v>1751</v>
      </c>
      <c r="P376" s="1" t="s">
        <v>1574</v>
      </c>
      <c r="Q376" s="1"/>
      <c r="R376" s="10">
        <v>10624</v>
      </c>
      <c r="S376" s="10" t="s">
        <v>2150</v>
      </c>
      <c r="T376" s="10" t="str">
        <f t="shared" si="28"/>
        <v>PDQCancerInfoSummary</v>
      </c>
      <c r="U376" s="10" t="s">
        <v>2149</v>
      </c>
    </row>
    <row r="377" spans="1:21" s="13" customFormat="1" ht="15.75" x14ac:dyDescent="0.25">
      <c r="A377" s="1">
        <v>256729</v>
      </c>
      <c r="B377" s="1" t="s">
        <v>8</v>
      </c>
      <c r="C377" s="1" t="s">
        <v>831</v>
      </c>
      <c r="D377" s="1" t="s">
        <v>20</v>
      </c>
      <c r="E377" s="1" t="s">
        <v>1115</v>
      </c>
      <c r="F377" s="16">
        <f t="shared" si="27"/>
        <v>29</v>
      </c>
      <c r="G377" s="1" t="s">
        <v>1118</v>
      </c>
      <c r="H377" s="1" t="s">
        <v>1119</v>
      </c>
      <c r="I377" s="16">
        <f t="shared" si="29"/>
        <v>18</v>
      </c>
      <c r="J377" s="1" t="s">
        <v>1119</v>
      </c>
      <c r="K377" s="1" t="s">
        <v>1117</v>
      </c>
      <c r="L377" s="16" t="s">
        <v>1521</v>
      </c>
      <c r="M377" s="15">
        <f t="shared" si="30"/>
        <v>62</v>
      </c>
      <c r="N377" s="16"/>
      <c r="O377" s="1" t="s">
        <v>1716</v>
      </c>
      <c r="P377" s="1" t="s">
        <v>1574</v>
      </c>
      <c r="Q377" s="1"/>
      <c r="R377" s="10">
        <v>8615</v>
      </c>
      <c r="S377" s="10" t="s">
        <v>2211</v>
      </c>
      <c r="T377" s="10" t="str">
        <f t="shared" si="28"/>
        <v>PDQCancerInfoSummary</v>
      </c>
      <c r="U377" s="10" t="s">
        <v>2606</v>
      </c>
    </row>
    <row r="378" spans="1:21" s="13" customFormat="1" ht="15.75" x14ac:dyDescent="0.25">
      <c r="A378" s="1">
        <v>482337</v>
      </c>
      <c r="B378" s="1" t="s">
        <v>13</v>
      </c>
      <c r="C378" s="1" t="s">
        <v>831</v>
      </c>
      <c r="D378" s="1" t="s">
        <v>20</v>
      </c>
      <c r="E378" s="1" t="s">
        <v>1115</v>
      </c>
      <c r="F378" s="16">
        <f t="shared" si="27"/>
        <v>29</v>
      </c>
      <c r="G378" s="1" t="s">
        <v>1115</v>
      </c>
      <c r="H378" s="1" t="s">
        <v>1116</v>
      </c>
      <c r="I378" s="16">
        <f t="shared" si="29"/>
        <v>17</v>
      </c>
      <c r="J378" s="1" t="s">
        <v>1116</v>
      </c>
      <c r="K378" s="1" t="s">
        <v>1117</v>
      </c>
      <c r="L378" s="16" t="s">
        <v>1450</v>
      </c>
      <c r="M378" s="15">
        <f t="shared" si="30"/>
        <v>67</v>
      </c>
      <c r="N378" s="16"/>
      <c r="O378" s="1" t="s">
        <v>1753</v>
      </c>
      <c r="P378" s="1" t="s">
        <v>1574</v>
      </c>
      <c r="Q378" s="1"/>
      <c r="R378" s="10">
        <v>10379</v>
      </c>
      <c r="S378" s="10" t="s">
        <v>2211</v>
      </c>
      <c r="T378" s="10" t="str">
        <f t="shared" si="28"/>
        <v>PDQCancerInfoSummary</v>
      </c>
      <c r="U378" s="10" t="s">
        <v>2210</v>
      </c>
    </row>
    <row r="379" spans="1:21" s="13" customFormat="1" ht="15.75" x14ac:dyDescent="0.25">
      <c r="A379" s="1">
        <v>256699</v>
      </c>
      <c r="B379" s="1" t="s">
        <v>8</v>
      </c>
      <c r="C379" s="1" t="s">
        <v>831</v>
      </c>
      <c r="D379" s="1" t="s">
        <v>20</v>
      </c>
      <c r="E379" s="1" t="s">
        <v>1120</v>
      </c>
      <c r="F379" s="16">
        <f t="shared" si="27"/>
        <v>29</v>
      </c>
      <c r="G379" s="1" t="s">
        <v>1123</v>
      </c>
      <c r="H379" s="1" t="s">
        <v>1121</v>
      </c>
      <c r="I379" s="16">
        <f t="shared" si="29"/>
        <v>17</v>
      </c>
      <c r="J379" s="1" t="s">
        <v>1121</v>
      </c>
      <c r="K379" s="1" t="s">
        <v>1122</v>
      </c>
      <c r="L379" s="16" t="s">
        <v>1568</v>
      </c>
      <c r="M379" s="15">
        <f t="shared" si="30"/>
        <v>62</v>
      </c>
      <c r="N379" s="16"/>
      <c r="O379" s="1" t="s">
        <v>1717</v>
      </c>
      <c r="P379" s="1" t="s">
        <v>1574</v>
      </c>
      <c r="Q379" s="1"/>
      <c r="R379" s="10">
        <v>7998</v>
      </c>
      <c r="S379" s="10" t="s">
        <v>2238</v>
      </c>
      <c r="T379" s="10" t="str">
        <f t="shared" si="28"/>
        <v>PDQCancerInfoSummary</v>
      </c>
      <c r="U379" s="10" t="s">
        <v>2638</v>
      </c>
    </row>
    <row r="380" spans="1:21" s="13" customFormat="1" ht="15.75" x14ac:dyDescent="0.25">
      <c r="A380" s="1">
        <v>452956</v>
      </c>
      <c r="B380" s="1" t="s">
        <v>13</v>
      </c>
      <c r="C380" s="1" t="s">
        <v>831</v>
      </c>
      <c r="D380" s="1" t="s">
        <v>20</v>
      </c>
      <c r="E380" s="1" t="s">
        <v>1120</v>
      </c>
      <c r="F380" s="16">
        <f t="shared" si="27"/>
        <v>29</v>
      </c>
      <c r="G380" s="1" t="s">
        <v>1120</v>
      </c>
      <c r="H380" s="1" t="s">
        <v>1121</v>
      </c>
      <c r="I380" s="16">
        <f t="shared" si="29"/>
        <v>17</v>
      </c>
      <c r="J380" s="1" t="s">
        <v>1121</v>
      </c>
      <c r="K380" s="1" t="s">
        <v>1122</v>
      </c>
      <c r="L380" s="16" t="s">
        <v>1567</v>
      </c>
      <c r="M380" s="15">
        <f t="shared" si="30"/>
        <v>67</v>
      </c>
      <c r="N380" s="16"/>
      <c r="O380" s="1" t="s">
        <v>1754</v>
      </c>
      <c r="P380" s="1" t="s">
        <v>1574</v>
      </c>
      <c r="Q380" s="1"/>
      <c r="R380" s="10">
        <v>10295</v>
      </c>
      <c r="S380" s="10" t="s">
        <v>2238</v>
      </c>
      <c r="T380" s="10" t="str">
        <f t="shared" si="28"/>
        <v>PDQCancerInfoSummary</v>
      </c>
      <c r="U380" s="10" t="s">
        <v>2237</v>
      </c>
    </row>
    <row r="381" spans="1:21" s="13" customFormat="1" ht="15.75" x14ac:dyDescent="0.25">
      <c r="A381" s="1">
        <v>256714</v>
      </c>
      <c r="B381" s="1" t="s">
        <v>8</v>
      </c>
      <c r="C381" s="1" t="s">
        <v>831</v>
      </c>
      <c r="D381" s="1" t="s">
        <v>20</v>
      </c>
      <c r="E381" s="1" t="s">
        <v>1124</v>
      </c>
      <c r="F381" s="16">
        <f t="shared" si="27"/>
        <v>16</v>
      </c>
      <c r="G381" s="1" t="s">
        <v>1125</v>
      </c>
      <c r="H381" s="1" t="s">
        <v>1124</v>
      </c>
      <c r="I381" s="16">
        <f t="shared" si="29"/>
        <v>16</v>
      </c>
      <c r="J381" s="1" t="s">
        <v>1124</v>
      </c>
      <c r="K381" s="1" t="s">
        <v>1126</v>
      </c>
      <c r="L381" s="16" t="s">
        <v>1522</v>
      </c>
      <c r="M381" s="15">
        <f t="shared" si="30"/>
        <v>62</v>
      </c>
      <c r="N381" s="16"/>
      <c r="O381" s="1" t="s">
        <v>1718</v>
      </c>
      <c r="P381" s="1" t="s">
        <v>1574</v>
      </c>
      <c r="Q381" s="1"/>
      <c r="R381" s="10">
        <v>8306</v>
      </c>
      <c r="S381" s="10" t="s">
        <v>2622</v>
      </c>
      <c r="T381" s="10" t="str">
        <f t="shared" si="28"/>
        <v>PDQCancerInfoSummary</v>
      </c>
      <c r="U381" s="10" t="s">
        <v>2621</v>
      </c>
    </row>
    <row r="382" spans="1:21" s="13" customFormat="1" ht="15.75" x14ac:dyDescent="0.25">
      <c r="A382" s="1">
        <v>256808</v>
      </c>
      <c r="B382" s="1" t="s">
        <v>13</v>
      </c>
      <c r="C382" s="1" t="s">
        <v>831</v>
      </c>
      <c r="D382" s="1" t="s">
        <v>20</v>
      </c>
      <c r="E382" s="1" t="s">
        <v>1127</v>
      </c>
      <c r="F382" s="16">
        <f t="shared" si="27"/>
        <v>29</v>
      </c>
      <c r="G382" s="1" t="s">
        <v>1127</v>
      </c>
      <c r="H382" s="1" t="s">
        <v>1128</v>
      </c>
      <c r="I382" s="16">
        <f t="shared" si="29"/>
        <v>18</v>
      </c>
      <c r="J382" s="1" t="s">
        <v>1128</v>
      </c>
      <c r="K382" s="1" t="s">
        <v>1126</v>
      </c>
      <c r="L382" s="16" t="s">
        <v>1451</v>
      </c>
      <c r="M382" s="15">
        <f t="shared" si="30"/>
        <v>67</v>
      </c>
      <c r="N382" s="16"/>
      <c r="O382" s="1" t="s">
        <v>1755</v>
      </c>
      <c r="P382" s="1" t="s">
        <v>1574</v>
      </c>
      <c r="Q382" s="1"/>
      <c r="R382" s="10">
        <v>9659</v>
      </c>
      <c r="S382" s="10" t="s">
        <v>2511</v>
      </c>
      <c r="T382" s="10" t="str">
        <f t="shared" si="28"/>
        <v>PDQCancerInfoSummary</v>
      </c>
      <c r="U382" s="10" t="s">
        <v>2510</v>
      </c>
    </row>
    <row r="383" spans="1:21" s="13" customFormat="1" ht="15.75" x14ac:dyDescent="0.25">
      <c r="A383" s="1">
        <v>256804</v>
      </c>
      <c r="B383" s="1" t="s">
        <v>13</v>
      </c>
      <c r="C383" s="1" t="s">
        <v>831</v>
      </c>
      <c r="D383" s="1" t="s">
        <v>20</v>
      </c>
      <c r="E383" s="1" t="s">
        <v>1129</v>
      </c>
      <c r="F383" s="16">
        <f t="shared" si="27"/>
        <v>38</v>
      </c>
      <c r="G383" s="1" t="s">
        <v>1129</v>
      </c>
      <c r="H383" s="1" t="s">
        <v>986</v>
      </c>
      <c r="I383" s="16">
        <f t="shared" si="29"/>
        <v>25</v>
      </c>
      <c r="J383" s="1" t="s">
        <v>986</v>
      </c>
      <c r="K383" s="1" t="s">
        <v>987</v>
      </c>
      <c r="L383" s="16" t="s">
        <v>1830</v>
      </c>
      <c r="M383" s="15">
        <f t="shared" si="30"/>
        <v>85</v>
      </c>
      <c r="N383" s="16"/>
      <c r="O383" s="1" t="s">
        <v>1876</v>
      </c>
      <c r="P383" s="1" t="s">
        <v>1574</v>
      </c>
      <c r="Q383" s="1"/>
      <c r="R383" s="10">
        <v>9615</v>
      </c>
      <c r="S383" s="10" t="s">
        <v>2517</v>
      </c>
      <c r="T383" s="10" t="str">
        <f t="shared" si="28"/>
        <v>PDQCancerInfoSummary</v>
      </c>
      <c r="U383" s="10" t="s">
        <v>2516</v>
      </c>
    </row>
    <row r="384" spans="1:21" s="13" customFormat="1" ht="15.75" x14ac:dyDescent="0.25">
      <c r="A384" s="1">
        <v>256698</v>
      </c>
      <c r="B384" s="1" t="s">
        <v>8</v>
      </c>
      <c r="C384" s="1" t="s">
        <v>831</v>
      </c>
      <c r="D384" s="1" t="s">
        <v>20</v>
      </c>
      <c r="E384" s="1" t="s">
        <v>1130</v>
      </c>
      <c r="F384" s="16">
        <f t="shared" si="27"/>
        <v>28</v>
      </c>
      <c r="G384" s="1" t="s">
        <v>1133</v>
      </c>
      <c r="H384" s="1" t="s">
        <v>1131</v>
      </c>
      <c r="I384" s="16">
        <f t="shared" si="29"/>
        <v>16</v>
      </c>
      <c r="J384" s="1" t="s">
        <v>1131</v>
      </c>
      <c r="K384" s="1" t="s">
        <v>1132</v>
      </c>
      <c r="L384" s="16" t="s">
        <v>1570</v>
      </c>
      <c r="M384" s="15">
        <f t="shared" si="30"/>
        <v>60</v>
      </c>
      <c r="N384" s="16"/>
      <c r="O384" s="1" t="s">
        <v>1719</v>
      </c>
      <c r="P384" s="1" t="s">
        <v>1574</v>
      </c>
      <c r="Q384" s="1"/>
      <c r="R384" s="10">
        <v>7978</v>
      </c>
      <c r="S384" s="10" t="s">
        <v>2234</v>
      </c>
      <c r="T384" s="10" t="str">
        <f t="shared" si="28"/>
        <v>PDQCancerInfoSummary</v>
      </c>
      <c r="U384" s="10" t="s">
        <v>2639</v>
      </c>
    </row>
    <row r="385" spans="1:21" s="13" customFormat="1" ht="15.75" x14ac:dyDescent="0.25">
      <c r="A385" s="1">
        <v>452963</v>
      </c>
      <c r="B385" s="1" t="s">
        <v>13</v>
      </c>
      <c r="C385" s="1" t="s">
        <v>831</v>
      </c>
      <c r="D385" s="1" t="s">
        <v>20</v>
      </c>
      <c r="E385" s="1" t="s">
        <v>1130</v>
      </c>
      <c r="F385" s="16">
        <f t="shared" si="27"/>
        <v>28</v>
      </c>
      <c r="G385" s="1" t="s">
        <v>1130</v>
      </c>
      <c r="H385" s="1" t="s">
        <v>1131</v>
      </c>
      <c r="I385" s="16">
        <f t="shared" si="29"/>
        <v>16</v>
      </c>
      <c r="J385" s="1" t="s">
        <v>1131</v>
      </c>
      <c r="K385" s="1" t="s">
        <v>1132</v>
      </c>
      <c r="L385" s="16" t="s">
        <v>1569</v>
      </c>
      <c r="M385" s="15">
        <f t="shared" si="30"/>
        <v>65</v>
      </c>
      <c r="N385" s="16"/>
      <c r="O385" s="1" t="s">
        <v>1756</v>
      </c>
      <c r="P385" s="1" t="s">
        <v>1574</v>
      </c>
      <c r="Q385" s="1"/>
      <c r="R385" s="10">
        <v>10328</v>
      </c>
      <c r="S385" s="10" t="s">
        <v>2234</v>
      </c>
      <c r="T385" s="10" t="str">
        <f t="shared" si="28"/>
        <v>PDQCancerInfoSummary</v>
      </c>
      <c r="U385" s="10" t="s">
        <v>2233</v>
      </c>
    </row>
    <row r="386" spans="1:21" s="13" customFormat="1" ht="15.75" x14ac:dyDescent="0.25">
      <c r="A386" s="1">
        <v>256691</v>
      </c>
      <c r="B386" s="1" t="s">
        <v>8</v>
      </c>
      <c r="C386" s="1" t="s">
        <v>831</v>
      </c>
      <c r="D386" s="1" t="s">
        <v>20</v>
      </c>
      <c r="E386" s="1" t="s">
        <v>1134</v>
      </c>
      <c r="F386" s="16">
        <f t="shared" ref="F386:F449" si="31">LEN(E386)</f>
        <v>40</v>
      </c>
      <c r="G386" s="1" t="s">
        <v>1135</v>
      </c>
      <c r="H386" s="1" t="s">
        <v>1136</v>
      </c>
      <c r="I386" s="16">
        <f t="shared" si="29"/>
        <v>27</v>
      </c>
      <c r="J386" s="1" t="s">
        <v>1136</v>
      </c>
      <c r="K386" s="1" t="s">
        <v>1137</v>
      </c>
      <c r="L386" s="16" t="s">
        <v>1523</v>
      </c>
      <c r="M386" s="15">
        <f t="shared" si="30"/>
        <v>72</v>
      </c>
      <c r="N386" s="16"/>
      <c r="O386" s="1" t="s">
        <v>1701</v>
      </c>
      <c r="P386" s="1" t="s">
        <v>1574</v>
      </c>
      <c r="Q386" s="1"/>
      <c r="R386" s="10">
        <v>7859</v>
      </c>
      <c r="S386" s="10" t="s">
        <v>2647</v>
      </c>
      <c r="T386" s="10" t="str">
        <f t="shared" ref="T386:T449" si="32">IF(SEARCH("(PDQ", S386), "PDQCancerInfoSummary")</f>
        <v>PDQCancerInfoSummary</v>
      </c>
      <c r="U386" s="10" t="s">
        <v>2646</v>
      </c>
    </row>
    <row r="387" spans="1:21" s="13" customFormat="1" ht="15.75" x14ac:dyDescent="0.25">
      <c r="A387" s="1">
        <v>256785</v>
      </c>
      <c r="B387" s="1" t="s">
        <v>13</v>
      </c>
      <c r="C387" s="1" t="s">
        <v>831</v>
      </c>
      <c r="D387" s="1" t="s">
        <v>20</v>
      </c>
      <c r="E387" s="1" t="s">
        <v>1134</v>
      </c>
      <c r="F387" s="16">
        <f t="shared" si="31"/>
        <v>40</v>
      </c>
      <c r="G387" s="1" t="s">
        <v>1134</v>
      </c>
      <c r="H387" s="1" t="s">
        <v>1136</v>
      </c>
      <c r="I387" s="16">
        <f t="shared" si="29"/>
        <v>27</v>
      </c>
      <c r="J387" s="1" t="s">
        <v>1136</v>
      </c>
      <c r="K387" s="1" t="s">
        <v>1137</v>
      </c>
      <c r="L387" s="16" t="s">
        <v>1452</v>
      </c>
      <c r="M387" s="15">
        <f t="shared" si="30"/>
        <v>77</v>
      </c>
      <c r="N387" s="16"/>
      <c r="O387" s="1" t="s">
        <v>1738</v>
      </c>
      <c r="P387" s="1" t="s">
        <v>1574</v>
      </c>
      <c r="Q387" s="1"/>
      <c r="R387" s="10">
        <v>9397</v>
      </c>
      <c r="S387" s="10" t="s">
        <v>2545</v>
      </c>
      <c r="T387" s="10" t="str">
        <f t="shared" si="32"/>
        <v>PDQCancerInfoSummary</v>
      </c>
      <c r="U387" s="10" t="s">
        <v>2544</v>
      </c>
    </row>
    <row r="388" spans="1:21" s="13" customFormat="1" ht="15.75" x14ac:dyDescent="0.25">
      <c r="A388" s="1">
        <v>256724</v>
      </c>
      <c r="B388" s="1" t="s">
        <v>8</v>
      </c>
      <c r="C388" s="1" t="s">
        <v>831</v>
      </c>
      <c r="D388" s="1" t="s">
        <v>20</v>
      </c>
      <c r="E388" s="1" t="s">
        <v>1138</v>
      </c>
      <c r="F388" s="16">
        <f t="shared" si="31"/>
        <v>76</v>
      </c>
      <c r="G388" s="1" t="s">
        <v>1139</v>
      </c>
      <c r="H388" s="1" t="s">
        <v>1140</v>
      </c>
      <c r="I388" s="16">
        <f t="shared" si="29"/>
        <v>63</v>
      </c>
      <c r="J388" s="1" t="s">
        <v>1140</v>
      </c>
      <c r="K388" s="1" t="s">
        <v>1141</v>
      </c>
      <c r="L388" s="16" t="s">
        <v>1524</v>
      </c>
      <c r="M388" s="15">
        <f t="shared" si="30"/>
        <v>90</v>
      </c>
      <c r="N388" s="16"/>
      <c r="O388" s="1" t="s">
        <v>1684</v>
      </c>
      <c r="P388" s="1" t="s">
        <v>1574</v>
      </c>
      <c r="Q388" s="1"/>
      <c r="R388" s="10">
        <v>8516</v>
      </c>
      <c r="S388" s="10" t="s">
        <v>2203</v>
      </c>
      <c r="T388" s="10" t="str">
        <f t="shared" si="32"/>
        <v>PDQCancerInfoSummary</v>
      </c>
      <c r="U388" s="10" t="s">
        <v>2611</v>
      </c>
    </row>
    <row r="389" spans="1:21" s="13" customFormat="1" ht="15.75" x14ac:dyDescent="0.25">
      <c r="A389" s="1">
        <v>509727</v>
      </c>
      <c r="B389" s="1" t="s">
        <v>13</v>
      </c>
      <c r="C389" s="1" t="s">
        <v>831</v>
      </c>
      <c r="D389" s="1" t="s">
        <v>20</v>
      </c>
      <c r="E389" s="1" t="s">
        <v>1138</v>
      </c>
      <c r="F389" s="16">
        <f t="shared" si="31"/>
        <v>76</v>
      </c>
      <c r="G389" s="1" t="s">
        <v>1138</v>
      </c>
      <c r="H389" s="1" t="s">
        <v>1140</v>
      </c>
      <c r="I389" s="16">
        <f t="shared" si="29"/>
        <v>63</v>
      </c>
      <c r="J389" s="1" t="s">
        <v>1140</v>
      </c>
      <c r="K389" s="1" t="s">
        <v>1141</v>
      </c>
      <c r="L389" s="16" t="s">
        <v>1453</v>
      </c>
      <c r="M389" s="15">
        <f t="shared" si="30"/>
        <v>95</v>
      </c>
      <c r="N389" s="16"/>
      <c r="O389" s="1" t="s">
        <v>1721</v>
      </c>
      <c r="P389" s="1" t="s">
        <v>1574</v>
      </c>
      <c r="Q389" s="1"/>
      <c r="R389" s="10">
        <v>10432</v>
      </c>
      <c r="S389" s="10" t="s">
        <v>2203</v>
      </c>
      <c r="T389" s="10" t="str">
        <f t="shared" si="32"/>
        <v>PDQCancerInfoSummary</v>
      </c>
      <c r="U389" s="10" t="s">
        <v>2202</v>
      </c>
    </row>
    <row r="390" spans="1:21" s="13" customFormat="1" ht="15.75" x14ac:dyDescent="0.25">
      <c r="A390" s="1">
        <v>256712</v>
      </c>
      <c r="B390" s="1" t="s">
        <v>8</v>
      </c>
      <c r="C390" s="1" t="s">
        <v>831</v>
      </c>
      <c r="D390" s="1" t="s">
        <v>20</v>
      </c>
      <c r="E390" s="1" t="s">
        <v>1142</v>
      </c>
      <c r="F390" s="16">
        <f t="shared" si="31"/>
        <v>49</v>
      </c>
      <c r="G390" s="1" t="s">
        <v>1145</v>
      </c>
      <c r="H390" s="1" t="s">
        <v>1143</v>
      </c>
      <c r="I390" s="16">
        <f t="shared" si="29"/>
        <v>36</v>
      </c>
      <c r="J390" s="1" t="s">
        <v>1143</v>
      </c>
      <c r="K390" s="1" t="s">
        <v>1144</v>
      </c>
      <c r="L390" s="16" t="s">
        <v>1782</v>
      </c>
      <c r="M390" s="15">
        <f t="shared" si="30"/>
        <v>70</v>
      </c>
      <c r="N390" s="16"/>
      <c r="O390" s="1" t="s">
        <v>1691</v>
      </c>
      <c r="P390" s="1" t="s">
        <v>1574</v>
      </c>
      <c r="Q390" s="1"/>
      <c r="R390" s="10">
        <v>8267</v>
      </c>
      <c r="S390" s="10" t="s">
        <v>2513</v>
      </c>
      <c r="T390" s="10" t="str">
        <f t="shared" si="32"/>
        <v>PDQCancerInfoSummary</v>
      </c>
      <c r="U390" s="10" t="s">
        <v>2624</v>
      </c>
    </row>
    <row r="391" spans="1:21" s="13" customFormat="1" ht="15.75" x14ac:dyDescent="0.25">
      <c r="A391" s="1">
        <v>256806</v>
      </c>
      <c r="B391" s="1" t="s">
        <v>13</v>
      </c>
      <c r="C391" s="1" t="s">
        <v>831</v>
      </c>
      <c r="D391" s="1" t="s">
        <v>20</v>
      </c>
      <c r="E391" s="1" t="s">
        <v>1142</v>
      </c>
      <c r="F391" s="16">
        <f t="shared" si="31"/>
        <v>49</v>
      </c>
      <c r="G391" s="1" t="s">
        <v>1142</v>
      </c>
      <c r="H391" s="1" t="s">
        <v>1143</v>
      </c>
      <c r="I391" s="16">
        <f t="shared" si="29"/>
        <v>36</v>
      </c>
      <c r="J391" s="1" t="s">
        <v>1143</v>
      </c>
      <c r="K391" s="1" t="s">
        <v>1144</v>
      </c>
      <c r="L391" s="16" t="s">
        <v>1831</v>
      </c>
      <c r="M391" s="15">
        <f t="shared" si="30"/>
        <v>75</v>
      </c>
      <c r="N391" s="16"/>
      <c r="O391" s="1" t="s">
        <v>1728</v>
      </c>
      <c r="P391" s="1" t="s">
        <v>1574</v>
      </c>
      <c r="Q391" s="1"/>
      <c r="R391" s="10">
        <v>9642</v>
      </c>
      <c r="S391" s="10" t="s">
        <v>2513</v>
      </c>
      <c r="T391" s="10" t="str">
        <f t="shared" si="32"/>
        <v>PDQCancerInfoSummary</v>
      </c>
      <c r="U391" s="10" t="s">
        <v>2512</v>
      </c>
    </row>
    <row r="392" spans="1:21" s="13" customFormat="1" ht="15.75" x14ac:dyDescent="0.25">
      <c r="A392" s="1">
        <v>256851</v>
      </c>
      <c r="B392" s="1" t="s">
        <v>13</v>
      </c>
      <c r="C392" s="1" t="s">
        <v>831</v>
      </c>
      <c r="D392" s="1" t="s">
        <v>20</v>
      </c>
      <c r="E392" s="1" t="s">
        <v>1146</v>
      </c>
      <c r="F392" s="16">
        <f t="shared" si="31"/>
        <v>33</v>
      </c>
      <c r="G392" s="1" t="s">
        <v>1146</v>
      </c>
      <c r="H392" s="1" t="s">
        <v>1146</v>
      </c>
      <c r="I392" s="16">
        <f t="shared" si="29"/>
        <v>33</v>
      </c>
      <c r="J392" s="1" t="s">
        <v>1146</v>
      </c>
      <c r="K392" s="1" t="s">
        <v>1147</v>
      </c>
      <c r="L392" s="16" t="s">
        <v>1925</v>
      </c>
      <c r="M392" s="15">
        <f t="shared" si="30"/>
        <v>77</v>
      </c>
      <c r="N392" s="16"/>
      <c r="O392" s="2" t="s">
        <v>1730</v>
      </c>
      <c r="P392" s="2" t="s">
        <v>1574</v>
      </c>
      <c r="Q392" s="2"/>
      <c r="R392" s="10">
        <v>9935</v>
      </c>
      <c r="S392" s="10" t="s">
        <v>2477</v>
      </c>
      <c r="T392" s="10" t="str">
        <f t="shared" si="32"/>
        <v>PDQCancerInfoSummary</v>
      </c>
      <c r="U392" s="10" t="s">
        <v>2476</v>
      </c>
    </row>
    <row r="393" spans="1:21" s="13" customFormat="1" ht="15.75" x14ac:dyDescent="0.25">
      <c r="A393" s="1">
        <v>256757</v>
      </c>
      <c r="B393" s="1" t="s">
        <v>8</v>
      </c>
      <c r="C393" s="1" t="s">
        <v>831</v>
      </c>
      <c r="D393" s="1" t="s">
        <v>20</v>
      </c>
      <c r="E393" s="1" t="s">
        <v>1148</v>
      </c>
      <c r="F393" s="16">
        <f t="shared" si="31"/>
        <v>46</v>
      </c>
      <c r="G393" s="1" t="s">
        <v>1149</v>
      </c>
      <c r="H393" s="1" t="s">
        <v>1146</v>
      </c>
      <c r="I393" s="16">
        <f t="shared" si="29"/>
        <v>33</v>
      </c>
      <c r="J393" s="1" t="s">
        <v>1146</v>
      </c>
      <c r="K393" s="1" t="s">
        <v>1147</v>
      </c>
      <c r="L393" s="16" t="s">
        <v>1926</v>
      </c>
      <c r="M393" s="15">
        <f t="shared" si="30"/>
        <v>72</v>
      </c>
      <c r="N393" s="16"/>
      <c r="O393" s="2" t="s">
        <v>1693</v>
      </c>
      <c r="P393" s="2" t="s">
        <v>1574</v>
      </c>
      <c r="Q393" s="2"/>
      <c r="R393" s="10">
        <v>9022</v>
      </c>
      <c r="S393" s="10" t="s">
        <v>2581</v>
      </c>
      <c r="T393" s="10" t="str">
        <f t="shared" si="32"/>
        <v>PDQCancerInfoSummary</v>
      </c>
      <c r="U393" s="10" t="s">
        <v>2580</v>
      </c>
    </row>
    <row r="394" spans="1:21" s="13" customFormat="1" ht="15.75" x14ac:dyDescent="0.25">
      <c r="A394" s="1">
        <v>256759</v>
      </c>
      <c r="B394" s="1" t="s">
        <v>8</v>
      </c>
      <c r="C394" s="1" t="s">
        <v>831</v>
      </c>
      <c r="D394" s="1" t="s">
        <v>20</v>
      </c>
      <c r="E394" s="1" t="s">
        <v>1150</v>
      </c>
      <c r="F394" s="16">
        <f t="shared" si="31"/>
        <v>43</v>
      </c>
      <c r="G394" s="1" t="s">
        <v>1153</v>
      </c>
      <c r="H394" s="1" t="s">
        <v>1154</v>
      </c>
      <c r="I394" s="16">
        <f t="shared" si="29"/>
        <v>30</v>
      </c>
      <c r="J394" s="1" t="s">
        <v>1154</v>
      </c>
      <c r="K394" s="1" t="s">
        <v>1152</v>
      </c>
      <c r="L394" s="16" t="s">
        <v>1525</v>
      </c>
      <c r="M394" s="15">
        <f t="shared" si="30"/>
        <v>71</v>
      </c>
      <c r="N394" s="16"/>
      <c r="O394" s="1" t="s">
        <v>1705</v>
      </c>
      <c r="P394" s="1" t="s">
        <v>1574</v>
      </c>
      <c r="Q394" s="1"/>
      <c r="R394" s="10">
        <v>9068</v>
      </c>
      <c r="S394" s="10" t="s">
        <v>2213</v>
      </c>
      <c r="T394" s="10" t="str">
        <f t="shared" si="32"/>
        <v>PDQCancerInfoSummary</v>
      </c>
      <c r="U394" s="10" t="s">
        <v>2578</v>
      </c>
    </row>
    <row r="395" spans="1:21" s="13" customFormat="1" ht="15.75" x14ac:dyDescent="0.25">
      <c r="A395" s="1">
        <v>470863</v>
      </c>
      <c r="B395" s="1" t="s">
        <v>13</v>
      </c>
      <c r="C395" s="1" t="s">
        <v>831</v>
      </c>
      <c r="D395" s="1" t="s">
        <v>20</v>
      </c>
      <c r="E395" s="1" t="s">
        <v>1150</v>
      </c>
      <c r="F395" s="16">
        <f t="shared" si="31"/>
        <v>43</v>
      </c>
      <c r="G395" s="1" t="s">
        <v>1150</v>
      </c>
      <c r="H395" s="1" t="s">
        <v>1151</v>
      </c>
      <c r="I395" s="16">
        <f t="shared" si="29"/>
        <v>31</v>
      </c>
      <c r="J395" s="1" t="s">
        <v>1151</v>
      </c>
      <c r="K395" s="1" t="s">
        <v>1152</v>
      </c>
      <c r="L395" s="16" t="s">
        <v>1454</v>
      </c>
      <c r="M395" s="15">
        <f t="shared" si="30"/>
        <v>76</v>
      </c>
      <c r="N395" s="16"/>
      <c r="O395" s="1" t="s">
        <v>1742</v>
      </c>
      <c r="P395" s="1" t="s">
        <v>1574</v>
      </c>
      <c r="Q395" s="1"/>
      <c r="R395" s="10">
        <v>10362</v>
      </c>
      <c r="S395" s="10" t="s">
        <v>2213</v>
      </c>
      <c r="T395" s="10" t="str">
        <f t="shared" si="32"/>
        <v>PDQCancerInfoSummary</v>
      </c>
      <c r="U395" s="10" t="s">
        <v>2212</v>
      </c>
    </row>
    <row r="396" spans="1:21" s="13" customFormat="1" ht="15.75" x14ac:dyDescent="0.25">
      <c r="A396" s="1">
        <v>256713</v>
      </c>
      <c r="B396" s="1" t="s">
        <v>8</v>
      </c>
      <c r="C396" s="1" t="s">
        <v>831</v>
      </c>
      <c r="D396" s="1" t="s">
        <v>20</v>
      </c>
      <c r="E396" s="1" t="s">
        <v>1155</v>
      </c>
      <c r="F396" s="16">
        <f t="shared" si="31"/>
        <v>45</v>
      </c>
      <c r="G396" s="1" t="s">
        <v>1158</v>
      </c>
      <c r="H396" s="1" t="s">
        <v>1159</v>
      </c>
      <c r="I396" s="16">
        <f t="shared" si="29"/>
        <v>32</v>
      </c>
      <c r="J396" s="1" t="s">
        <v>1159</v>
      </c>
      <c r="K396" s="1" t="s">
        <v>1157</v>
      </c>
      <c r="L396" s="16" t="s">
        <v>1783</v>
      </c>
      <c r="M396" s="15">
        <f t="shared" si="30"/>
        <v>80</v>
      </c>
      <c r="N396" s="16"/>
      <c r="O396" s="1" t="s">
        <v>1904</v>
      </c>
      <c r="P396" s="1" t="s">
        <v>1574</v>
      </c>
      <c r="Q396" s="1"/>
      <c r="R396" s="10">
        <v>8284</v>
      </c>
      <c r="S396" s="10" t="s">
        <v>2175</v>
      </c>
      <c r="T396" s="10" t="str">
        <f t="shared" si="32"/>
        <v>PDQCancerInfoSummary</v>
      </c>
      <c r="U396" s="10" t="s">
        <v>2623</v>
      </c>
    </row>
    <row r="397" spans="1:21" s="13" customFormat="1" ht="15.75" x14ac:dyDescent="0.25">
      <c r="A397" s="1">
        <v>559804</v>
      </c>
      <c r="B397" s="1" t="s">
        <v>13</v>
      </c>
      <c r="C397" s="1" t="s">
        <v>831</v>
      </c>
      <c r="D397" s="1" t="s">
        <v>20</v>
      </c>
      <c r="E397" s="1" t="s">
        <v>1155</v>
      </c>
      <c r="F397" s="16">
        <f t="shared" si="31"/>
        <v>45</v>
      </c>
      <c r="G397" s="1" t="s">
        <v>1155</v>
      </c>
      <c r="H397" s="1" t="s">
        <v>1156</v>
      </c>
      <c r="I397" s="16">
        <f t="shared" si="29"/>
        <v>33</v>
      </c>
      <c r="J397" s="1" t="s">
        <v>1156</v>
      </c>
      <c r="K397" s="1" t="s">
        <v>1157</v>
      </c>
      <c r="L397" s="16" t="s">
        <v>1832</v>
      </c>
      <c r="M397" s="15">
        <f t="shared" si="30"/>
        <v>85</v>
      </c>
      <c r="N397" s="16"/>
      <c r="O397" s="1" t="s">
        <v>1903</v>
      </c>
      <c r="P397" s="1" t="s">
        <v>1574</v>
      </c>
      <c r="Q397" s="1"/>
      <c r="R397" s="10">
        <v>10559</v>
      </c>
      <c r="S397" s="10" t="s">
        <v>2175</v>
      </c>
      <c r="T397" s="10" t="str">
        <f t="shared" si="32"/>
        <v>PDQCancerInfoSummary</v>
      </c>
      <c r="U397" s="10" t="s">
        <v>2174</v>
      </c>
    </row>
    <row r="398" spans="1:21" s="13" customFormat="1" ht="15.75" x14ac:dyDescent="0.25">
      <c r="A398" s="1">
        <v>256739</v>
      </c>
      <c r="B398" s="1" t="s">
        <v>8</v>
      </c>
      <c r="C398" s="1" t="s">
        <v>831</v>
      </c>
      <c r="D398" s="1" t="s">
        <v>20</v>
      </c>
      <c r="E398" s="1" t="s">
        <v>1160</v>
      </c>
      <c r="F398" s="16">
        <f t="shared" si="31"/>
        <v>52</v>
      </c>
      <c r="G398" s="1" t="s">
        <v>1161</v>
      </c>
      <c r="H398" s="1" t="s">
        <v>1162</v>
      </c>
      <c r="I398" s="16">
        <f t="shared" si="29"/>
        <v>39</v>
      </c>
      <c r="J398" s="1" t="s">
        <v>1162</v>
      </c>
      <c r="K398" s="1" t="s">
        <v>1163</v>
      </c>
      <c r="L398" s="16" t="s">
        <v>1566</v>
      </c>
      <c r="M398" s="15">
        <f t="shared" si="30"/>
        <v>90</v>
      </c>
      <c r="N398" s="16"/>
      <c r="O398" s="1" t="s">
        <v>1706</v>
      </c>
      <c r="P398" s="1" t="s">
        <v>1574</v>
      </c>
      <c r="Q398" s="1"/>
      <c r="R398" s="10">
        <v>8782</v>
      </c>
      <c r="S398" s="10" t="s">
        <v>2493</v>
      </c>
      <c r="T398" s="10" t="str">
        <f t="shared" si="32"/>
        <v>PDQCancerInfoSummary</v>
      </c>
      <c r="U398" s="10" t="s">
        <v>2596</v>
      </c>
    </row>
    <row r="399" spans="1:21" s="13" customFormat="1" ht="15.75" x14ac:dyDescent="0.25">
      <c r="A399" s="1">
        <v>256833</v>
      </c>
      <c r="B399" s="1" t="s">
        <v>13</v>
      </c>
      <c r="C399" s="1" t="s">
        <v>831</v>
      </c>
      <c r="D399" s="1" t="s">
        <v>20</v>
      </c>
      <c r="E399" s="1" t="s">
        <v>1160</v>
      </c>
      <c r="F399" s="16">
        <f t="shared" si="31"/>
        <v>52</v>
      </c>
      <c r="G399" s="1" t="s">
        <v>1160</v>
      </c>
      <c r="H399" s="1" t="s">
        <v>1162</v>
      </c>
      <c r="I399" s="16">
        <f t="shared" si="29"/>
        <v>39</v>
      </c>
      <c r="J399" s="1" t="s">
        <v>1162</v>
      </c>
      <c r="K399" s="1" t="s">
        <v>1163</v>
      </c>
      <c r="L399" s="16" t="s">
        <v>1565</v>
      </c>
      <c r="M399" s="15">
        <f t="shared" si="30"/>
        <v>95</v>
      </c>
      <c r="N399" s="16"/>
      <c r="O399" s="1" t="s">
        <v>1743</v>
      </c>
      <c r="P399" s="1" t="s">
        <v>1574</v>
      </c>
      <c r="Q399" s="1"/>
      <c r="R399" s="10">
        <v>9822</v>
      </c>
      <c r="S399" s="10" t="s">
        <v>2493</v>
      </c>
      <c r="T399" s="10" t="str">
        <f t="shared" si="32"/>
        <v>PDQCancerInfoSummary</v>
      </c>
      <c r="U399" s="10" t="s">
        <v>2492</v>
      </c>
    </row>
    <row r="400" spans="1:21" s="13" customFormat="1" ht="15.75" x14ac:dyDescent="0.25">
      <c r="A400" s="16">
        <v>62729</v>
      </c>
      <c r="B400" s="16" t="s">
        <v>13</v>
      </c>
      <c r="C400" s="16" t="s">
        <v>9</v>
      </c>
      <c r="D400" s="16" t="s">
        <v>20</v>
      </c>
      <c r="E400" s="16" t="s">
        <v>83</v>
      </c>
      <c r="F400" s="16">
        <f t="shared" si="31"/>
        <v>38</v>
      </c>
      <c r="G400" s="16" t="s">
        <v>83</v>
      </c>
      <c r="H400" s="16" t="s">
        <v>83</v>
      </c>
      <c r="I400" s="16">
        <f t="shared" si="29"/>
        <v>38</v>
      </c>
      <c r="J400" s="16" t="s">
        <v>83</v>
      </c>
      <c r="K400" s="16"/>
      <c r="L400" s="16" t="s">
        <v>553</v>
      </c>
      <c r="M400" s="15">
        <f t="shared" si="30"/>
        <v>74</v>
      </c>
      <c r="N400" s="16"/>
      <c r="O400" s="16" t="s">
        <v>1678</v>
      </c>
      <c r="P400" s="16" t="s">
        <v>1574</v>
      </c>
      <c r="Q400" s="16">
        <v>1</v>
      </c>
      <c r="R400" s="10">
        <v>1187</v>
      </c>
      <c r="S400" s="10" t="s">
        <v>2782</v>
      </c>
      <c r="T400" s="10" t="str">
        <f t="shared" si="32"/>
        <v>PDQCancerInfoSummary</v>
      </c>
      <c r="U400" s="10" t="s">
        <v>2970</v>
      </c>
    </row>
    <row r="401" spans="1:21" s="13" customFormat="1" ht="15.75" x14ac:dyDescent="0.25">
      <c r="A401" s="16">
        <v>62936</v>
      </c>
      <c r="B401" s="16" t="s">
        <v>8</v>
      </c>
      <c r="C401" s="16" t="s">
        <v>9</v>
      </c>
      <c r="D401" s="16" t="s">
        <v>20</v>
      </c>
      <c r="E401" s="16" t="s">
        <v>83</v>
      </c>
      <c r="F401" s="16">
        <f t="shared" si="31"/>
        <v>38</v>
      </c>
      <c r="G401" s="16" t="s">
        <v>84</v>
      </c>
      <c r="H401" s="16" t="s">
        <v>83</v>
      </c>
      <c r="I401" s="16">
        <f t="shared" si="29"/>
        <v>38</v>
      </c>
      <c r="J401" s="16" t="s">
        <v>83</v>
      </c>
      <c r="K401" s="16"/>
      <c r="L401" s="16" t="s">
        <v>747</v>
      </c>
      <c r="M401" s="15">
        <f t="shared" si="30"/>
        <v>69</v>
      </c>
      <c r="N401" s="16"/>
      <c r="O401" s="16" t="s">
        <v>1631</v>
      </c>
      <c r="P401" s="16" t="s">
        <v>1574</v>
      </c>
      <c r="Q401" s="16">
        <v>1</v>
      </c>
      <c r="R401" s="10">
        <v>3933</v>
      </c>
      <c r="S401" s="10" t="s">
        <v>2782</v>
      </c>
      <c r="T401" s="10" t="str">
        <f t="shared" si="32"/>
        <v>PDQCancerInfoSummary</v>
      </c>
      <c r="U401" s="10" t="s">
        <v>2781</v>
      </c>
    </row>
    <row r="402" spans="1:21" s="13" customFormat="1" ht="15.75" x14ac:dyDescent="0.25">
      <c r="A402" s="16">
        <v>62961</v>
      </c>
      <c r="B402" s="16" t="s">
        <v>13</v>
      </c>
      <c r="C402" s="16" t="s">
        <v>9</v>
      </c>
      <c r="D402" s="16" t="s">
        <v>20</v>
      </c>
      <c r="E402" s="16" t="s">
        <v>94</v>
      </c>
      <c r="F402" s="16">
        <f t="shared" si="31"/>
        <v>25</v>
      </c>
      <c r="G402" s="16" t="s">
        <v>94</v>
      </c>
      <c r="H402" s="16" t="s">
        <v>94</v>
      </c>
      <c r="I402" s="16">
        <f t="shared" si="29"/>
        <v>25</v>
      </c>
      <c r="J402" s="16" t="s">
        <v>94</v>
      </c>
      <c r="K402" s="16"/>
      <c r="L402" s="16" t="s">
        <v>554</v>
      </c>
      <c r="M402" s="15">
        <f t="shared" si="30"/>
        <v>60</v>
      </c>
      <c r="N402" s="16"/>
      <c r="O402" s="16" t="s">
        <v>1642</v>
      </c>
      <c r="P402" s="16" t="s">
        <v>1574</v>
      </c>
      <c r="Q402" s="16">
        <v>1</v>
      </c>
      <c r="R402" s="10">
        <v>4250</v>
      </c>
      <c r="S402" s="10" t="s">
        <v>2754</v>
      </c>
      <c r="T402" s="10" t="str">
        <f t="shared" si="32"/>
        <v>PDQCancerInfoSummary</v>
      </c>
      <c r="U402" s="10" t="s">
        <v>2753</v>
      </c>
    </row>
    <row r="403" spans="1:21" s="13" customFormat="1" ht="15.75" x14ac:dyDescent="0.25">
      <c r="A403" s="16">
        <v>62759</v>
      </c>
      <c r="B403" s="16" t="s">
        <v>8</v>
      </c>
      <c r="C403" s="16" t="s">
        <v>9</v>
      </c>
      <c r="D403" s="16" t="s">
        <v>20</v>
      </c>
      <c r="E403" s="16" t="s">
        <v>95</v>
      </c>
      <c r="F403" s="16">
        <f t="shared" si="31"/>
        <v>26</v>
      </c>
      <c r="G403" s="16" t="s">
        <v>96</v>
      </c>
      <c r="H403" s="16" t="s">
        <v>95</v>
      </c>
      <c r="I403" s="16">
        <f t="shared" si="29"/>
        <v>26</v>
      </c>
      <c r="J403" s="16" t="s">
        <v>95</v>
      </c>
      <c r="K403" s="16"/>
      <c r="L403" s="16" t="s">
        <v>748</v>
      </c>
      <c r="M403" s="15">
        <f t="shared" si="30"/>
        <v>55</v>
      </c>
      <c r="N403" s="16"/>
      <c r="O403" s="16" t="s">
        <v>1595</v>
      </c>
      <c r="P403" s="16" t="s">
        <v>1574</v>
      </c>
      <c r="Q403" s="16">
        <v>1</v>
      </c>
      <c r="R403" s="10">
        <v>1553</v>
      </c>
      <c r="S403" s="10" t="s">
        <v>2950</v>
      </c>
      <c r="T403" s="10" t="str">
        <f t="shared" si="32"/>
        <v>PDQCancerInfoSummary</v>
      </c>
      <c r="U403" s="10" t="s">
        <v>2949</v>
      </c>
    </row>
    <row r="404" spans="1:21" s="13" customFormat="1" ht="15.75" x14ac:dyDescent="0.25">
      <c r="A404" s="16">
        <v>62923</v>
      </c>
      <c r="B404" s="16" t="s">
        <v>8</v>
      </c>
      <c r="C404" s="16" t="s">
        <v>9</v>
      </c>
      <c r="D404" s="16" t="s">
        <v>20</v>
      </c>
      <c r="E404" s="16" t="s">
        <v>97</v>
      </c>
      <c r="F404" s="16">
        <f t="shared" si="31"/>
        <v>48</v>
      </c>
      <c r="G404" s="16" t="s">
        <v>98</v>
      </c>
      <c r="H404" s="16" t="s">
        <v>97</v>
      </c>
      <c r="I404" s="16">
        <f t="shared" si="29"/>
        <v>48</v>
      </c>
      <c r="J404" s="16" t="s">
        <v>97</v>
      </c>
      <c r="K404" s="16" t="s">
        <v>99</v>
      </c>
      <c r="L404" s="16" t="s">
        <v>749</v>
      </c>
      <c r="M404" s="15">
        <f t="shared" si="30"/>
        <v>56</v>
      </c>
      <c r="N404" s="16"/>
      <c r="O404" s="16" t="s">
        <v>1608</v>
      </c>
      <c r="P404" s="16" t="s">
        <v>1574</v>
      </c>
      <c r="Q404" s="16">
        <v>2</v>
      </c>
      <c r="R404" s="10">
        <v>3705</v>
      </c>
      <c r="S404" s="10" t="s">
        <v>2449</v>
      </c>
      <c r="T404" s="10" t="str">
        <f t="shared" si="32"/>
        <v>PDQCancerInfoSummary</v>
      </c>
      <c r="U404" s="10" t="s">
        <v>2794</v>
      </c>
    </row>
    <row r="405" spans="1:21" s="13" customFormat="1" ht="15.75" x14ac:dyDescent="0.25">
      <c r="A405" s="16">
        <v>258001</v>
      </c>
      <c r="B405" s="16" t="s">
        <v>13</v>
      </c>
      <c r="C405" s="16" t="s">
        <v>9</v>
      </c>
      <c r="D405" s="16" t="s">
        <v>20</v>
      </c>
      <c r="E405" s="16" t="s">
        <v>97</v>
      </c>
      <c r="F405" s="16">
        <f t="shared" si="31"/>
        <v>48</v>
      </c>
      <c r="G405" s="16" t="s">
        <v>97</v>
      </c>
      <c r="H405" s="16" t="s">
        <v>97</v>
      </c>
      <c r="I405" s="16">
        <f t="shared" si="29"/>
        <v>48</v>
      </c>
      <c r="J405" s="16" t="s">
        <v>97</v>
      </c>
      <c r="K405" s="16" t="s">
        <v>99</v>
      </c>
      <c r="L405" s="16" t="s">
        <v>558</v>
      </c>
      <c r="M405" s="15">
        <f t="shared" si="30"/>
        <v>61</v>
      </c>
      <c r="N405" s="16"/>
      <c r="O405" s="16" t="s">
        <v>1655</v>
      </c>
      <c r="P405" s="16" t="s">
        <v>1574</v>
      </c>
      <c r="Q405" s="16">
        <v>2</v>
      </c>
      <c r="R405" s="10">
        <v>4778</v>
      </c>
      <c r="S405" s="10" t="s">
        <v>2449</v>
      </c>
      <c r="T405" s="10" t="str">
        <f t="shared" si="32"/>
        <v>PDQCancerInfoSummary</v>
      </c>
      <c r="U405" s="10" t="s">
        <v>2448</v>
      </c>
    </row>
    <row r="406" spans="1:21" s="13" customFormat="1" ht="15.75" x14ac:dyDescent="0.25">
      <c r="A406" s="16">
        <v>62896</v>
      </c>
      <c r="B406" s="16" t="s">
        <v>8</v>
      </c>
      <c r="C406" s="16" t="s">
        <v>9</v>
      </c>
      <c r="D406" s="16" t="s">
        <v>20</v>
      </c>
      <c r="E406" s="16" t="s">
        <v>100</v>
      </c>
      <c r="F406" s="16">
        <f t="shared" si="31"/>
        <v>69</v>
      </c>
      <c r="G406" s="16" t="s">
        <v>103</v>
      </c>
      <c r="H406" s="16" t="s">
        <v>101</v>
      </c>
      <c r="I406" s="16">
        <f t="shared" si="29"/>
        <v>42</v>
      </c>
      <c r="J406" s="16" t="s">
        <v>101</v>
      </c>
      <c r="K406" s="16" t="s">
        <v>102</v>
      </c>
      <c r="L406" s="16" t="s">
        <v>750</v>
      </c>
      <c r="M406" s="15">
        <f t="shared" si="30"/>
        <v>56</v>
      </c>
      <c r="N406" s="16"/>
      <c r="O406" s="16" t="s">
        <v>1608</v>
      </c>
      <c r="P406" s="16" t="s">
        <v>1574</v>
      </c>
      <c r="Q406" s="16">
        <v>4</v>
      </c>
      <c r="R406" s="10">
        <v>3152</v>
      </c>
      <c r="S406" s="10" t="s">
        <v>2451</v>
      </c>
      <c r="T406" s="10" t="str">
        <f t="shared" si="32"/>
        <v>PDQCancerInfoSummary</v>
      </c>
      <c r="U406" s="10" t="s">
        <v>2826</v>
      </c>
    </row>
    <row r="407" spans="1:21" s="13" customFormat="1" ht="15.75" x14ac:dyDescent="0.25">
      <c r="A407" s="16">
        <v>258000</v>
      </c>
      <c r="B407" s="16" t="s">
        <v>13</v>
      </c>
      <c r="C407" s="16" t="s">
        <v>9</v>
      </c>
      <c r="D407" s="16" t="s">
        <v>20</v>
      </c>
      <c r="E407" s="16" t="s">
        <v>100</v>
      </c>
      <c r="F407" s="16">
        <f t="shared" si="31"/>
        <v>69</v>
      </c>
      <c r="G407" s="16" t="s">
        <v>100</v>
      </c>
      <c r="H407" s="16" t="s">
        <v>101</v>
      </c>
      <c r="I407" s="16">
        <f t="shared" si="29"/>
        <v>42</v>
      </c>
      <c r="J407" s="16" t="s">
        <v>101</v>
      </c>
      <c r="K407" s="16" t="s">
        <v>102</v>
      </c>
      <c r="L407" s="16" t="s">
        <v>559</v>
      </c>
      <c r="M407" s="15">
        <f t="shared" si="30"/>
        <v>61</v>
      </c>
      <c r="N407" s="16"/>
      <c r="O407" s="16" t="s">
        <v>1655</v>
      </c>
      <c r="P407" s="16" t="s">
        <v>1574</v>
      </c>
      <c r="Q407" s="16">
        <v>4</v>
      </c>
      <c r="R407" s="10">
        <v>4762</v>
      </c>
      <c r="S407" s="10" t="s">
        <v>2451</v>
      </c>
      <c r="T407" s="10" t="str">
        <f t="shared" si="32"/>
        <v>PDQCancerInfoSummary</v>
      </c>
      <c r="U407" s="10" t="s">
        <v>2450</v>
      </c>
    </row>
    <row r="408" spans="1:21" s="13" customFormat="1" ht="15.75" x14ac:dyDescent="0.25">
      <c r="A408" s="16">
        <v>574295</v>
      </c>
      <c r="B408" s="16" t="s">
        <v>13</v>
      </c>
      <c r="C408" s="16" t="s">
        <v>9</v>
      </c>
      <c r="D408" s="16" t="s">
        <v>20</v>
      </c>
      <c r="E408" s="16" t="s">
        <v>104</v>
      </c>
      <c r="F408" s="16">
        <f t="shared" si="31"/>
        <v>32</v>
      </c>
      <c r="G408" s="16" t="s">
        <v>104</v>
      </c>
      <c r="H408" s="16" t="s">
        <v>105</v>
      </c>
      <c r="I408" s="16">
        <f t="shared" si="29"/>
        <v>31</v>
      </c>
      <c r="J408" s="16" t="s">
        <v>105</v>
      </c>
      <c r="K408" s="16"/>
      <c r="L408" s="16" t="s">
        <v>560</v>
      </c>
      <c r="M408" s="15">
        <f t="shared" si="30"/>
        <v>65</v>
      </c>
      <c r="N408" s="16"/>
      <c r="O408" s="16" t="s">
        <v>1640</v>
      </c>
      <c r="P408" s="16" t="s">
        <v>1574</v>
      </c>
      <c r="Q408" s="16">
        <v>3</v>
      </c>
      <c r="R408" s="10">
        <v>6395</v>
      </c>
      <c r="S408" s="10" t="s">
        <v>2123</v>
      </c>
      <c r="T408" s="10" t="str">
        <f t="shared" si="32"/>
        <v>PDQCancerInfoSummary</v>
      </c>
      <c r="U408" s="10" t="s">
        <v>2166</v>
      </c>
    </row>
    <row r="409" spans="1:21" s="13" customFormat="1" ht="15.75" x14ac:dyDescent="0.25">
      <c r="A409" s="16">
        <v>614165</v>
      </c>
      <c r="B409" s="16" t="s">
        <v>8</v>
      </c>
      <c r="C409" s="16" t="s">
        <v>9</v>
      </c>
      <c r="D409" s="16" t="s">
        <v>20</v>
      </c>
      <c r="E409" s="16" t="s">
        <v>104</v>
      </c>
      <c r="F409" s="16">
        <f t="shared" si="31"/>
        <v>32</v>
      </c>
      <c r="G409" s="16" t="s">
        <v>106</v>
      </c>
      <c r="H409" s="16" t="s">
        <v>104</v>
      </c>
      <c r="I409" s="16">
        <f t="shared" si="29"/>
        <v>32</v>
      </c>
      <c r="J409" s="16" t="s">
        <v>104</v>
      </c>
      <c r="K409" s="16"/>
      <c r="L409" s="16" t="s">
        <v>751</v>
      </c>
      <c r="M409" s="15">
        <f t="shared" si="30"/>
        <v>60</v>
      </c>
      <c r="N409" s="16"/>
      <c r="O409" s="16" t="s">
        <v>1593</v>
      </c>
      <c r="P409" s="16" t="s">
        <v>1574</v>
      </c>
      <c r="Q409" s="16">
        <v>3</v>
      </c>
      <c r="R409" s="10">
        <v>6590</v>
      </c>
      <c r="S409" s="10" t="s">
        <v>2123</v>
      </c>
      <c r="T409" s="10" t="str">
        <f t="shared" si="32"/>
        <v>PDQCancerInfoSummary</v>
      </c>
      <c r="U409" s="10" t="s">
        <v>2122</v>
      </c>
    </row>
    <row r="410" spans="1:21" s="13" customFormat="1" ht="15.75" x14ac:dyDescent="0.25">
      <c r="A410" s="16">
        <v>62680</v>
      </c>
      <c r="B410" s="16" t="s">
        <v>8</v>
      </c>
      <c r="C410" s="16" t="s">
        <v>9</v>
      </c>
      <c r="D410" s="16" t="s">
        <v>20</v>
      </c>
      <c r="E410" s="16" t="s">
        <v>107</v>
      </c>
      <c r="F410" s="16">
        <f t="shared" si="31"/>
        <v>57</v>
      </c>
      <c r="G410" s="16" t="s">
        <v>109</v>
      </c>
      <c r="H410" s="16" t="s">
        <v>110</v>
      </c>
      <c r="I410" s="16">
        <f t="shared" si="29"/>
        <v>58</v>
      </c>
      <c r="J410" s="16" t="s">
        <v>110</v>
      </c>
      <c r="K410" s="16" t="s">
        <v>108</v>
      </c>
      <c r="L410" s="16" t="s">
        <v>752</v>
      </c>
      <c r="M410" s="15">
        <f t="shared" si="30"/>
        <v>55</v>
      </c>
      <c r="N410" s="16"/>
      <c r="O410" s="16" t="s">
        <v>1593</v>
      </c>
      <c r="P410" s="16" t="s">
        <v>1574</v>
      </c>
      <c r="Q410" s="16">
        <v>2</v>
      </c>
      <c r="R410" s="10">
        <v>997</v>
      </c>
      <c r="S410" s="10" t="s">
        <v>2455</v>
      </c>
      <c r="T410" s="10" t="str">
        <f t="shared" si="32"/>
        <v>PDQCancerInfoSummary</v>
      </c>
      <c r="U410" s="10" t="s">
        <v>2979</v>
      </c>
    </row>
    <row r="411" spans="1:21" s="13" customFormat="1" ht="15.75" x14ac:dyDescent="0.25">
      <c r="A411" s="16">
        <v>257997</v>
      </c>
      <c r="B411" s="16" t="s">
        <v>13</v>
      </c>
      <c r="C411" s="16" t="s">
        <v>9</v>
      </c>
      <c r="D411" s="16" t="s">
        <v>20</v>
      </c>
      <c r="E411" s="16" t="s">
        <v>107</v>
      </c>
      <c r="F411" s="16">
        <f t="shared" si="31"/>
        <v>57</v>
      </c>
      <c r="G411" s="16" t="s">
        <v>107</v>
      </c>
      <c r="H411" s="16" t="s">
        <v>107</v>
      </c>
      <c r="I411" s="16">
        <f t="shared" si="29"/>
        <v>57</v>
      </c>
      <c r="J411" s="16" t="s">
        <v>107</v>
      </c>
      <c r="K411" s="16" t="s">
        <v>108</v>
      </c>
      <c r="L411" s="16" t="s">
        <v>561</v>
      </c>
      <c r="M411" s="15">
        <f t="shared" si="30"/>
        <v>60</v>
      </c>
      <c r="N411" s="16"/>
      <c r="O411" s="16" t="s">
        <v>1640</v>
      </c>
      <c r="P411" s="16" t="s">
        <v>1574</v>
      </c>
      <c r="Q411" s="16">
        <v>2</v>
      </c>
      <c r="R411" s="10">
        <v>4722</v>
      </c>
      <c r="S411" s="10" t="s">
        <v>2455</v>
      </c>
      <c r="T411" s="10" t="str">
        <f t="shared" si="32"/>
        <v>PDQCancerInfoSummary</v>
      </c>
      <c r="U411" s="10" t="s">
        <v>2454</v>
      </c>
    </row>
    <row r="412" spans="1:21" s="13" customFormat="1" ht="15.75" x14ac:dyDescent="0.25">
      <c r="A412" s="16">
        <v>62761</v>
      </c>
      <c r="B412" s="16" t="s">
        <v>8</v>
      </c>
      <c r="C412" s="16" t="s">
        <v>9</v>
      </c>
      <c r="D412" s="16" t="s">
        <v>20</v>
      </c>
      <c r="E412" s="16" t="s">
        <v>111</v>
      </c>
      <c r="F412" s="16">
        <f t="shared" si="31"/>
        <v>37</v>
      </c>
      <c r="G412" s="16" t="s">
        <v>112</v>
      </c>
      <c r="H412" s="16" t="s">
        <v>111</v>
      </c>
      <c r="I412" s="16">
        <f t="shared" si="29"/>
        <v>37</v>
      </c>
      <c r="J412" s="16" t="s">
        <v>111</v>
      </c>
      <c r="K412" s="16"/>
      <c r="L412" s="16" t="s">
        <v>753</v>
      </c>
      <c r="M412" s="15">
        <f t="shared" si="30"/>
        <v>56</v>
      </c>
      <c r="N412" s="16"/>
      <c r="O412" s="16" t="s">
        <v>1593</v>
      </c>
      <c r="P412" s="16" t="s">
        <v>1574</v>
      </c>
      <c r="Q412" s="16">
        <v>4</v>
      </c>
      <c r="R412" s="10">
        <v>1590</v>
      </c>
      <c r="S412" s="10" t="s">
        <v>2752</v>
      </c>
      <c r="T412" s="10" t="str">
        <f t="shared" si="32"/>
        <v>PDQCancerInfoSummary</v>
      </c>
      <c r="U412" s="10" t="s">
        <v>2947</v>
      </c>
    </row>
    <row r="413" spans="1:21" s="13" customFormat="1" ht="15.75" x14ac:dyDescent="0.25">
      <c r="A413" s="16">
        <v>62962</v>
      </c>
      <c r="B413" s="16" t="s">
        <v>13</v>
      </c>
      <c r="C413" s="16" t="s">
        <v>9</v>
      </c>
      <c r="D413" s="16" t="s">
        <v>20</v>
      </c>
      <c r="E413" s="16" t="s">
        <v>111</v>
      </c>
      <c r="F413" s="16">
        <f t="shared" si="31"/>
        <v>37</v>
      </c>
      <c r="G413" s="16" t="s">
        <v>111</v>
      </c>
      <c r="H413" s="16" t="s">
        <v>111</v>
      </c>
      <c r="I413" s="16">
        <f t="shared" si="29"/>
        <v>37</v>
      </c>
      <c r="J413" s="16" t="s">
        <v>111</v>
      </c>
      <c r="K413" s="16"/>
      <c r="L413" s="16" t="s">
        <v>562</v>
      </c>
      <c r="M413" s="15">
        <f t="shared" si="30"/>
        <v>61</v>
      </c>
      <c r="N413" s="16"/>
      <c r="O413" s="16" t="s">
        <v>1640</v>
      </c>
      <c r="P413" s="16" t="s">
        <v>1574</v>
      </c>
      <c r="Q413" s="16">
        <v>4</v>
      </c>
      <c r="R413" s="10">
        <v>4266</v>
      </c>
      <c r="S413" s="10" t="s">
        <v>2752</v>
      </c>
      <c r="T413" s="10" t="str">
        <f t="shared" si="32"/>
        <v>PDQCancerInfoSummary</v>
      </c>
      <c r="U413" s="10" t="s">
        <v>2751</v>
      </c>
    </row>
    <row r="414" spans="1:21" s="13" customFormat="1" ht="15.75" x14ac:dyDescent="0.25">
      <c r="A414" s="16">
        <v>574573</v>
      </c>
      <c r="B414" s="16" t="s">
        <v>13</v>
      </c>
      <c r="C414" s="16" t="s">
        <v>9</v>
      </c>
      <c r="D414" s="16" t="s">
        <v>20</v>
      </c>
      <c r="E414" s="16" t="s">
        <v>113</v>
      </c>
      <c r="F414" s="16">
        <f t="shared" si="31"/>
        <v>75</v>
      </c>
      <c r="G414" s="16" t="s">
        <v>113</v>
      </c>
      <c r="H414" s="16" t="s">
        <v>114</v>
      </c>
      <c r="I414" s="16">
        <f t="shared" si="29"/>
        <v>52</v>
      </c>
      <c r="J414" s="16" t="s">
        <v>114</v>
      </c>
      <c r="K414" s="16" t="s">
        <v>115</v>
      </c>
      <c r="L414" s="16" t="s">
        <v>563</v>
      </c>
      <c r="M414" s="15">
        <f t="shared" si="30"/>
        <v>63</v>
      </c>
      <c r="N414" s="16"/>
      <c r="O414" s="16" t="s">
        <v>1640</v>
      </c>
      <c r="P414" s="16" t="s">
        <v>1574</v>
      </c>
      <c r="Q414" s="16">
        <v>5</v>
      </c>
      <c r="R414" s="10">
        <v>6413</v>
      </c>
      <c r="S414" s="10" t="s">
        <v>2148</v>
      </c>
      <c r="T414" s="10" t="str">
        <f t="shared" si="32"/>
        <v>PDQCancerInfoSummary</v>
      </c>
      <c r="U414" s="10" t="s">
        <v>2163</v>
      </c>
    </row>
    <row r="415" spans="1:21" s="13" customFormat="1" ht="15.75" x14ac:dyDescent="0.25">
      <c r="A415" s="16">
        <v>587224</v>
      </c>
      <c r="B415" s="16" t="s">
        <v>8</v>
      </c>
      <c r="C415" s="16" t="s">
        <v>9</v>
      </c>
      <c r="D415" s="16" t="s">
        <v>20</v>
      </c>
      <c r="E415" s="16" t="s">
        <v>113</v>
      </c>
      <c r="F415" s="16">
        <f t="shared" si="31"/>
        <v>75</v>
      </c>
      <c r="G415" s="16" t="s">
        <v>116</v>
      </c>
      <c r="H415" s="16" t="s">
        <v>114</v>
      </c>
      <c r="I415" s="16">
        <f t="shared" si="29"/>
        <v>52</v>
      </c>
      <c r="J415" s="16" t="s">
        <v>114</v>
      </c>
      <c r="K415" s="16" t="s">
        <v>115</v>
      </c>
      <c r="L415" s="16" t="s">
        <v>754</v>
      </c>
      <c r="M415" s="15">
        <f t="shared" si="30"/>
        <v>58</v>
      </c>
      <c r="N415" s="16"/>
      <c r="O415" s="16" t="s">
        <v>1593</v>
      </c>
      <c r="P415" s="16" t="s">
        <v>1574</v>
      </c>
      <c r="Q415" s="16">
        <v>5</v>
      </c>
      <c r="R415" s="10">
        <v>6463</v>
      </c>
      <c r="S415" s="10" t="s">
        <v>2148</v>
      </c>
      <c r="T415" s="10" t="str">
        <f t="shared" si="32"/>
        <v>PDQCancerInfoSummary</v>
      </c>
      <c r="U415" s="10" t="s">
        <v>2147</v>
      </c>
    </row>
    <row r="416" spans="1:21" s="13" customFormat="1" ht="15.75" x14ac:dyDescent="0.25">
      <c r="A416" s="16">
        <v>548358</v>
      </c>
      <c r="B416" s="16" t="s">
        <v>8</v>
      </c>
      <c r="C416" s="16" t="s">
        <v>9</v>
      </c>
      <c r="D416" s="16" t="s">
        <v>20</v>
      </c>
      <c r="E416" s="16" t="s">
        <v>117</v>
      </c>
      <c r="F416" s="16">
        <f t="shared" si="31"/>
        <v>59</v>
      </c>
      <c r="G416" s="16" t="s">
        <v>118</v>
      </c>
      <c r="H416" s="16" t="s">
        <v>119</v>
      </c>
      <c r="I416" s="16">
        <f t="shared" si="29"/>
        <v>49</v>
      </c>
      <c r="J416" s="16" t="s">
        <v>119</v>
      </c>
      <c r="K416" s="16" t="s">
        <v>120</v>
      </c>
      <c r="L416" s="16" t="s">
        <v>755</v>
      </c>
      <c r="M416" s="15">
        <f t="shared" si="30"/>
        <v>63</v>
      </c>
      <c r="N416" s="16"/>
      <c r="O416" s="16" t="s">
        <v>1593</v>
      </c>
      <c r="P416" s="16" t="s">
        <v>1574</v>
      </c>
      <c r="Q416" s="16">
        <v>6</v>
      </c>
      <c r="R416" s="10">
        <v>6293</v>
      </c>
      <c r="S416" s="10" t="s">
        <v>2182</v>
      </c>
      <c r="T416" s="10" t="str">
        <f t="shared" si="32"/>
        <v>PDQCancerInfoSummary</v>
      </c>
      <c r="U416" s="10" t="s">
        <v>2183</v>
      </c>
    </row>
    <row r="417" spans="1:21" s="13" customFormat="1" ht="15.75" x14ac:dyDescent="0.25">
      <c r="A417" s="16">
        <v>552550</v>
      </c>
      <c r="B417" s="16" t="s">
        <v>13</v>
      </c>
      <c r="C417" s="16" t="s">
        <v>9</v>
      </c>
      <c r="D417" s="16" t="s">
        <v>20</v>
      </c>
      <c r="E417" s="16" t="s">
        <v>117</v>
      </c>
      <c r="F417" s="16">
        <f t="shared" si="31"/>
        <v>59</v>
      </c>
      <c r="G417" s="16" t="s">
        <v>117</v>
      </c>
      <c r="H417" s="16" t="s">
        <v>117</v>
      </c>
      <c r="I417" s="16">
        <f t="shared" si="29"/>
        <v>59</v>
      </c>
      <c r="J417" s="16" t="s">
        <v>117</v>
      </c>
      <c r="K417" s="16" t="s">
        <v>120</v>
      </c>
      <c r="L417" s="16" t="s">
        <v>564</v>
      </c>
      <c r="M417" s="15">
        <f t="shared" si="30"/>
        <v>68</v>
      </c>
      <c r="N417" s="16"/>
      <c r="O417" s="16" t="s">
        <v>1640</v>
      </c>
      <c r="P417" s="16" t="s">
        <v>1574</v>
      </c>
      <c r="Q417" s="16">
        <v>6</v>
      </c>
      <c r="R417" s="10">
        <v>6311</v>
      </c>
      <c r="S417" s="10" t="s">
        <v>2182</v>
      </c>
      <c r="T417" s="10" t="str">
        <f t="shared" si="32"/>
        <v>PDQCancerInfoSummary</v>
      </c>
      <c r="U417" s="10" t="s">
        <v>2181</v>
      </c>
    </row>
    <row r="418" spans="1:21" s="13" customFormat="1" ht="15.75" x14ac:dyDescent="0.25">
      <c r="A418" s="16">
        <v>712041</v>
      </c>
      <c r="B418" s="16" t="s">
        <v>8</v>
      </c>
      <c r="C418" s="16" t="s">
        <v>9</v>
      </c>
      <c r="D418" s="16" t="s">
        <v>20</v>
      </c>
      <c r="E418" s="16" t="s">
        <v>121</v>
      </c>
      <c r="F418" s="16">
        <f t="shared" si="31"/>
        <v>59</v>
      </c>
      <c r="G418" s="16" t="s">
        <v>122</v>
      </c>
      <c r="H418" s="16" t="s">
        <v>121</v>
      </c>
      <c r="I418" s="16">
        <f t="shared" si="29"/>
        <v>59</v>
      </c>
      <c r="J418" s="16" t="s">
        <v>121</v>
      </c>
      <c r="K418" s="16" t="s">
        <v>123</v>
      </c>
      <c r="L418" s="16" t="s">
        <v>756</v>
      </c>
      <c r="M418" s="15">
        <f t="shared" si="30"/>
        <v>63</v>
      </c>
      <c r="N418" s="16"/>
      <c r="O418" s="16" t="s">
        <v>1593</v>
      </c>
      <c r="P418" s="16" t="s">
        <v>1574</v>
      </c>
      <c r="Q418" s="16">
        <v>7</v>
      </c>
      <c r="R418" s="10">
        <v>145267</v>
      </c>
      <c r="S418" s="10" t="s">
        <v>2065</v>
      </c>
      <c r="T418" s="10" t="str">
        <f t="shared" si="32"/>
        <v>PDQCancerInfoSummary</v>
      </c>
      <c r="U418" s="10" t="s">
        <v>2067</v>
      </c>
    </row>
    <row r="419" spans="1:21" s="13" customFormat="1" ht="15.75" x14ac:dyDescent="0.25">
      <c r="A419" s="16">
        <v>719453</v>
      </c>
      <c r="B419" s="16" t="s">
        <v>13</v>
      </c>
      <c r="C419" s="16" t="s">
        <v>9</v>
      </c>
      <c r="D419" s="16" t="s">
        <v>20</v>
      </c>
      <c r="E419" s="16" t="s">
        <v>121</v>
      </c>
      <c r="F419" s="16">
        <f t="shared" si="31"/>
        <v>59</v>
      </c>
      <c r="G419" s="16" t="s">
        <v>121</v>
      </c>
      <c r="H419" s="16" t="s">
        <v>121</v>
      </c>
      <c r="I419" s="16">
        <f t="shared" si="29"/>
        <v>59</v>
      </c>
      <c r="J419" s="16" t="s">
        <v>121</v>
      </c>
      <c r="K419" s="16" t="s">
        <v>123</v>
      </c>
      <c r="L419" s="16" t="s">
        <v>567</v>
      </c>
      <c r="M419" s="15">
        <f t="shared" si="30"/>
        <v>68</v>
      </c>
      <c r="N419" s="16"/>
      <c r="O419" s="16" t="s">
        <v>1640</v>
      </c>
      <c r="P419" s="16" t="s">
        <v>1574</v>
      </c>
      <c r="Q419" s="16">
        <v>7</v>
      </c>
      <c r="R419" s="10">
        <v>212044</v>
      </c>
      <c r="S419" s="10" t="s">
        <v>2065</v>
      </c>
      <c r="T419" s="10" t="str">
        <f t="shared" si="32"/>
        <v>PDQCancerInfoSummary</v>
      </c>
      <c r="U419" s="10" t="s">
        <v>2064</v>
      </c>
    </row>
    <row r="420" spans="1:21" s="13" customFormat="1" ht="15.75" x14ac:dyDescent="0.25">
      <c r="A420" s="16">
        <v>574137</v>
      </c>
      <c r="B420" s="16" t="s">
        <v>13</v>
      </c>
      <c r="C420" s="16" t="s">
        <v>9</v>
      </c>
      <c r="D420" s="16" t="s">
        <v>20</v>
      </c>
      <c r="E420" s="16" t="s">
        <v>124</v>
      </c>
      <c r="F420" s="16">
        <f t="shared" si="31"/>
        <v>37</v>
      </c>
      <c r="G420" s="16" t="s">
        <v>124</v>
      </c>
      <c r="H420" s="16" t="s">
        <v>124</v>
      </c>
      <c r="I420" s="16">
        <f t="shared" si="29"/>
        <v>37</v>
      </c>
      <c r="J420" s="16" t="s">
        <v>124</v>
      </c>
      <c r="K420" s="16"/>
      <c r="L420" s="16" t="s">
        <v>565</v>
      </c>
      <c r="M420" s="15">
        <f t="shared" si="30"/>
        <v>61</v>
      </c>
      <c r="N420" s="16"/>
      <c r="O420" s="16" t="s">
        <v>1640</v>
      </c>
      <c r="P420" s="16" t="s">
        <v>1574</v>
      </c>
      <c r="Q420" s="16">
        <v>8</v>
      </c>
      <c r="R420" s="10">
        <v>6377</v>
      </c>
      <c r="S420" s="10" t="s">
        <v>2144</v>
      </c>
      <c r="T420" s="10" t="str">
        <f t="shared" si="32"/>
        <v>PDQCancerInfoSummary</v>
      </c>
      <c r="U420" s="10" t="s">
        <v>2167</v>
      </c>
    </row>
    <row r="421" spans="1:21" s="13" customFormat="1" ht="15.75" x14ac:dyDescent="0.25">
      <c r="A421" s="16">
        <v>589150</v>
      </c>
      <c r="B421" s="16" t="s">
        <v>8</v>
      </c>
      <c r="C421" s="16" t="s">
        <v>9</v>
      </c>
      <c r="D421" s="16" t="s">
        <v>20</v>
      </c>
      <c r="E421" s="16" t="s">
        <v>124</v>
      </c>
      <c r="F421" s="16">
        <f t="shared" si="31"/>
        <v>37</v>
      </c>
      <c r="G421" s="16" t="s">
        <v>125</v>
      </c>
      <c r="H421" s="16" t="s">
        <v>124</v>
      </c>
      <c r="I421" s="16">
        <f t="shared" si="29"/>
        <v>37</v>
      </c>
      <c r="J421" s="16" t="s">
        <v>124</v>
      </c>
      <c r="K421" s="16"/>
      <c r="L421" s="16" t="s">
        <v>757</v>
      </c>
      <c r="M421" s="15">
        <f t="shared" si="30"/>
        <v>56</v>
      </c>
      <c r="N421" s="16"/>
      <c r="O421" s="16" t="s">
        <v>1593</v>
      </c>
      <c r="P421" s="16" t="s">
        <v>1574</v>
      </c>
      <c r="Q421" s="16">
        <v>8</v>
      </c>
      <c r="R421" s="10">
        <v>6476</v>
      </c>
      <c r="S421" s="10" t="s">
        <v>2144</v>
      </c>
      <c r="T421" s="10" t="str">
        <f t="shared" si="32"/>
        <v>PDQCancerInfoSummary</v>
      </c>
      <c r="U421" s="10" t="s">
        <v>2143</v>
      </c>
    </row>
    <row r="422" spans="1:21" s="13" customFormat="1" ht="15.75" x14ac:dyDescent="0.25">
      <c r="A422" s="16">
        <v>62843</v>
      </c>
      <c r="B422" s="16" t="s">
        <v>8</v>
      </c>
      <c r="C422" s="16" t="s">
        <v>9</v>
      </c>
      <c r="D422" s="16" t="s">
        <v>20</v>
      </c>
      <c r="E422" s="16" t="s">
        <v>126</v>
      </c>
      <c r="F422" s="16">
        <f t="shared" si="31"/>
        <v>30</v>
      </c>
      <c r="G422" s="16" t="s">
        <v>127</v>
      </c>
      <c r="H422" s="16" t="s">
        <v>126</v>
      </c>
      <c r="I422" s="16">
        <f t="shared" si="29"/>
        <v>30</v>
      </c>
      <c r="J422" s="16" t="s">
        <v>126</v>
      </c>
      <c r="K422" s="16"/>
      <c r="L422" s="16" t="s">
        <v>758</v>
      </c>
      <c r="M422" s="15">
        <f t="shared" si="30"/>
        <v>60</v>
      </c>
      <c r="N422" s="16"/>
      <c r="O422" s="16" t="s">
        <v>1593</v>
      </c>
      <c r="P422" s="16" t="s">
        <v>1574</v>
      </c>
      <c r="Q422" s="16">
        <v>9</v>
      </c>
      <c r="R422" s="10">
        <v>2451</v>
      </c>
      <c r="S422" s="10" t="s">
        <v>2734</v>
      </c>
      <c r="T422" s="10" t="str">
        <f t="shared" si="32"/>
        <v>PDQCancerInfoSummary</v>
      </c>
      <c r="U422" s="10" t="s">
        <v>2883</v>
      </c>
    </row>
    <row r="423" spans="1:21" s="13" customFormat="1" ht="15.75" x14ac:dyDescent="0.25">
      <c r="A423" s="16">
        <v>62971</v>
      </c>
      <c r="B423" s="16" t="s">
        <v>13</v>
      </c>
      <c r="C423" s="16" t="s">
        <v>9</v>
      </c>
      <c r="D423" s="16" t="s">
        <v>20</v>
      </c>
      <c r="E423" s="16" t="s">
        <v>126</v>
      </c>
      <c r="F423" s="16">
        <f t="shared" si="31"/>
        <v>30</v>
      </c>
      <c r="G423" s="16" t="s">
        <v>126</v>
      </c>
      <c r="H423" s="16" t="s">
        <v>126</v>
      </c>
      <c r="I423" s="16">
        <f t="shared" si="29"/>
        <v>30</v>
      </c>
      <c r="J423" s="16" t="s">
        <v>126</v>
      </c>
      <c r="K423" s="16"/>
      <c r="L423" s="16" t="s">
        <v>566</v>
      </c>
      <c r="M423" s="15">
        <f t="shared" si="30"/>
        <v>65</v>
      </c>
      <c r="N423" s="16"/>
      <c r="O423" s="16" t="s">
        <v>1640</v>
      </c>
      <c r="P423" s="16" t="s">
        <v>1574</v>
      </c>
      <c r="Q423" s="16">
        <v>9</v>
      </c>
      <c r="R423" s="10">
        <v>4426</v>
      </c>
      <c r="S423" s="10" t="s">
        <v>2734</v>
      </c>
      <c r="T423" s="10" t="str">
        <f t="shared" si="32"/>
        <v>PDQCancerInfoSummary</v>
      </c>
      <c r="U423" s="10" t="s">
        <v>2733</v>
      </c>
    </row>
    <row r="424" spans="1:21" s="13" customFormat="1" ht="15.75" x14ac:dyDescent="0.25">
      <c r="A424" s="16">
        <v>62854</v>
      </c>
      <c r="B424" s="16" t="s">
        <v>8</v>
      </c>
      <c r="C424" s="16" t="s">
        <v>9</v>
      </c>
      <c r="D424" s="16" t="s">
        <v>20</v>
      </c>
      <c r="E424" s="16" t="s">
        <v>128</v>
      </c>
      <c r="F424" s="16">
        <f t="shared" si="31"/>
        <v>49</v>
      </c>
      <c r="G424" s="16" t="s">
        <v>129</v>
      </c>
      <c r="H424" s="16" t="s">
        <v>128</v>
      </c>
      <c r="I424" s="16">
        <f t="shared" si="29"/>
        <v>49</v>
      </c>
      <c r="J424" s="16" t="s">
        <v>128</v>
      </c>
      <c r="K424" s="16"/>
      <c r="L424" s="16" t="s">
        <v>759</v>
      </c>
      <c r="M424" s="15">
        <f t="shared" si="30"/>
        <v>70</v>
      </c>
      <c r="N424" s="16"/>
      <c r="O424" s="16" t="s">
        <v>1599</v>
      </c>
      <c r="P424" s="16" t="s">
        <v>1574</v>
      </c>
      <c r="Q424" s="16">
        <v>1</v>
      </c>
      <c r="R424" s="10">
        <v>2538</v>
      </c>
      <c r="S424" s="10" t="s">
        <v>2868</v>
      </c>
      <c r="T424" s="10" t="str">
        <f t="shared" si="32"/>
        <v>PDQCancerInfoSummary</v>
      </c>
      <c r="U424" s="10" t="s">
        <v>2873</v>
      </c>
    </row>
    <row r="425" spans="1:21" s="13" customFormat="1" ht="15.75" x14ac:dyDescent="0.25">
      <c r="A425" s="16">
        <v>62857</v>
      </c>
      <c r="B425" s="16" t="s">
        <v>13</v>
      </c>
      <c r="C425" s="16" t="s">
        <v>9</v>
      </c>
      <c r="D425" s="16" t="s">
        <v>20</v>
      </c>
      <c r="E425" s="16" t="s">
        <v>128</v>
      </c>
      <c r="F425" s="16">
        <f t="shared" si="31"/>
        <v>49</v>
      </c>
      <c r="G425" s="16" t="s">
        <v>128</v>
      </c>
      <c r="H425" s="16" t="s">
        <v>128</v>
      </c>
      <c r="I425" s="16">
        <f t="shared" si="29"/>
        <v>49</v>
      </c>
      <c r="J425" s="16" t="s">
        <v>128</v>
      </c>
      <c r="K425" s="16"/>
      <c r="L425" s="16" t="s">
        <v>568</v>
      </c>
      <c r="M425" s="15">
        <f t="shared" si="30"/>
        <v>75</v>
      </c>
      <c r="N425" s="16"/>
      <c r="O425" s="16" t="s">
        <v>1646</v>
      </c>
      <c r="P425" s="16" t="s">
        <v>1574</v>
      </c>
      <c r="Q425" s="16">
        <v>1</v>
      </c>
      <c r="R425" s="10">
        <v>2599</v>
      </c>
      <c r="S425" s="10" t="s">
        <v>2868</v>
      </c>
      <c r="T425" s="10" t="str">
        <f t="shared" si="32"/>
        <v>PDQCancerInfoSummary</v>
      </c>
      <c r="U425" s="10" t="s">
        <v>2867</v>
      </c>
    </row>
    <row r="426" spans="1:21" s="13" customFormat="1" ht="15.75" x14ac:dyDescent="0.25">
      <c r="A426" s="18">
        <v>700000</v>
      </c>
      <c r="B426" s="18" t="s">
        <v>8</v>
      </c>
      <c r="C426" s="18" t="s">
        <v>9</v>
      </c>
      <c r="D426" s="18" t="s">
        <v>20</v>
      </c>
      <c r="E426" s="18" t="s">
        <v>130</v>
      </c>
      <c r="F426" s="16">
        <f t="shared" si="31"/>
        <v>44</v>
      </c>
      <c r="G426" s="18" t="s">
        <v>131</v>
      </c>
      <c r="H426" s="18" t="s">
        <v>130</v>
      </c>
      <c r="I426" s="16">
        <f t="shared" si="29"/>
        <v>44</v>
      </c>
      <c r="J426" s="18" t="s">
        <v>130</v>
      </c>
      <c r="K426" s="18"/>
      <c r="L426" s="18" t="s">
        <v>660</v>
      </c>
      <c r="M426" s="15">
        <f t="shared" si="30"/>
        <v>55</v>
      </c>
      <c r="N426" s="18"/>
      <c r="O426" s="18" t="s">
        <v>1905</v>
      </c>
      <c r="P426" s="18" t="s">
        <v>1759</v>
      </c>
      <c r="Q426" s="18"/>
      <c r="R426" s="10">
        <v>210432</v>
      </c>
      <c r="S426" s="10" t="s">
        <v>2076</v>
      </c>
      <c r="T426" s="10" t="str">
        <f t="shared" si="32"/>
        <v>PDQCancerInfoSummary</v>
      </c>
      <c r="U426" s="10" t="s">
        <v>2075</v>
      </c>
    </row>
    <row r="427" spans="1:21" s="13" customFormat="1" ht="15.75" x14ac:dyDescent="0.25">
      <c r="A427" s="16">
        <v>62933</v>
      </c>
      <c r="B427" s="16" t="s">
        <v>8</v>
      </c>
      <c r="C427" s="16" t="s">
        <v>9</v>
      </c>
      <c r="D427" s="16" t="s">
        <v>20</v>
      </c>
      <c r="E427" s="16" t="s">
        <v>132</v>
      </c>
      <c r="F427" s="16">
        <f t="shared" si="31"/>
        <v>36</v>
      </c>
      <c r="G427" s="16" t="s">
        <v>133</v>
      </c>
      <c r="H427" s="16" t="s">
        <v>132</v>
      </c>
      <c r="I427" s="16">
        <f t="shared" si="29"/>
        <v>36</v>
      </c>
      <c r="J427" s="16" t="s">
        <v>132</v>
      </c>
      <c r="K427" s="16"/>
      <c r="L427" s="16" t="s">
        <v>1757</v>
      </c>
      <c r="M427" s="15">
        <f t="shared" si="30"/>
        <v>60</v>
      </c>
      <c r="N427" s="16"/>
      <c r="O427" s="16" t="s">
        <v>1611</v>
      </c>
      <c r="P427" s="16" t="s">
        <v>1574</v>
      </c>
      <c r="Q427" s="16">
        <v>2</v>
      </c>
      <c r="R427" s="10">
        <v>3877</v>
      </c>
      <c r="S427" s="10" t="s">
        <v>2453</v>
      </c>
      <c r="T427" s="10" t="str">
        <f t="shared" si="32"/>
        <v>PDQCancerInfoSummary</v>
      </c>
      <c r="U427" s="10" t="s">
        <v>2785</v>
      </c>
    </row>
    <row r="428" spans="1:21" s="13" customFormat="1" ht="15.75" x14ac:dyDescent="0.25">
      <c r="A428" s="15">
        <v>257999</v>
      </c>
      <c r="B428" s="15" t="s">
        <v>13</v>
      </c>
      <c r="C428" s="15" t="s">
        <v>9</v>
      </c>
      <c r="D428" s="15" t="s">
        <v>20</v>
      </c>
      <c r="E428" s="15" t="s">
        <v>132</v>
      </c>
      <c r="F428" s="16">
        <f t="shared" si="31"/>
        <v>36</v>
      </c>
      <c r="G428" s="15" t="s">
        <v>132</v>
      </c>
      <c r="H428" s="15" t="s">
        <v>132</v>
      </c>
      <c r="I428" s="16">
        <f t="shared" si="29"/>
        <v>36</v>
      </c>
      <c r="J428" s="15" t="s">
        <v>132</v>
      </c>
      <c r="K428" s="15"/>
      <c r="L428" s="15" t="s">
        <v>1758</v>
      </c>
      <c r="M428" s="15">
        <f t="shared" si="30"/>
        <v>65</v>
      </c>
      <c r="N428" s="15"/>
      <c r="O428" s="15" t="s">
        <v>1658</v>
      </c>
      <c r="P428" s="15" t="s">
        <v>1574</v>
      </c>
      <c r="Q428" s="15">
        <v>2</v>
      </c>
      <c r="R428" s="10">
        <v>4743</v>
      </c>
      <c r="S428" s="10" t="s">
        <v>2453</v>
      </c>
      <c r="T428" s="10" t="str">
        <f t="shared" si="32"/>
        <v>PDQCancerInfoSummary</v>
      </c>
      <c r="U428" s="10" t="s">
        <v>2452</v>
      </c>
    </row>
    <row r="429" spans="1:21" s="13" customFormat="1" ht="15.75" x14ac:dyDescent="0.25">
      <c r="A429" s="16">
        <v>62836</v>
      </c>
      <c r="B429" s="16" t="s">
        <v>8</v>
      </c>
      <c r="C429" s="16" t="s">
        <v>9</v>
      </c>
      <c r="D429" s="16" t="s">
        <v>20</v>
      </c>
      <c r="E429" s="16" t="s">
        <v>134</v>
      </c>
      <c r="F429" s="16">
        <f t="shared" si="31"/>
        <v>32</v>
      </c>
      <c r="G429" s="16" t="s">
        <v>135</v>
      </c>
      <c r="H429" s="16" t="s">
        <v>134</v>
      </c>
      <c r="I429" s="16">
        <f t="shared" si="29"/>
        <v>32</v>
      </c>
      <c r="J429" s="16" t="s">
        <v>134</v>
      </c>
      <c r="K429" s="16"/>
      <c r="L429" s="16" t="s">
        <v>760</v>
      </c>
      <c r="M429" s="15">
        <f t="shared" si="30"/>
        <v>55</v>
      </c>
      <c r="N429" s="16"/>
      <c r="O429" s="16" t="s">
        <v>1609</v>
      </c>
      <c r="P429" s="16" t="s">
        <v>1574</v>
      </c>
      <c r="Q429" s="16">
        <v>2</v>
      </c>
      <c r="R429" s="10">
        <v>2368</v>
      </c>
      <c r="S429" s="10" t="s">
        <v>2387</v>
      </c>
      <c r="T429" s="10" t="str">
        <f t="shared" si="32"/>
        <v>PDQCancerInfoSummary</v>
      </c>
      <c r="U429" s="10" t="s">
        <v>2887</v>
      </c>
    </row>
    <row r="430" spans="1:21" s="13" customFormat="1" ht="15.75" x14ac:dyDescent="0.25">
      <c r="A430" s="16">
        <v>258119</v>
      </c>
      <c r="B430" s="16" t="s">
        <v>13</v>
      </c>
      <c r="C430" s="16" t="s">
        <v>9</v>
      </c>
      <c r="D430" s="16" t="s">
        <v>20</v>
      </c>
      <c r="E430" s="16" t="s">
        <v>134</v>
      </c>
      <c r="F430" s="16">
        <f t="shared" si="31"/>
        <v>32</v>
      </c>
      <c r="G430" s="16" t="s">
        <v>134</v>
      </c>
      <c r="H430" s="16" t="s">
        <v>134</v>
      </c>
      <c r="I430" s="16">
        <f t="shared" si="29"/>
        <v>32</v>
      </c>
      <c r="J430" s="16" t="s">
        <v>134</v>
      </c>
      <c r="K430" s="16"/>
      <c r="L430" s="16" t="s">
        <v>569</v>
      </c>
      <c r="M430" s="15">
        <f t="shared" si="30"/>
        <v>60</v>
      </c>
      <c r="N430" s="16"/>
      <c r="O430" s="16" t="s">
        <v>1656</v>
      </c>
      <c r="P430" s="16" t="s">
        <v>1574</v>
      </c>
      <c r="Q430" s="16">
        <v>2</v>
      </c>
      <c r="R430" s="10">
        <v>5220</v>
      </c>
      <c r="S430" s="10" t="s">
        <v>2387</v>
      </c>
      <c r="T430" s="10" t="str">
        <f t="shared" si="32"/>
        <v>PDQCancerInfoSummary</v>
      </c>
      <c r="U430" s="10" t="s">
        <v>2386</v>
      </c>
    </row>
    <row r="431" spans="1:21" s="13" customFormat="1" ht="15.75" x14ac:dyDescent="0.25">
      <c r="A431" s="16">
        <v>62808</v>
      </c>
      <c r="B431" s="16" t="s">
        <v>8</v>
      </c>
      <c r="C431" s="16" t="s">
        <v>9</v>
      </c>
      <c r="D431" s="16" t="s">
        <v>20</v>
      </c>
      <c r="E431" s="16" t="s">
        <v>136</v>
      </c>
      <c r="F431" s="16">
        <f t="shared" si="31"/>
        <v>40</v>
      </c>
      <c r="G431" s="16" t="s">
        <v>137</v>
      </c>
      <c r="H431" s="16" t="s">
        <v>136</v>
      </c>
      <c r="I431" s="16">
        <f t="shared" si="29"/>
        <v>40</v>
      </c>
      <c r="J431" s="16" t="s">
        <v>136</v>
      </c>
      <c r="K431" s="16" t="s">
        <v>138</v>
      </c>
      <c r="L431" s="16" t="s">
        <v>761</v>
      </c>
      <c r="M431" s="15">
        <f t="shared" si="30"/>
        <v>56</v>
      </c>
      <c r="N431" s="16"/>
      <c r="O431" s="16" t="s">
        <v>1611</v>
      </c>
      <c r="P431" s="16" t="s">
        <v>1574</v>
      </c>
      <c r="Q431" s="16">
        <v>4</v>
      </c>
      <c r="R431" s="10">
        <v>2024</v>
      </c>
      <c r="S431" s="10" t="s">
        <v>2447</v>
      </c>
      <c r="T431" s="10" t="str">
        <f t="shared" si="32"/>
        <v>PDQCancerInfoSummary</v>
      </c>
      <c r="U431" s="10" t="s">
        <v>2917</v>
      </c>
    </row>
    <row r="432" spans="1:21" s="13" customFormat="1" ht="15.75" x14ac:dyDescent="0.25">
      <c r="A432" s="16">
        <v>258002</v>
      </c>
      <c r="B432" s="16" t="s">
        <v>13</v>
      </c>
      <c r="C432" s="16" t="s">
        <v>9</v>
      </c>
      <c r="D432" s="16" t="s">
        <v>20</v>
      </c>
      <c r="E432" s="16" t="s">
        <v>136</v>
      </c>
      <c r="F432" s="16">
        <f t="shared" si="31"/>
        <v>40</v>
      </c>
      <c r="G432" s="16" t="s">
        <v>136</v>
      </c>
      <c r="H432" s="16" t="s">
        <v>136</v>
      </c>
      <c r="I432" s="16">
        <f t="shared" si="29"/>
        <v>40</v>
      </c>
      <c r="J432" s="16" t="s">
        <v>136</v>
      </c>
      <c r="K432" s="16" t="s">
        <v>138</v>
      </c>
      <c r="L432" s="16" t="s">
        <v>570</v>
      </c>
      <c r="M432" s="15">
        <f t="shared" si="30"/>
        <v>61</v>
      </c>
      <c r="N432" s="16"/>
      <c r="O432" s="16" t="s">
        <v>1658</v>
      </c>
      <c r="P432" s="16" t="s">
        <v>1574</v>
      </c>
      <c r="Q432" s="16">
        <v>4</v>
      </c>
      <c r="R432" s="10">
        <v>4799</v>
      </c>
      <c r="S432" s="10" t="s">
        <v>2447</v>
      </c>
      <c r="T432" s="10" t="str">
        <f t="shared" si="32"/>
        <v>PDQCancerInfoSummary</v>
      </c>
      <c r="U432" s="10" t="s">
        <v>2446</v>
      </c>
    </row>
    <row r="433" spans="1:21" s="13" customFormat="1" ht="15.75" x14ac:dyDescent="0.25">
      <c r="A433" s="16">
        <v>62792</v>
      </c>
      <c r="B433" s="16" t="s">
        <v>8</v>
      </c>
      <c r="C433" s="16" t="s">
        <v>9</v>
      </c>
      <c r="D433" s="16" t="s">
        <v>20</v>
      </c>
      <c r="E433" s="16" t="s">
        <v>139</v>
      </c>
      <c r="F433" s="16">
        <f t="shared" si="31"/>
        <v>36</v>
      </c>
      <c r="G433" s="16" t="s">
        <v>140</v>
      </c>
      <c r="H433" s="16" t="s">
        <v>139</v>
      </c>
      <c r="I433" s="16">
        <f t="shared" si="29"/>
        <v>36</v>
      </c>
      <c r="J433" s="16" t="s">
        <v>139</v>
      </c>
      <c r="K433" s="16"/>
      <c r="L433" s="16" t="s">
        <v>762</v>
      </c>
      <c r="M433" s="15">
        <f t="shared" si="30"/>
        <v>74</v>
      </c>
      <c r="N433" s="16"/>
      <c r="O433" s="16" t="s">
        <v>1626</v>
      </c>
      <c r="P433" s="16" t="s">
        <v>1574</v>
      </c>
      <c r="Q433" s="16">
        <v>5</v>
      </c>
      <c r="R433" s="10">
        <v>1879</v>
      </c>
      <c r="S433" s="10" t="s">
        <v>2379</v>
      </c>
      <c r="T433" s="10" t="str">
        <f t="shared" si="32"/>
        <v>PDQCancerInfoSummary</v>
      </c>
      <c r="U433" s="10" t="s">
        <v>2933</v>
      </c>
    </row>
    <row r="434" spans="1:21" s="13" customFormat="1" ht="15.75" x14ac:dyDescent="0.25">
      <c r="A434" s="16">
        <v>258466</v>
      </c>
      <c r="B434" s="16" t="s">
        <v>13</v>
      </c>
      <c r="C434" s="16" t="s">
        <v>9</v>
      </c>
      <c r="D434" s="16" t="s">
        <v>20</v>
      </c>
      <c r="E434" s="16" t="s">
        <v>139</v>
      </c>
      <c r="F434" s="16">
        <f t="shared" si="31"/>
        <v>36</v>
      </c>
      <c r="G434" s="16" t="s">
        <v>139</v>
      </c>
      <c r="H434" s="16" t="s">
        <v>139</v>
      </c>
      <c r="I434" s="16">
        <f t="shared" si="29"/>
        <v>36</v>
      </c>
      <c r="J434" s="16" t="s">
        <v>139</v>
      </c>
      <c r="K434" s="16"/>
      <c r="L434" s="16" t="s">
        <v>571</v>
      </c>
      <c r="M434" s="15">
        <f t="shared" si="30"/>
        <v>79</v>
      </c>
      <c r="N434" s="16"/>
      <c r="O434" s="16" t="s">
        <v>1673</v>
      </c>
      <c r="P434" s="16" t="s">
        <v>1574</v>
      </c>
      <c r="Q434" s="16">
        <v>5</v>
      </c>
      <c r="R434" s="10">
        <v>5282</v>
      </c>
      <c r="S434" s="10" t="s">
        <v>2379</v>
      </c>
      <c r="T434" s="10" t="str">
        <f t="shared" si="32"/>
        <v>PDQCancerInfoSummary</v>
      </c>
      <c r="U434" s="10" t="s">
        <v>2378</v>
      </c>
    </row>
    <row r="435" spans="1:21" s="13" customFormat="1" ht="15.75" x14ac:dyDescent="0.25">
      <c r="A435" s="16">
        <v>62934</v>
      </c>
      <c r="B435" s="16" t="s">
        <v>8</v>
      </c>
      <c r="C435" s="16" t="s">
        <v>9</v>
      </c>
      <c r="D435" s="16" t="s">
        <v>20</v>
      </c>
      <c r="E435" s="16" t="s">
        <v>141</v>
      </c>
      <c r="F435" s="16">
        <f t="shared" si="31"/>
        <v>39</v>
      </c>
      <c r="G435" s="16" t="s">
        <v>142</v>
      </c>
      <c r="H435" s="16" t="s">
        <v>141</v>
      </c>
      <c r="I435" s="16">
        <f t="shared" si="29"/>
        <v>39</v>
      </c>
      <c r="J435" s="16" t="s">
        <v>141</v>
      </c>
      <c r="K435" s="16"/>
      <c r="L435" s="16" t="s">
        <v>763</v>
      </c>
      <c r="M435" s="15">
        <f t="shared" si="30"/>
        <v>75</v>
      </c>
      <c r="N435" s="16"/>
      <c r="O435" s="16" t="s">
        <v>1626</v>
      </c>
      <c r="P435" s="16" t="s">
        <v>1574</v>
      </c>
      <c r="Q435" s="16">
        <v>2</v>
      </c>
      <c r="R435" s="10">
        <v>3899</v>
      </c>
      <c r="S435" s="10" t="s">
        <v>2377</v>
      </c>
      <c r="T435" s="10" t="str">
        <f t="shared" si="32"/>
        <v>PDQCancerInfoSummary</v>
      </c>
      <c r="U435" s="10" t="s">
        <v>2784</v>
      </c>
    </row>
    <row r="436" spans="1:21" s="13" customFormat="1" ht="15.75" x14ac:dyDescent="0.25">
      <c r="A436" s="16">
        <v>258672</v>
      </c>
      <c r="B436" s="16" t="s">
        <v>13</v>
      </c>
      <c r="C436" s="16" t="s">
        <v>9</v>
      </c>
      <c r="D436" s="16" t="s">
        <v>20</v>
      </c>
      <c r="E436" s="16" t="s">
        <v>141</v>
      </c>
      <c r="F436" s="16">
        <f t="shared" si="31"/>
        <v>39</v>
      </c>
      <c r="G436" s="16" t="s">
        <v>141</v>
      </c>
      <c r="H436" s="16" t="s">
        <v>141</v>
      </c>
      <c r="I436" s="16">
        <f t="shared" si="29"/>
        <v>39</v>
      </c>
      <c r="J436" s="16" t="s">
        <v>141</v>
      </c>
      <c r="K436" s="16"/>
      <c r="L436" s="16" t="s">
        <v>572</v>
      </c>
      <c r="M436" s="15">
        <f t="shared" si="30"/>
        <v>80</v>
      </c>
      <c r="N436" s="16"/>
      <c r="O436" s="16" t="s">
        <v>1673</v>
      </c>
      <c r="P436" s="16" t="s">
        <v>1574</v>
      </c>
      <c r="Q436" s="16">
        <v>2</v>
      </c>
      <c r="R436" s="10">
        <v>5296</v>
      </c>
      <c r="S436" s="10" t="s">
        <v>2377</v>
      </c>
      <c r="T436" s="10" t="str">
        <f t="shared" si="32"/>
        <v>PDQCancerInfoSummary</v>
      </c>
      <c r="U436" s="10" t="s">
        <v>2376</v>
      </c>
    </row>
    <row r="437" spans="1:21" s="13" customFormat="1" ht="15.75" x14ac:dyDescent="0.25">
      <c r="A437" s="16">
        <v>62856</v>
      </c>
      <c r="B437" s="16" t="s">
        <v>8</v>
      </c>
      <c r="C437" s="16" t="s">
        <v>9</v>
      </c>
      <c r="D437" s="16" t="s">
        <v>20</v>
      </c>
      <c r="E437" s="16" t="s">
        <v>143</v>
      </c>
      <c r="F437" s="16">
        <f t="shared" si="31"/>
        <v>38</v>
      </c>
      <c r="G437" s="16" t="s">
        <v>145</v>
      </c>
      <c r="H437" s="16" t="s">
        <v>143</v>
      </c>
      <c r="I437" s="16">
        <f t="shared" si="29"/>
        <v>38</v>
      </c>
      <c r="J437" s="16" t="s">
        <v>143</v>
      </c>
      <c r="K437" s="16" t="s">
        <v>144</v>
      </c>
      <c r="L437" s="16" t="s">
        <v>764</v>
      </c>
      <c r="M437" s="15">
        <f t="shared" si="30"/>
        <v>50</v>
      </c>
      <c r="N437" s="16"/>
      <c r="O437" s="16" t="s">
        <v>1608</v>
      </c>
      <c r="P437" s="16" t="s">
        <v>1574</v>
      </c>
      <c r="Q437" s="16">
        <v>5</v>
      </c>
      <c r="R437" s="10">
        <v>2584</v>
      </c>
      <c r="S437" s="10" t="s">
        <v>2870</v>
      </c>
      <c r="T437" s="10" t="str">
        <f t="shared" si="32"/>
        <v>PDQCancerInfoSummary</v>
      </c>
      <c r="U437" s="10" t="s">
        <v>2869</v>
      </c>
    </row>
    <row r="438" spans="1:21" s="13" customFormat="1" ht="15.75" x14ac:dyDescent="0.25">
      <c r="A438" s="16">
        <v>258005</v>
      </c>
      <c r="B438" s="16" t="s">
        <v>13</v>
      </c>
      <c r="C438" s="16" t="s">
        <v>9</v>
      </c>
      <c r="D438" s="16" t="s">
        <v>20</v>
      </c>
      <c r="E438" s="16" t="s">
        <v>143</v>
      </c>
      <c r="F438" s="16">
        <f t="shared" si="31"/>
        <v>38</v>
      </c>
      <c r="G438" s="16" t="s">
        <v>143</v>
      </c>
      <c r="H438" s="16" t="s">
        <v>143</v>
      </c>
      <c r="I438" s="16">
        <f t="shared" ref="I438:I501" si="33">LEN(H438)</f>
        <v>38</v>
      </c>
      <c r="J438" s="16" t="s">
        <v>143</v>
      </c>
      <c r="K438" s="16" t="s">
        <v>144</v>
      </c>
      <c r="L438" s="16" t="s">
        <v>573</v>
      </c>
      <c r="M438" s="15">
        <f t="shared" ref="M438:M501" si="34">LEN(L438)</f>
        <v>55</v>
      </c>
      <c r="N438" s="16"/>
      <c r="O438" s="16" t="s">
        <v>1655</v>
      </c>
      <c r="P438" s="16" t="s">
        <v>1574</v>
      </c>
      <c r="Q438" s="16">
        <v>5</v>
      </c>
      <c r="R438" s="10">
        <v>4814</v>
      </c>
      <c r="S438" s="10" t="s">
        <v>2445</v>
      </c>
      <c r="T438" s="10" t="str">
        <f t="shared" si="32"/>
        <v>PDQCancerInfoSummary</v>
      </c>
      <c r="U438" s="10" t="s">
        <v>2444</v>
      </c>
    </row>
    <row r="439" spans="1:21" s="13" customFormat="1" ht="15.75" x14ac:dyDescent="0.25">
      <c r="A439" s="16">
        <v>62876</v>
      </c>
      <c r="B439" s="16" t="s">
        <v>8</v>
      </c>
      <c r="C439" s="16" t="s">
        <v>9</v>
      </c>
      <c r="D439" s="16" t="s">
        <v>20</v>
      </c>
      <c r="E439" s="16" t="s">
        <v>146</v>
      </c>
      <c r="F439" s="16">
        <f t="shared" si="31"/>
        <v>38</v>
      </c>
      <c r="G439" s="16" t="s">
        <v>147</v>
      </c>
      <c r="H439" s="16" t="s">
        <v>146</v>
      </c>
      <c r="I439" s="16">
        <f t="shared" si="33"/>
        <v>38</v>
      </c>
      <c r="J439" s="16" t="s">
        <v>146</v>
      </c>
      <c r="K439" s="16" t="s">
        <v>148</v>
      </c>
      <c r="L439" s="16" t="s">
        <v>765</v>
      </c>
      <c r="M439" s="15">
        <f t="shared" si="34"/>
        <v>50</v>
      </c>
      <c r="N439" s="16"/>
      <c r="O439" s="16" t="s">
        <v>1608</v>
      </c>
      <c r="P439" s="16" t="s">
        <v>1574</v>
      </c>
      <c r="Q439" s="16">
        <v>6</v>
      </c>
      <c r="R439" s="10">
        <v>2869</v>
      </c>
      <c r="S439" s="10" t="s">
        <v>2443</v>
      </c>
      <c r="T439" s="10" t="str">
        <f t="shared" si="32"/>
        <v>PDQCancerInfoSummary</v>
      </c>
      <c r="U439" s="10" t="s">
        <v>2847</v>
      </c>
    </row>
    <row r="440" spans="1:21" s="13" customFormat="1" ht="15.75" x14ac:dyDescent="0.25">
      <c r="A440" s="16">
        <v>258006</v>
      </c>
      <c r="B440" s="16" t="s">
        <v>13</v>
      </c>
      <c r="C440" s="16" t="s">
        <v>9</v>
      </c>
      <c r="D440" s="16" t="s">
        <v>20</v>
      </c>
      <c r="E440" s="16" t="s">
        <v>146</v>
      </c>
      <c r="F440" s="16">
        <f t="shared" si="31"/>
        <v>38</v>
      </c>
      <c r="G440" s="16" t="s">
        <v>146</v>
      </c>
      <c r="H440" s="16" t="s">
        <v>146</v>
      </c>
      <c r="I440" s="16">
        <f t="shared" si="33"/>
        <v>38</v>
      </c>
      <c r="J440" s="16" t="s">
        <v>146</v>
      </c>
      <c r="K440" s="16" t="s">
        <v>148</v>
      </c>
      <c r="L440" s="16" t="s">
        <v>574</v>
      </c>
      <c r="M440" s="15">
        <f t="shared" si="34"/>
        <v>55</v>
      </c>
      <c r="N440" s="16"/>
      <c r="O440" s="16" t="s">
        <v>1655</v>
      </c>
      <c r="P440" s="16" t="s">
        <v>1574</v>
      </c>
      <c r="Q440" s="16">
        <v>6</v>
      </c>
      <c r="R440" s="10">
        <v>4831</v>
      </c>
      <c r="S440" s="10" t="s">
        <v>2443</v>
      </c>
      <c r="T440" s="10" t="str">
        <f t="shared" si="32"/>
        <v>PDQCancerInfoSummary</v>
      </c>
      <c r="U440" s="10" t="s">
        <v>2442</v>
      </c>
    </row>
    <row r="441" spans="1:21" s="13" customFormat="1" ht="15.75" x14ac:dyDescent="0.25">
      <c r="A441" s="16">
        <v>62927</v>
      </c>
      <c r="B441" s="16" t="s">
        <v>8</v>
      </c>
      <c r="C441" s="16" t="s">
        <v>9</v>
      </c>
      <c r="D441" s="16" t="s">
        <v>20</v>
      </c>
      <c r="E441" s="16" t="s">
        <v>149</v>
      </c>
      <c r="F441" s="16">
        <f t="shared" si="31"/>
        <v>46</v>
      </c>
      <c r="G441" s="16" t="s">
        <v>151</v>
      </c>
      <c r="H441" s="16" t="s">
        <v>149</v>
      </c>
      <c r="I441" s="16">
        <f t="shared" si="33"/>
        <v>46</v>
      </c>
      <c r="J441" s="16" t="s">
        <v>149</v>
      </c>
      <c r="K441" s="16" t="s">
        <v>150</v>
      </c>
      <c r="L441" s="16" t="s">
        <v>766</v>
      </c>
      <c r="M441" s="15">
        <f t="shared" si="34"/>
        <v>64</v>
      </c>
      <c r="N441" s="16"/>
      <c r="O441" s="16" t="s">
        <v>1614</v>
      </c>
      <c r="P441" s="16" t="s">
        <v>1574</v>
      </c>
      <c r="Q441" s="16">
        <v>1</v>
      </c>
      <c r="R441" s="10">
        <v>3773</v>
      </c>
      <c r="S441" s="10" t="s">
        <v>2317</v>
      </c>
      <c r="T441" s="10" t="str">
        <f t="shared" si="32"/>
        <v>PDQCancerInfoSummary</v>
      </c>
      <c r="U441" s="10" t="s">
        <v>2790</v>
      </c>
    </row>
    <row r="442" spans="1:21" s="13" customFormat="1" ht="15.75" x14ac:dyDescent="0.25">
      <c r="A442" s="16">
        <v>368374</v>
      </c>
      <c r="B442" s="16" t="s">
        <v>13</v>
      </c>
      <c r="C442" s="16" t="s">
        <v>9</v>
      </c>
      <c r="D442" s="16" t="s">
        <v>20</v>
      </c>
      <c r="E442" s="16" t="s">
        <v>149</v>
      </c>
      <c r="F442" s="16">
        <f t="shared" si="31"/>
        <v>46</v>
      </c>
      <c r="G442" s="16" t="s">
        <v>149</v>
      </c>
      <c r="H442" s="16" t="s">
        <v>149</v>
      </c>
      <c r="I442" s="16">
        <f t="shared" si="33"/>
        <v>46</v>
      </c>
      <c r="J442" s="16" t="s">
        <v>149</v>
      </c>
      <c r="K442" s="16" t="s">
        <v>150</v>
      </c>
      <c r="L442" s="16" t="s">
        <v>575</v>
      </c>
      <c r="M442" s="15">
        <f t="shared" si="34"/>
        <v>69</v>
      </c>
      <c r="N442" s="16"/>
      <c r="O442" s="16" t="s">
        <v>1661</v>
      </c>
      <c r="P442" s="16" t="s">
        <v>1574</v>
      </c>
      <c r="Q442" s="16">
        <v>1</v>
      </c>
      <c r="R442" s="10">
        <v>5753</v>
      </c>
      <c r="S442" s="10" t="s">
        <v>2317</v>
      </c>
      <c r="T442" s="10" t="str">
        <f t="shared" si="32"/>
        <v>PDQCancerInfoSummary</v>
      </c>
      <c r="U442" s="10" t="s">
        <v>2316</v>
      </c>
    </row>
    <row r="443" spans="1:21" s="13" customFormat="1" ht="15.75" x14ac:dyDescent="0.25">
      <c r="A443" s="16">
        <v>62687</v>
      </c>
      <c r="B443" s="16" t="s">
        <v>8</v>
      </c>
      <c r="C443" s="16" t="s">
        <v>9</v>
      </c>
      <c r="D443" s="16" t="s">
        <v>20</v>
      </c>
      <c r="E443" s="16" t="s">
        <v>158</v>
      </c>
      <c r="F443" s="16">
        <f t="shared" si="31"/>
        <v>22</v>
      </c>
      <c r="G443" s="16" t="s">
        <v>159</v>
      </c>
      <c r="H443" s="16" t="s">
        <v>158</v>
      </c>
      <c r="I443" s="16">
        <f t="shared" si="33"/>
        <v>22</v>
      </c>
      <c r="J443" s="16" t="s">
        <v>158</v>
      </c>
      <c r="K443" s="16"/>
      <c r="L443" s="16" t="s">
        <v>767</v>
      </c>
      <c r="M443" s="15">
        <f t="shared" si="34"/>
        <v>54</v>
      </c>
      <c r="N443" s="16"/>
      <c r="O443" s="16" t="s">
        <v>1597</v>
      </c>
      <c r="P443" s="16" t="s">
        <v>1574</v>
      </c>
      <c r="Q443" s="16">
        <v>1</v>
      </c>
      <c r="R443" s="10">
        <v>1018</v>
      </c>
      <c r="S443" s="10" t="s">
        <v>2768</v>
      </c>
      <c r="T443" s="10" t="str">
        <f t="shared" si="32"/>
        <v>PDQCancerInfoSummary</v>
      </c>
      <c r="U443" s="10" t="s">
        <v>2978</v>
      </c>
    </row>
    <row r="444" spans="1:21" s="13" customFormat="1" ht="15.75" x14ac:dyDescent="0.25">
      <c r="A444" s="16">
        <v>62954</v>
      </c>
      <c r="B444" s="16" t="s">
        <v>13</v>
      </c>
      <c r="C444" s="16" t="s">
        <v>9</v>
      </c>
      <c r="D444" s="16" t="s">
        <v>20</v>
      </c>
      <c r="E444" s="16" t="s">
        <v>158</v>
      </c>
      <c r="F444" s="16">
        <f t="shared" si="31"/>
        <v>22</v>
      </c>
      <c r="G444" s="16" t="s">
        <v>158</v>
      </c>
      <c r="H444" s="16" t="s">
        <v>158</v>
      </c>
      <c r="I444" s="16">
        <f t="shared" si="33"/>
        <v>22</v>
      </c>
      <c r="J444" s="16" t="s">
        <v>158</v>
      </c>
      <c r="K444" s="16"/>
      <c r="L444" s="16" t="s">
        <v>576</v>
      </c>
      <c r="M444" s="15">
        <f t="shared" si="34"/>
        <v>59</v>
      </c>
      <c r="N444" s="16"/>
      <c r="O444" s="16" t="s">
        <v>1644</v>
      </c>
      <c r="P444" s="16" t="s">
        <v>1574</v>
      </c>
      <c r="Q444" s="16">
        <v>1</v>
      </c>
      <c r="R444" s="10">
        <v>4107</v>
      </c>
      <c r="S444" s="10" t="s">
        <v>2768</v>
      </c>
      <c r="T444" s="10" t="str">
        <f t="shared" si="32"/>
        <v>PDQCancerInfoSummary</v>
      </c>
      <c r="U444" s="10" t="s">
        <v>2767</v>
      </c>
    </row>
    <row r="445" spans="1:21" s="13" customFormat="1" ht="15.75" x14ac:dyDescent="0.25">
      <c r="A445" s="1">
        <v>643303</v>
      </c>
      <c r="B445" s="2" t="s">
        <v>13</v>
      </c>
      <c r="C445" s="2" t="s">
        <v>831</v>
      </c>
      <c r="D445" s="2" t="s">
        <v>20</v>
      </c>
      <c r="E445" s="2" t="s">
        <v>926</v>
      </c>
      <c r="F445" s="16">
        <f t="shared" si="31"/>
        <v>38</v>
      </c>
      <c r="G445" s="2" t="s">
        <v>926</v>
      </c>
      <c r="H445" s="2" t="s">
        <v>926</v>
      </c>
      <c r="I445" s="16">
        <f t="shared" si="33"/>
        <v>38</v>
      </c>
      <c r="J445" s="2" t="s">
        <v>926</v>
      </c>
      <c r="K445" s="2"/>
      <c r="L445" s="16" t="s">
        <v>1864</v>
      </c>
      <c r="M445" s="15">
        <f t="shared" si="34"/>
        <v>79</v>
      </c>
      <c r="N445" s="18"/>
      <c r="O445" s="2"/>
      <c r="P445" s="2" t="s">
        <v>1573</v>
      </c>
      <c r="Q445" s="2"/>
      <c r="R445" s="10">
        <v>10837</v>
      </c>
      <c r="S445" s="10" t="s">
        <v>2104</v>
      </c>
      <c r="T445" s="10" t="str">
        <f t="shared" si="32"/>
        <v>PDQCancerInfoSummary</v>
      </c>
      <c r="U445" s="10" t="s">
        <v>2103</v>
      </c>
    </row>
    <row r="446" spans="1:21" s="13" customFormat="1" ht="15.75" x14ac:dyDescent="0.25">
      <c r="A446" s="1">
        <v>632970</v>
      </c>
      <c r="B446" s="1" t="s">
        <v>13</v>
      </c>
      <c r="C446" s="1" t="s">
        <v>831</v>
      </c>
      <c r="D446" s="1" t="s">
        <v>20</v>
      </c>
      <c r="E446" s="1" t="s">
        <v>1164</v>
      </c>
      <c r="F446" s="16">
        <f t="shared" si="31"/>
        <v>38</v>
      </c>
      <c r="G446" s="1" t="s">
        <v>1164</v>
      </c>
      <c r="H446" s="1" t="s">
        <v>1165</v>
      </c>
      <c r="I446" s="16">
        <f t="shared" si="33"/>
        <v>25</v>
      </c>
      <c r="J446" s="1" t="s">
        <v>1165</v>
      </c>
      <c r="K446" s="1" t="s">
        <v>1166</v>
      </c>
      <c r="L446" s="16" t="s">
        <v>1455</v>
      </c>
      <c r="M446" s="15">
        <f t="shared" si="34"/>
        <v>77</v>
      </c>
      <c r="N446" s="16"/>
      <c r="O446" s="1" t="s">
        <v>1722</v>
      </c>
      <c r="P446" s="1" t="s">
        <v>1574</v>
      </c>
      <c r="Q446" s="1"/>
      <c r="R446" s="10">
        <v>10789</v>
      </c>
      <c r="S446" s="10" t="s">
        <v>2109</v>
      </c>
      <c r="T446" s="10" t="str">
        <f t="shared" si="32"/>
        <v>PDQCancerInfoSummary</v>
      </c>
      <c r="U446" s="10" t="s">
        <v>2110</v>
      </c>
    </row>
    <row r="447" spans="1:21" s="13" customFormat="1" ht="15.75" x14ac:dyDescent="0.25">
      <c r="A447" s="1">
        <v>632986</v>
      </c>
      <c r="B447" s="1" t="s">
        <v>8</v>
      </c>
      <c r="C447" s="1" t="s">
        <v>831</v>
      </c>
      <c r="D447" s="1" t="s">
        <v>20</v>
      </c>
      <c r="E447" s="1" t="s">
        <v>1164</v>
      </c>
      <c r="F447" s="16">
        <f t="shared" si="31"/>
        <v>38</v>
      </c>
      <c r="G447" s="1" t="s">
        <v>1167</v>
      </c>
      <c r="H447" s="1" t="s">
        <v>1165</v>
      </c>
      <c r="I447" s="16">
        <f t="shared" si="33"/>
        <v>25</v>
      </c>
      <c r="J447" s="1" t="s">
        <v>1165</v>
      </c>
      <c r="K447" s="1" t="s">
        <v>1166</v>
      </c>
      <c r="L447" s="16" t="s">
        <v>1526</v>
      </c>
      <c r="M447" s="15">
        <f t="shared" si="34"/>
        <v>72</v>
      </c>
      <c r="N447" s="16"/>
      <c r="O447" s="1" t="s">
        <v>1685</v>
      </c>
      <c r="P447" s="1" t="s">
        <v>1574</v>
      </c>
      <c r="Q447" s="1"/>
      <c r="R447" s="10">
        <v>10802</v>
      </c>
      <c r="S447" s="10" t="s">
        <v>2109</v>
      </c>
      <c r="T447" s="10" t="str">
        <f t="shared" si="32"/>
        <v>PDQCancerInfoSummary</v>
      </c>
      <c r="U447" s="10" t="s">
        <v>2108</v>
      </c>
    </row>
    <row r="448" spans="1:21" s="13" customFormat="1" ht="15.75" x14ac:dyDescent="0.25">
      <c r="A448" s="1">
        <v>256675</v>
      </c>
      <c r="B448" s="1" t="s">
        <v>8</v>
      </c>
      <c r="C448" s="1" t="s">
        <v>831</v>
      </c>
      <c r="D448" s="1" t="s">
        <v>20</v>
      </c>
      <c r="E448" s="1" t="s">
        <v>1168</v>
      </c>
      <c r="F448" s="16">
        <f t="shared" si="31"/>
        <v>82</v>
      </c>
      <c r="G448" s="1" t="s">
        <v>1169</v>
      </c>
      <c r="H448" s="1" t="s">
        <v>1170</v>
      </c>
      <c r="I448" s="16">
        <f t="shared" si="33"/>
        <v>50</v>
      </c>
      <c r="J448" s="1" t="s">
        <v>1170</v>
      </c>
      <c r="K448" s="1" t="s">
        <v>1171</v>
      </c>
      <c r="L448" s="16" t="s">
        <v>1527</v>
      </c>
      <c r="M448" s="15">
        <f t="shared" si="34"/>
        <v>73</v>
      </c>
      <c r="N448" s="16"/>
      <c r="O448" s="1" t="s">
        <v>1685</v>
      </c>
      <c r="P448" s="1" t="s">
        <v>1574</v>
      </c>
      <c r="Q448" s="1"/>
      <c r="R448" s="10">
        <v>7584</v>
      </c>
      <c r="S448" s="10" t="s">
        <v>2661</v>
      </c>
      <c r="T448" s="10" t="str">
        <f t="shared" si="32"/>
        <v>PDQCancerInfoSummary</v>
      </c>
      <c r="U448" s="10" t="s">
        <v>2660</v>
      </c>
    </row>
    <row r="449" spans="1:21" s="13" customFormat="1" ht="15.75" x14ac:dyDescent="0.25">
      <c r="A449" s="1">
        <v>600419</v>
      </c>
      <c r="B449" s="1" t="s">
        <v>13</v>
      </c>
      <c r="C449" s="1" t="s">
        <v>831</v>
      </c>
      <c r="D449" s="1" t="s">
        <v>20</v>
      </c>
      <c r="E449" s="1" t="s">
        <v>1172</v>
      </c>
      <c r="F449" s="16">
        <f t="shared" si="31"/>
        <v>80</v>
      </c>
      <c r="G449" s="1" t="s">
        <v>1172</v>
      </c>
      <c r="H449" s="1" t="s">
        <v>1173</v>
      </c>
      <c r="I449" s="16">
        <f t="shared" si="33"/>
        <v>63</v>
      </c>
      <c r="J449" s="1" t="s">
        <v>1173</v>
      </c>
      <c r="K449" s="1" t="s">
        <v>1171</v>
      </c>
      <c r="L449" s="16" t="s">
        <v>1456</v>
      </c>
      <c r="M449" s="15">
        <f t="shared" si="34"/>
        <v>78</v>
      </c>
      <c r="N449" s="16"/>
      <c r="O449" s="1" t="s">
        <v>1722</v>
      </c>
      <c r="P449" s="1" t="s">
        <v>1574</v>
      </c>
      <c r="Q449" s="1"/>
      <c r="R449" s="10">
        <v>10676</v>
      </c>
      <c r="S449" s="10" t="s">
        <v>2131</v>
      </c>
      <c r="T449" s="10" t="str">
        <f t="shared" si="32"/>
        <v>PDQCancerInfoSummary</v>
      </c>
      <c r="U449" s="10" t="s">
        <v>2130</v>
      </c>
    </row>
    <row r="450" spans="1:21" s="13" customFormat="1" ht="15.75" x14ac:dyDescent="0.25">
      <c r="A450" s="1">
        <v>371825</v>
      </c>
      <c r="B450" s="1" t="s">
        <v>8</v>
      </c>
      <c r="C450" s="1" t="s">
        <v>831</v>
      </c>
      <c r="D450" s="1" t="s">
        <v>20</v>
      </c>
      <c r="E450" s="1" t="s">
        <v>1174</v>
      </c>
      <c r="F450" s="16">
        <f t="shared" ref="F450:F513" si="35">LEN(E450)</f>
        <v>57</v>
      </c>
      <c r="G450" s="1" t="s">
        <v>1175</v>
      </c>
      <c r="H450" s="1" t="s">
        <v>1174</v>
      </c>
      <c r="I450" s="16">
        <f t="shared" si="33"/>
        <v>57</v>
      </c>
      <c r="J450" s="1" t="s">
        <v>1174</v>
      </c>
      <c r="K450" s="1"/>
      <c r="L450" s="16" t="s">
        <v>1924</v>
      </c>
      <c r="M450" s="15">
        <f t="shared" si="34"/>
        <v>55</v>
      </c>
      <c r="N450" s="16"/>
      <c r="O450" s="2" t="s">
        <v>1693</v>
      </c>
      <c r="P450" s="2" t="s">
        <v>1574</v>
      </c>
      <c r="Q450" s="2"/>
      <c r="R450" s="10">
        <v>10066</v>
      </c>
      <c r="S450" s="10" t="s">
        <v>2284</v>
      </c>
      <c r="T450" s="10" t="str">
        <f t="shared" ref="T450:T513" si="36">IF(SEARCH("(PDQ", S450), "PDQCancerInfoSummary")</f>
        <v>PDQCancerInfoSummary</v>
      </c>
      <c r="U450" s="10" t="s">
        <v>2315</v>
      </c>
    </row>
    <row r="451" spans="1:21" s="13" customFormat="1" ht="15.75" x14ac:dyDescent="0.25">
      <c r="A451" s="1">
        <v>429650</v>
      </c>
      <c r="B451" s="1" t="s">
        <v>13</v>
      </c>
      <c r="C451" s="1" t="s">
        <v>831</v>
      </c>
      <c r="D451" s="1" t="s">
        <v>20</v>
      </c>
      <c r="E451" s="1" t="s">
        <v>1174</v>
      </c>
      <c r="F451" s="16">
        <f t="shared" si="35"/>
        <v>57</v>
      </c>
      <c r="G451" s="1" t="s">
        <v>1174</v>
      </c>
      <c r="H451" s="1" t="s">
        <v>1174</v>
      </c>
      <c r="I451" s="16">
        <f t="shared" si="33"/>
        <v>57</v>
      </c>
      <c r="J451" s="1" t="s">
        <v>1174</v>
      </c>
      <c r="K451" s="1"/>
      <c r="L451" s="16" t="s">
        <v>1923</v>
      </c>
      <c r="M451" s="15">
        <f t="shared" si="34"/>
        <v>51</v>
      </c>
      <c r="N451" s="16"/>
      <c r="O451" s="2" t="s">
        <v>1730</v>
      </c>
      <c r="P451" s="2" t="s">
        <v>1574</v>
      </c>
      <c r="Q451" s="2"/>
      <c r="R451" s="10">
        <v>10199</v>
      </c>
      <c r="S451" s="10" t="s">
        <v>2284</v>
      </c>
      <c r="T451" s="10" t="str">
        <f t="shared" si="36"/>
        <v>PDQCancerInfoSummary</v>
      </c>
      <c r="U451" s="10" t="s">
        <v>2283</v>
      </c>
    </row>
    <row r="452" spans="1:21" s="13" customFormat="1" ht="15.75" x14ac:dyDescent="0.25">
      <c r="A452" s="16">
        <v>62903</v>
      </c>
      <c r="B452" s="16" t="s">
        <v>8</v>
      </c>
      <c r="C452" s="16" t="s">
        <v>9</v>
      </c>
      <c r="D452" s="16" t="s">
        <v>20</v>
      </c>
      <c r="E452" s="16" t="s">
        <v>176</v>
      </c>
      <c r="F452" s="16">
        <f t="shared" si="35"/>
        <v>28</v>
      </c>
      <c r="G452" s="16" t="s">
        <v>177</v>
      </c>
      <c r="H452" s="16" t="s">
        <v>176</v>
      </c>
      <c r="I452" s="16">
        <f t="shared" si="33"/>
        <v>28</v>
      </c>
      <c r="J452" s="16" t="s">
        <v>176</v>
      </c>
      <c r="K452" s="16"/>
      <c r="L452" s="16" t="s">
        <v>768</v>
      </c>
      <c r="M452" s="15">
        <f t="shared" si="34"/>
        <v>57</v>
      </c>
      <c r="N452" s="16"/>
      <c r="O452" s="16" t="s">
        <v>1633</v>
      </c>
      <c r="P452" s="16" t="s">
        <v>1574</v>
      </c>
      <c r="Q452" s="16">
        <v>1</v>
      </c>
      <c r="R452" s="10">
        <v>3306</v>
      </c>
      <c r="S452" s="10" t="s">
        <v>2748</v>
      </c>
      <c r="T452" s="10" t="str">
        <f t="shared" si="36"/>
        <v>PDQCancerInfoSummary</v>
      </c>
      <c r="U452" s="10" t="s">
        <v>2817</v>
      </c>
    </row>
    <row r="453" spans="1:21" s="13" customFormat="1" ht="15.75" x14ac:dyDescent="0.25">
      <c r="A453" s="16">
        <v>62964</v>
      </c>
      <c r="B453" s="16" t="s">
        <v>13</v>
      </c>
      <c r="C453" s="16" t="s">
        <v>9</v>
      </c>
      <c r="D453" s="16" t="s">
        <v>20</v>
      </c>
      <c r="E453" s="16" t="s">
        <v>176</v>
      </c>
      <c r="F453" s="16">
        <f t="shared" si="35"/>
        <v>28</v>
      </c>
      <c r="G453" s="16" t="s">
        <v>176</v>
      </c>
      <c r="H453" s="16" t="s">
        <v>176</v>
      </c>
      <c r="I453" s="16">
        <f t="shared" si="33"/>
        <v>28</v>
      </c>
      <c r="J453" s="16" t="s">
        <v>176</v>
      </c>
      <c r="K453" s="16"/>
      <c r="L453" s="16" t="s">
        <v>577</v>
      </c>
      <c r="M453" s="15">
        <f t="shared" si="34"/>
        <v>62</v>
      </c>
      <c r="N453" s="16"/>
      <c r="O453" s="16" t="s">
        <v>1680</v>
      </c>
      <c r="P453" s="16" t="s">
        <v>1574</v>
      </c>
      <c r="Q453" s="16">
        <v>1</v>
      </c>
      <c r="R453" s="10">
        <v>4306</v>
      </c>
      <c r="S453" s="10" t="s">
        <v>2748</v>
      </c>
      <c r="T453" s="10" t="str">
        <f t="shared" si="36"/>
        <v>PDQCancerInfoSummary</v>
      </c>
      <c r="U453" s="10" t="s">
        <v>2747</v>
      </c>
    </row>
    <row r="454" spans="1:21" s="13" customFormat="1" ht="15.75" x14ac:dyDescent="0.25">
      <c r="A454" s="1">
        <v>256707</v>
      </c>
      <c r="B454" s="1" t="s">
        <v>8</v>
      </c>
      <c r="C454" s="1" t="s">
        <v>831</v>
      </c>
      <c r="D454" s="1" t="s">
        <v>20</v>
      </c>
      <c r="E454" s="1" t="s">
        <v>1176</v>
      </c>
      <c r="F454" s="16">
        <f t="shared" si="35"/>
        <v>53</v>
      </c>
      <c r="G454" s="1" t="s">
        <v>1177</v>
      </c>
      <c r="H454" s="1" t="s">
        <v>1178</v>
      </c>
      <c r="I454" s="16">
        <f t="shared" si="33"/>
        <v>40</v>
      </c>
      <c r="J454" s="1" t="s">
        <v>1178</v>
      </c>
      <c r="K454" s="1" t="s">
        <v>1179</v>
      </c>
      <c r="L454" s="16" t="s">
        <v>1784</v>
      </c>
      <c r="M454" s="15">
        <f t="shared" si="34"/>
        <v>76</v>
      </c>
      <c r="N454" s="16"/>
      <c r="O454" s="1" t="s">
        <v>1715</v>
      </c>
      <c r="P454" s="1" t="s">
        <v>1574</v>
      </c>
      <c r="Q454" s="1"/>
      <c r="R454" s="10">
        <v>8176</v>
      </c>
      <c r="S454" s="10" t="s">
        <v>2523</v>
      </c>
      <c r="T454" s="10" t="str">
        <f t="shared" si="36"/>
        <v>PDQCancerInfoSummary</v>
      </c>
      <c r="U454" s="10" t="s">
        <v>2630</v>
      </c>
    </row>
    <row r="455" spans="1:21" s="13" customFormat="1" ht="15.75" x14ac:dyDescent="0.25">
      <c r="A455" s="1">
        <v>256801</v>
      </c>
      <c r="B455" s="1" t="s">
        <v>13</v>
      </c>
      <c r="C455" s="1" t="s">
        <v>831</v>
      </c>
      <c r="D455" s="1" t="s">
        <v>20</v>
      </c>
      <c r="E455" s="1" t="s">
        <v>1176</v>
      </c>
      <c r="F455" s="16">
        <f t="shared" si="35"/>
        <v>53</v>
      </c>
      <c r="G455" s="1" t="s">
        <v>1176</v>
      </c>
      <c r="H455" s="1" t="s">
        <v>1178</v>
      </c>
      <c r="I455" s="16">
        <f t="shared" si="33"/>
        <v>40</v>
      </c>
      <c r="J455" s="1" t="s">
        <v>1178</v>
      </c>
      <c r="K455" s="1" t="s">
        <v>1179</v>
      </c>
      <c r="L455" s="16" t="s">
        <v>1833</v>
      </c>
      <c r="M455" s="15">
        <f t="shared" si="34"/>
        <v>81</v>
      </c>
      <c r="N455" s="16"/>
      <c r="O455" s="1" t="s">
        <v>1752</v>
      </c>
      <c r="P455" s="1" t="s">
        <v>1574</v>
      </c>
      <c r="Q455" s="1"/>
      <c r="R455" s="10">
        <v>573425</v>
      </c>
      <c r="S455" s="10" t="s">
        <v>2523</v>
      </c>
      <c r="T455" s="10" t="str">
        <f t="shared" si="36"/>
        <v>PDQCancerInfoSummary</v>
      </c>
      <c r="U455" s="10" t="s">
        <v>2522</v>
      </c>
    </row>
    <row r="456" spans="1:21" s="13" customFormat="1" ht="15.75" x14ac:dyDescent="0.25">
      <c r="A456" s="1">
        <v>256754</v>
      </c>
      <c r="B456" s="1" t="s">
        <v>8</v>
      </c>
      <c r="C456" s="1" t="s">
        <v>831</v>
      </c>
      <c r="D456" s="1" t="s">
        <v>20</v>
      </c>
      <c r="E456" s="1" t="s">
        <v>1180</v>
      </c>
      <c r="F456" s="16">
        <f t="shared" si="35"/>
        <v>19</v>
      </c>
      <c r="G456" s="1" t="s">
        <v>1181</v>
      </c>
      <c r="H456" s="1" t="s">
        <v>1180</v>
      </c>
      <c r="I456" s="16">
        <f t="shared" si="33"/>
        <v>19</v>
      </c>
      <c r="J456" s="1" t="s">
        <v>1180</v>
      </c>
      <c r="K456" s="1" t="s">
        <v>1182</v>
      </c>
      <c r="L456" s="16" t="s">
        <v>1785</v>
      </c>
      <c r="M456" s="15">
        <f t="shared" si="34"/>
        <v>76</v>
      </c>
      <c r="N456" s="16"/>
      <c r="O456" s="1" t="s">
        <v>1685</v>
      </c>
      <c r="P456" s="1" t="s">
        <v>1574</v>
      </c>
      <c r="Q456" s="1"/>
      <c r="R456" s="10">
        <v>8957</v>
      </c>
      <c r="S456" s="10" t="s">
        <v>2585</v>
      </c>
      <c r="T456" s="10" t="str">
        <f t="shared" si="36"/>
        <v>PDQCancerInfoSummary</v>
      </c>
      <c r="U456" s="10" t="s">
        <v>2584</v>
      </c>
    </row>
    <row r="457" spans="1:21" s="13" customFormat="1" ht="15.75" x14ac:dyDescent="0.25">
      <c r="A457" s="1">
        <v>256848</v>
      </c>
      <c r="B457" s="1" t="s">
        <v>13</v>
      </c>
      <c r="C457" s="1" t="s">
        <v>831</v>
      </c>
      <c r="D457" s="1" t="s">
        <v>20</v>
      </c>
      <c r="E457" s="1" t="s">
        <v>1183</v>
      </c>
      <c r="F457" s="16">
        <f t="shared" si="35"/>
        <v>32</v>
      </c>
      <c r="G457" s="1" t="s">
        <v>1183</v>
      </c>
      <c r="H457" s="1" t="s">
        <v>1184</v>
      </c>
      <c r="I457" s="16">
        <f t="shared" si="33"/>
        <v>20</v>
      </c>
      <c r="J457" s="1" t="s">
        <v>1184</v>
      </c>
      <c r="K457" s="1" t="s">
        <v>1182</v>
      </c>
      <c r="L457" s="16" t="s">
        <v>1834</v>
      </c>
      <c r="M457" s="15">
        <f t="shared" si="34"/>
        <v>81</v>
      </c>
      <c r="N457" s="16"/>
      <c r="O457" s="1" t="s">
        <v>1722</v>
      </c>
      <c r="P457" s="1" t="s">
        <v>1574</v>
      </c>
      <c r="Q457" s="1"/>
      <c r="R457" s="10">
        <v>9910</v>
      </c>
      <c r="S457" s="10" t="s">
        <v>2481</v>
      </c>
      <c r="T457" s="10" t="str">
        <f t="shared" si="36"/>
        <v>PDQCancerInfoSummary</v>
      </c>
      <c r="U457" s="10" t="s">
        <v>2480</v>
      </c>
    </row>
    <row r="458" spans="1:21" s="13" customFormat="1" ht="15.75" x14ac:dyDescent="0.25">
      <c r="A458" s="16">
        <v>62741</v>
      </c>
      <c r="B458" s="16" t="s">
        <v>8</v>
      </c>
      <c r="C458" s="16" t="s">
        <v>9</v>
      </c>
      <c r="D458" s="16" t="s">
        <v>20</v>
      </c>
      <c r="E458" s="16" t="s">
        <v>182</v>
      </c>
      <c r="F458" s="16">
        <f t="shared" si="35"/>
        <v>27</v>
      </c>
      <c r="G458" s="16" t="s">
        <v>183</v>
      </c>
      <c r="H458" s="16" t="s">
        <v>182</v>
      </c>
      <c r="I458" s="16">
        <f t="shared" si="33"/>
        <v>27</v>
      </c>
      <c r="J458" s="16" t="s">
        <v>182</v>
      </c>
      <c r="K458" s="16"/>
      <c r="L458" s="16" t="s">
        <v>769</v>
      </c>
      <c r="M458" s="15">
        <f t="shared" si="34"/>
        <v>59</v>
      </c>
      <c r="N458" s="16"/>
      <c r="O458" s="16" t="s">
        <v>1598</v>
      </c>
      <c r="P458" s="16" t="s">
        <v>1574</v>
      </c>
      <c r="Q458" s="16">
        <v>1</v>
      </c>
      <c r="R458" s="10">
        <v>1312</v>
      </c>
      <c r="S458" s="10" t="s">
        <v>2756</v>
      </c>
      <c r="T458" s="10" t="str">
        <f t="shared" si="36"/>
        <v>PDQCancerInfoSummary</v>
      </c>
      <c r="U458" s="10" t="s">
        <v>2965</v>
      </c>
    </row>
    <row r="459" spans="1:21" s="13" customFormat="1" ht="15.75" x14ac:dyDescent="0.25">
      <c r="A459" s="16">
        <v>62960</v>
      </c>
      <c r="B459" s="16" t="s">
        <v>13</v>
      </c>
      <c r="C459" s="16" t="s">
        <v>9</v>
      </c>
      <c r="D459" s="16" t="s">
        <v>20</v>
      </c>
      <c r="E459" s="16" t="s">
        <v>182</v>
      </c>
      <c r="F459" s="16">
        <f t="shared" si="35"/>
        <v>27</v>
      </c>
      <c r="G459" s="16" t="s">
        <v>182</v>
      </c>
      <c r="H459" s="16" t="s">
        <v>182</v>
      </c>
      <c r="I459" s="16">
        <f t="shared" si="33"/>
        <v>27</v>
      </c>
      <c r="J459" s="16" t="s">
        <v>182</v>
      </c>
      <c r="K459" s="16"/>
      <c r="L459" s="16" t="s">
        <v>578</v>
      </c>
      <c r="M459" s="15">
        <f t="shared" si="34"/>
        <v>64</v>
      </c>
      <c r="N459" s="16"/>
      <c r="O459" s="16" t="s">
        <v>1645</v>
      </c>
      <c r="P459" s="16" t="s">
        <v>1574</v>
      </c>
      <c r="Q459" s="16">
        <v>1</v>
      </c>
      <c r="R459" s="10">
        <v>4232</v>
      </c>
      <c r="S459" s="10" t="s">
        <v>2756</v>
      </c>
      <c r="T459" s="10" t="str">
        <f t="shared" si="36"/>
        <v>PDQCancerInfoSummary</v>
      </c>
      <c r="U459" s="10" t="s">
        <v>2755</v>
      </c>
    </row>
    <row r="460" spans="1:21" s="13" customFormat="1" ht="15.75" x14ac:dyDescent="0.25">
      <c r="A460" s="16">
        <v>62841</v>
      </c>
      <c r="B460" s="16" t="s">
        <v>8</v>
      </c>
      <c r="C460" s="16" t="s">
        <v>9</v>
      </c>
      <c r="D460" s="16" t="s">
        <v>20</v>
      </c>
      <c r="E460" s="16" t="s">
        <v>186</v>
      </c>
      <c r="F460" s="16">
        <f t="shared" si="35"/>
        <v>23</v>
      </c>
      <c r="G460" s="16" t="s">
        <v>187</v>
      </c>
      <c r="H460" s="16" t="s">
        <v>186</v>
      </c>
      <c r="I460" s="16">
        <f t="shared" si="33"/>
        <v>23</v>
      </c>
      <c r="J460" s="16" t="s">
        <v>186</v>
      </c>
      <c r="K460" s="16"/>
      <c r="L460" s="16" t="s">
        <v>770</v>
      </c>
      <c r="M460" s="15">
        <f t="shared" si="34"/>
        <v>48</v>
      </c>
      <c r="N460" s="16"/>
      <c r="O460" s="16" t="s">
        <v>1592</v>
      </c>
      <c r="P460" s="16" t="s">
        <v>1574</v>
      </c>
      <c r="Q460" s="16">
        <v>2</v>
      </c>
      <c r="R460" s="10">
        <v>2434</v>
      </c>
      <c r="S460" s="10" t="s">
        <v>2304</v>
      </c>
      <c r="T460" s="10" t="str">
        <f t="shared" si="36"/>
        <v>PDQCancerInfoSummary</v>
      </c>
      <c r="U460" s="10" t="s">
        <v>2884</v>
      </c>
    </row>
    <row r="461" spans="1:21" s="13" customFormat="1" ht="15.75" x14ac:dyDescent="0.25">
      <c r="A461" s="16">
        <v>403689</v>
      </c>
      <c r="B461" s="16" t="s">
        <v>13</v>
      </c>
      <c r="C461" s="16" t="s">
        <v>9</v>
      </c>
      <c r="D461" s="16" t="s">
        <v>20</v>
      </c>
      <c r="E461" s="16" t="s">
        <v>186</v>
      </c>
      <c r="F461" s="16">
        <f t="shared" si="35"/>
        <v>23</v>
      </c>
      <c r="G461" s="16" t="s">
        <v>186</v>
      </c>
      <c r="H461" s="16" t="s">
        <v>186</v>
      </c>
      <c r="I461" s="16">
        <f t="shared" si="33"/>
        <v>23</v>
      </c>
      <c r="J461" s="16" t="s">
        <v>186</v>
      </c>
      <c r="K461" s="16"/>
      <c r="L461" s="16" t="s">
        <v>579</v>
      </c>
      <c r="M461" s="15">
        <f t="shared" si="34"/>
        <v>53</v>
      </c>
      <c r="N461" s="16"/>
      <c r="O461" s="16" t="s">
        <v>1639</v>
      </c>
      <c r="P461" s="16" t="s">
        <v>1574</v>
      </c>
      <c r="Q461" s="16">
        <v>2</v>
      </c>
      <c r="R461" s="10">
        <v>5824</v>
      </c>
      <c r="S461" s="10" t="s">
        <v>2304</v>
      </c>
      <c r="T461" s="10" t="str">
        <f t="shared" si="36"/>
        <v>PDQCancerInfoSummary</v>
      </c>
      <c r="U461" s="10" t="s">
        <v>2303</v>
      </c>
    </row>
    <row r="462" spans="1:21" s="13" customFormat="1" ht="15.75" x14ac:dyDescent="0.25">
      <c r="A462" s="16">
        <v>62939</v>
      </c>
      <c r="B462" s="16" t="s">
        <v>8</v>
      </c>
      <c r="C462" s="16" t="s">
        <v>9</v>
      </c>
      <c r="D462" s="16" t="s">
        <v>20</v>
      </c>
      <c r="E462" s="16" t="s">
        <v>188</v>
      </c>
      <c r="F462" s="16">
        <f t="shared" si="35"/>
        <v>39</v>
      </c>
      <c r="G462" s="16" t="s">
        <v>189</v>
      </c>
      <c r="H462" s="16" t="s">
        <v>188</v>
      </c>
      <c r="I462" s="16">
        <f t="shared" si="33"/>
        <v>39</v>
      </c>
      <c r="J462" s="16" t="s">
        <v>188</v>
      </c>
      <c r="K462" s="16"/>
      <c r="L462" s="16" t="s">
        <v>771</v>
      </c>
      <c r="M462" s="15">
        <f t="shared" si="34"/>
        <v>73</v>
      </c>
      <c r="N462" s="16"/>
      <c r="O462" s="16" t="s">
        <v>1600</v>
      </c>
      <c r="P462" s="16" t="s">
        <v>1574</v>
      </c>
      <c r="Q462" s="16">
        <v>1</v>
      </c>
      <c r="R462" s="10">
        <v>3984</v>
      </c>
      <c r="S462" s="10" t="s">
        <v>2359</v>
      </c>
      <c r="T462" s="10" t="str">
        <f t="shared" si="36"/>
        <v>PDQCancerInfoSummary</v>
      </c>
      <c r="U462" s="10" t="s">
        <v>2778</v>
      </c>
    </row>
    <row r="463" spans="1:21" s="13" customFormat="1" ht="15.75" x14ac:dyDescent="0.25">
      <c r="A463" s="16">
        <v>271920</v>
      </c>
      <c r="B463" s="16" t="s">
        <v>13</v>
      </c>
      <c r="C463" s="16" t="s">
        <v>9</v>
      </c>
      <c r="D463" s="16" t="s">
        <v>20</v>
      </c>
      <c r="E463" s="16" t="s">
        <v>188</v>
      </c>
      <c r="F463" s="16">
        <f t="shared" si="35"/>
        <v>39</v>
      </c>
      <c r="G463" s="16" t="s">
        <v>188</v>
      </c>
      <c r="H463" s="16" t="s">
        <v>188</v>
      </c>
      <c r="I463" s="16">
        <f t="shared" si="33"/>
        <v>39</v>
      </c>
      <c r="J463" s="16" t="s">
        <v>188</v>
      </c>
      <c r="K463" s="16"/>
      <c r="L463" s="16" t="s">
        <v>580</v>
      </c>
      <c r="M463" s="15">
        <f t="shared" si="34"/>
        <v>78</v>
      </c>
      <c r="N463" s="16"/>
      <c r="O463" s="16" t="s">
        <v>1647</v>
      </c>
      <c r="P463" s="16" t="s">
        <v>1574</v>
      </c>
      <c r="Q463" s="16">
        <v>1</v>
      </c>
      <c r="R463" s="10">
        <v>5411</v>
      </c>
      <c r="S463" s="10" t="s">
        <v>2359</v>
      </c>
      <c r="T463" s="10" t="str">
        <f t="shared" si="36"/>
        <v>PDQCancerInfoSummary</v>
      </c>
      <c r="U463" s="10" t="s">
        <v>2358</v>
      </c>
    </row>
    <row r="464" spans="1:21" s="13" customFormat="1" ht="15.75" x14ac:dyDescent="0.25">
      <c r="A464" s="16">
        <v>62905</v>
      </c>
      <c r="B464" s="16" t="s">
        <v>8</v>
      </c>
      <c r="C464" s="16" t="s">
        <v>9</v>
      </c>
      <c r="D464" s="16" t="s">
        <v>20</v>
      </c>
      <c r="E464" s="16" t="s">
        <v>190</v>
      </c>
      <c r="F464" s="16">
        <f t="shared" si="35"/>
        <v>39</v>
      </c>
      <c r="G464" s="16" t="s">
        <v>191</v>
      </c>
      <c r="H464" s="16" t="s">
        <v>190</v>
      </c>
      <c r="I464" s="16">
        <f t="shared" si="33"/>
        <v>39</v>
      </c>
      <c r="J464" s="16" t="s">
        <v>190</v>
      </c>
      <c r="K464" s="16"/>
      <c r="L464" s="16" t="s">
        <v>772</v>
      </c>
      <c r="M464" s="15">
        <f t="shared" si="34"/>
        <v>53</v>
      </c>
      <c r="N464" s="16"/>
      <c r="O464" s="16" t="s">
        <v>1609</v>
      </c>
      <c r="P464" s="16" t="s">
        <v>1574</v>
      </c>
      <c r="Q464" s="16">
        <v>3</v>
      </c>
      <c r="R464" s="10">
        <v>3341</v>
      </c>
      <c r="S464" s="10" t="s">
        <v>2433</v>
      </c>
      <c r="T464" s="10" t="str">
        <f t="shared" si="36"/>
        <v>PDQCancerInfoSummary</v>
      </c>
      <c r="U464" s="10" t="s">
        <v>2815</v>
      </c>
    </row>
    <row r="465" spans="1:21" s="13" customFormat="1" ht="15.75" x14ac:dyDescent="0.25">
      <c r="A465" s="16">
        <v>258011</v>
      </c>
      <c r="B465" s="16" t="s">
        <v>13</v>
      </c>
      <c r="C465" s="16" t="s">
        <v>9</v>
      </c>
      <c r="D465" s="16" t="s">
        <v>20</v>
      </c>
      <c r="E465" s="16" t="s">
        <v>190</v>
      </c>
      <c r="F465" s="16">
        <f t="shared" si="35"/>
        <v>39</v>
      </c>
      <c r="G465" s="16" t="s">
        <v>190</v>
      </c>
      <c r="H465" s="16" t="s">
        <v>190</v>
      </c>
      <c r="I465" s="16">
        <f t="shared" si="33"/>
        <v>39</v>
      </c>
      <c r="J465" s="16" t="s">
        <v>190</v>
      </c>
      <c r="K465" s="16"/>
      <c r="L465" s="16" t="s">
        <v>581</v>
      </c>
      <c r="M465" s="15">
        <f t="shared" si="34"/>
        <v>58</v>
      </c>
      <c r="N465" s="16"/>
      <c r="O465" s="16" t="s">
        <v>1656</v>
      </c>
      <c r="P465" s="16" t="s">
        <v>1574</v>
      </c>
      <c r="Q465" s="16">
        <v>3</v>
      </c>
      <c r="R465" s="10">
        <v>4897</v>
      </c>
      <c r="S465" s="10" t="s">
        <v>2433</v>
      </c>
      <c r="T465" s="10" t="str">
        <f t="shared" si="36"/>
        <v>PDQCancerInfoSummary</v>
      </c>
      <c r="U465" s="10" t="s">
        <v>2432</v>
      </c>
    </row>
    <row r="466" spans="1:21" s="13" customFormat="1" ht="15.75" x14ac:dyDescent="0.25">
      <c r="A466" s="1">
        <v>687776</v>
      </c>
      <c r="B466" s="1" t="s">
        <v>8</v>
      </c>
      <c r="C466" s="1" t="s">
        <v>831</v>
      </c>
      <c r="D466" s="1" t="s">
        <v>20</v>
      </c>
      <c r="E466" s="1" t="s">
        <v>1185</v>
      </c>
      <c r="F466" s="16">
        <f t="shared" si="35"/>
        <v>43</v>
      </c>
      <c r="G466" s="1" t="s">
        <v>1187</v>
      </c>
      <c r="H466" s="1" t="s">
        <v>1188</v>
      </c>
      <c r="I466" s="16">
        <f t="shared" si="33"/>
        <v>33</v>
      </c>
      <c r="J466" s="1" t="s">
        <v>1188</v>
      </c>
      <c r="K466" s="1" t="s">
        <v>1186</v>
      </c>
      <c r="L466" s="16" t="s">
        <v>1556</v>
      </c>
      <c r="M466" s="15">
        <f t="shared" si="34"/>
        <v>78</v>
      </c>
      <c r="N466" s="16"/>
      <c r="O466" s="1" t="s">
        <v>1690</v>
      </c>
      <c r="P466" s="1" t="s">
        <v>1574</v>
      </c>
      <c r="Q466" s="1"/>
      <c r="R466" s="10">
        <v>10936</v>
      </c>
      <c r="S466" s="10" t="s">
        <v>2060</v>
      </c>
      <c r="T466" s="10" t="str">
        <f t="shared" si="36"/>
        <v>PDQCancerInfoSummary</v>
      </c>
      <c r="U466" s="10" t="s">
        <v>2080</v>
      </c>
    </row>
    <row r="467" spans="1:21" s="13" customFormat="1" ht="15.75" x14ac:dyDescent="0.25">
      <c r="A467" s="1">
        <v>722489</v>
      </c>
      <c r="B467" s="1" t="s">
        <v>13</v>
      </c>
      <c r="C467" s="1" t="s">
        <v>831</v>
      </c>
      <c r="D467" s="1" t="s">
        <v>20</v>
      </c>
      <c r="E467" s="1" t="s">
        <v>1185</v>
      </c>
      <c r="F467" s="16">
        <f t="shared" si="35"/>
        <v>43</v>
      </c>
      <c r="G467" s="1" t="s">
        <v>1185</v>
      </c>
      <c r="H467" s="1" t="s">
        <v>1186</v>
      </c>
      <c r="I467" s="16">
        <f t="shared" si="33"/>
        <v>30</v>
      </c>
      <c r="J467" s="1" t="s">
        <v>1186</v>
      </c>
      <c r="K467" s="1" t="s">
        <v>1186</v>
      </c>
      <c r="L467" s="16" t="s">
        <v>1555</v>
      </c>
      <c r="M467" s="15">
        <f t="shared" si="34"/>
        <v>83</v>
      </c>
      <c r="N467" s="16"/>
      <c r="O467" s="1" t="s">
        <v>1727</v>
      </c>
      <c r="P467" s="1" t="s">
        <v>1574</v>
      </c>
      <c r="Q467" s="1"/>
      <c r="R467" s="10">
        <v>177911</v>
      </c>
      <c r="S467" s="10" t="s">
        <v>2060</v>
      </c>
      <c r="T467" s="10" t="str">
        <f t="shared" si="36"/>
        <v>PDQCancerInfoSummary</v>
      </c>
      <c r="U467" s="10" t="s">
        <v>2059</v>
      </c>
    </row>
    <row r="468" spans="1:21" s="13" customFormat="1" ht="15.75" x14ac:dyDescent="0.25">
      <c r="A468" s="16">
        <v>62904</v>
      </c>
      <c r="B468" s="16" t="s">
        <v>8</v>
      </c>
      <c r="C468" s="16" t="s">
        <v>9</v>
      </c>
      <c r="D468" s="16" t="s">
        <v>20</v>
      </c>
      <c r="E468" s="16" t="s">
        <v>197</v>
      </c>
      <c r="F468" s="16">
        <f t="shared" si="35"/>
        <v>28</v>
      </c>
      <c r="G468" s="16" t="s">
        <v>198</v>
      </c>
      <c r="H468" s="16" t="s">
        <v>197</v>
      </c>
      <c r="I468" s="16">
        <f t="shared" si="33"/>
        <v>28</v>
      </c>
      <c r="J468" s="16" t="s">
        <v>197</v>
      </c>
      <c r="K468" s="16"/>
      <c r="L468" s="16" t="s">
        <v>773</v>
      </c>
      <c r="M468" s="15">
        <f t="shared" si="34"/>
        <v>61</v>
      </c>
      <c r="N468" s="16"/>
      <c r="O468" s="16" t="s">
        <v>1602</v>
      </c>
      <c r="P468" s="16" t="s">
        <v>1574</v>
      </c>
      <c r="Q468" s="16">
        <v>1</v>
      </c>
      <c r="R468" s="10">
        <v>3325</v>
      </c>
      <c r="S468" s="10" t="s">
        <v>2364</v>
      </c>
      <c r="T468" s="10" t="str">
        <f t="shared" si="36"/>
        <v>PDQCancerInfoSummary</v>
      </c>
      <c r="U468" s="10" t="s">
        <v>2816</v>
      </c>
    </row>
    <row r="469" spans="1:21" s="13" customFormat="1" ht="15.75" x14ac:dyDescent="0.25">
      <c r="A469" s="16">
        <v>270720</v>
      </c>
      <c r="B469" s="16" t="s">
        <v>13</v>
      </c>
      <c r="C469" s="16" t="s">
        <v>9</v>
      </c>
      <c r="D469" s="16" t="s">
        <v>20</v>
      </c>
      <c r="E469" s="16" t="s">
        <v>197</v>
      </c>
      <c r="F469" s="16">
        <f t="shared" si="35"/>
        <v>28</v>
      </c>
      <c r="G469" s="16" t="s">
        <v>197</v>
      </c>
      <c r="H469" s="16" t="s">
        <v>197</v>
      </c>
      <c r="I469" s="16">
        <f t="shared" si="33"/>
        <v>28</v>
      </c>
      <c r="J469" s="16" t="s">
        <v>197</v>
      </c>
      <c r="K469" s="16"/>
      <c r="L469" s="16" t="s">
        <v>582</v>
      </c>
      <c r="M469" s="15">
        <f t="shared" si="34"/>
        <v>66</v>
      </c>
      <c r="N469" s="16"/>
      <c r="O469" s="16" t="s">
        <v>1649</v>
      </c>
      <c r="P469" s="16" t="s">
        <v>1574</v>
      </c>
      <c r="Q469" s="16">
        <v>1</v>
      </c>
      <c r="R469" s="10">
        <v>5383</v>
      </c>
      <c r="S469" s="10" t="s">
        <v>2364</v>
      </c>
      <c r="T469" s="10" t="str">
        <f t="shared" si="36"/>
        <v>PDQCancerInfoSummary</v>
      </c>
      <c r="U469" s="10" t="s">
        <v>2363</v>
      </c>
    </row>
    <row r="470" spans="1:21" s="13" customFormat="1" ht="15.75" x14ac:dyDescent="0.25">
      <c r="A470" s="16">
        <v>62911</v>
      </c>
      <c r="B470" s="16" t="s">
        <v>8</v>
      </c>
      <c r="C470" s="16" t="s">
        <v>9</v>
      </c>
      <c r="D470" s="16" t="s">
        <v>20</v>
      </c>
      <c r="E470" s="16" t="s">
        <v>199</v>
      </c>
      <c r="F470" s="16">
        <f t="shared" si="35"/>
        <v>24</v>
      </c>
      <c r="G470" s="16" t="s">
        <v>200</v>
      </c>
      <c r="H470" s="16" t="s">
        <v>199</v>
      </c>
      <c r="I470" s="16">
        <f t="shared" si="33"/>
        <v>24</v>
      </c>
      <c r="J470" s="16" t="s">
        <v>199</v>
      </c>
      <c r="K470" s="16"/>
      <c r="L470" s="16" t="s">
        <v>774</v>
      </c>
      <c r="M470" s="15">
        <f t="shared" si="34"/>
        <v>53</v>
      </c>
      <c r="N470" s="16"/>
      <c r="O470" s="16" t="s">
        <v>1627</v>
      </c>
      <c r="P470" s="16" t="s">
        <v>1574</v>
      </c>
      <c r="Q470" s="16">
        <v>1</v>
      </c>
      <c r="R470" s="10">
        <v>3462</v>
      </c>
      <c r="S470" s="10" t="s">
        <v>2361</v>
      </c>
      <c r="T470" s="10" t="str">
        <f t="shared" si="36"/>
        <v>PDQCancerInfoSummary</v>
      </c>
      <c r="U470" s="10" t="s">
        <v>2808</v>
      </c>
    </row>
    <row r="471" spans="1:21" s="13" customFormat="1" ht="15.75" x14ac:dyDescent="0.25">
      <c r="A471" s="16">
        <v>271446</v>
      </c>
      <c r="B471" s="16" t="s">
        <v>13</v>
      </c>
      <c r="C471" s="16" t="s">
        <v>9</v>
      </c>
      <c r="D471" s="16" t="s">
        <v>20</v>
      </c>
      <c r="E471" s="16" t="s">
        <v>199</v>
      </c>
      <c r="F471" s="16">
        <f t="shared" si="35"/>
        <v>24</v>
      </c>
      <c r="G471" s="16" t="s">
        <v>199</v>
      </c>
      <c r="H471" s="16" t="s">
        <v>199</v>
      </c>
      <c r="I471" s="16">
        <f t="shared" si="33"/>
        <v>24</v>
      </c>
      <c r="J471" s="16" t="s">
        <v>199</v>
      </c>
      <c r="K471" s="16"/>
      <c r="L471" s="16" t="s">
        <v>583</v>
      </c>
      <c r="M471" s="15">
        <f t="shared" si="34"/>
        <v>58</v>
      </c>
      <c r="N471" s="16"/>
      <c r="O471" s="16" t="s">
        <v>1674</v>
      </c>
      <c r="P471" s="16" t="s">
        <v>1574</v>
      </c>
      <c r="Q471" s="16">
        <v>1</v>
      </c>
      <c r="R471" s="10">
        <v>5398</v>
      </c>
      <c r="S471" s="10" t="s">
        <v>2361</v>
      </c>
      <c r="T471" s="10" t="str">
        <f t="shared" si="36"/>
        <v>PDQCancerInfoSummary</v>
      </c>
      <c r="U471" s="10" t="s">
        <v>2360</v>
      </c>
    </row>
    <row r="472" spans="1:21" s="13" customFormat="1" ht="15.75" x14ac:dyDescent="0.25">
      <c r="A472" s="15">
        <v>62893</v>
      </c>
      <c r="B472" s="15" t="s">
        <v>8</v>
      </c>
      <c r="C472" s="15" t="s">
        <v>9</v>
      </c>
      <c r="D472" s="15" t="s">
        <v>20</v>
      </c>
      <c r="E472" s="15" t="s">
        <v>201</v>
      </c>
      <c r="F472" s="16">
        <f t="shared" si="35"/>
        <v>43</v>
      </c>
      <c r="G472" s="15" t="s">
        <v>202</v>
      </c>
      <c r="H472" s="15" t="s">
        <v>203</v>
      </c>
      <c r="I472" s="16">
        <f t="shared" si="33"/>
        <v>33</v>
      </c>
      <c r="J472" s="15" t="s">
        <v>203</v>
      </c>
      <c r="K472" s="15" t="s">
        <v>204</v>
      </c>
      <c r="L472" s="16" t="s">
        <v>775</v>
      </c>
      <c r="M472" s="15">
        <f t="shared" si="34"/>
        <v>70</v>
      </c>
      <c r="N472" s="15"/>
      <c r="O472" s="15" t="s">
        <v>1604</v>
      </c>
      <c r="P472" s="16" t="s">
        <v>1574</v>
      </c>
      <c r="Q472" s="15">
        <v>1</v>
      </c>
      <c r="R472" s="10">
        <v>3093</v>
      </c>
      <c r="S472" s="10" t="s">
        <v>2417</v>
      </c>
      <c r="T472" s="10" t="str">
        <f t="shared" si="36"/>
        <v>PDQCancerInfoSummary</v>
      </c>
      <c r="U472" s="10" t="s">
        <v>2829</v>
      </c>
    </row>
    <row r="473" spans="1:21" s="13" customFormat="1" ht="15.75" x14ac:dyDescent="0.25">
      <c r="A473" s="16">
        <v>258021</v>
      </c>
      <c r="B473" s="16" t="s">
        <v>13</v>
      </c>
      <c r="C473" s="16" t="s">
        <v>9</v>
      </c>
      <c r="D473" s="16" t="s">
        <v>20</v>
      </c>
      <c r="E473" s="16" t="s">
        <v>201</v>
      </c>
      <c r="F473" s="16">
        <f t="shared" si="35"/>
        <v>43</v>
      </c>
      <c r="G473" s="16" t="s">
        <v>201</v>
      </c>
      <c r="H473" s="16" t="s">
        <v>201</v>
      </c>
      <c r="I473" s="16">
        <f t="shared" si="33"/>
        <v>43</v>
      </c>
      <c r="J473" s="16" t="s">
        <v>201</v>
      </c>
      <c r="K473" s="16" t="s">
        <v>204</v>
      </c>
      <c r="L473" s="16" t="s">
        <v>584</v>
      </c>
      <c r="M473" s="15">
        <f t="shared" si="34"/>
        <v>75</v>
      </c>
      <c r="N473" s="16"/>
      <c r="O473" s="16" t="s">
        <v>1651</v>
      </c>
      <c r="P473" s="16" t="s">
        <v>1574</v>
      </c>
      <c r="Q473" s="16">
        <v>1</v>
      </c>
      <c r="R473" s="10">
        <v>5003</v>
      </c>
      <c r="S473" s="10" t="s">
        <v>2417</v>
      </c>
      <c r="T473" s="10" t="str">
        <f t="shared" si="36"/>
        <v>PDQCancerInfoSummary</v>
      </c>
      <c r="U473" s="10" t="s">
        <v>2416</v>
      </c>
    </row>
    <row r="474" spans="1:21" s="13" customFormat="1" ht="15.75" x14ac:dyDescent="0.25">
      <c r="A474" s="16">
        <v>639481</v>
      </c>
      <c r="B474" s="16" t="s">
        <v>8</v>
      </c>
      <c r="C474" s="16" t="s">
        <v>9</v>
      </c>
      <c r="D474" s="16" t="s">
        <v>20</v>
      </c>
      <c r="E474" s="16" t="s">
        <v>208</v>
      </c>
      <c r="F474" s="16">
        <f t="shared" si="35"/>
        <v>41</v>
      </c>
      <c r="G474" s="16" t="s">
        <v>209</v>
      </c>
      <c r="H474" s="16" t="s">
        <v>208</v>
      </c>
      <c r="I474" s="16">
        <f t="shared" si="33"/>
        <v>41</v>
      </c>
      <c r="J474" s="16" t="s">
        <v>208</v>
      </c>
      <c r="K474" s="16" t="s">
        <v>210</v>
      </c>
      <c r="L474" s="16" t="s">
        <v>776</v>
      </c>
      <c r="M474" s="15">
        <f t="shared" si="34"/>
        <v>62</v>
      </c>
      <c r="N474" s="16"/>
      <c r="O474" s="16" t="s">
        <v>1626</v>
      </c>
      <c r="P474" s="16" t="s">
        <v>1574</v>
      </c>
      <c r="Q474" s="16">
        <v>3</v>
      </c>
      <c r="R474" s="10">
        <v>65287</v>
      </c>
      <c r="S474" s="10" t="s">
        <v>2101</v>
      </c>
      <c r="T474" s="10" t="str">
        <f t="shared" si="36"/>
        <v>PDQCancerInfoSummary</v>
      </c>
      <c r="U474" s="10" t="s">
        <v>2107</v>
      </c>
    </row>
    <row r="475" spans="1:21" s="13" customFormat="1" ht="15.75" x14ac:dyDescent="0.25">
      <c r="A475" s="16">
        <v>658500</v>
      </c>
      <c r="B475" s="16" t="s">
        <v>13</v>
      </c>
      <c r="C475" s="16" t="s">
        <v>9</v>
      </c>
      <c r="D475" s="16" t="s">
        <v>20</v>
      </c>
      <c r="E475" s="16" t="s">
        <v>208</v>
      </c>
      <c r="F475" s="16">
        <f t="shared" si="35"/>
        <v>41</v>
      </c>
      <c r="G475" s="16" t="s">
        <v>208</v>
      </c>
      <c r="H475" s="16" t="s">
        <v>208</v>
      </c>
      <c r="I475" s="16">
        <f t="shared" si="33"/>
        <v>41</v>
      </c>
      <c r="J475" s="16" t="s">
        <v>208</v>
      </c>
      <c r="K475" s="16" t="s">
        <v>210</v>
      </c>
      <c r="L475" s="16" t="s">
        <v>585</v>
      </c>
      <c r="M475" s="15">
        <f t="shared" si="34"/>
        <v>67</v>
      </c>
      <c r="N475" s="16"/>
      <c r="O475" s="16" t="s">
        <v>1673</v>
      </c>
      <c r="P475" s="16" t="s">
        <v>1574</v>
      </c>
      <c r="Q475" s="16">
        <v>3</v>
      </c>
      <c r="R475" s="10">
        <v>90466</v>
      </c>
      <c r="S475" s="10" t="s">
        <v>2101</v>
      </c>
      <c r="T475" s="10" t="str">
        <f t="shared" si="36"/>
        <v>PDQCancerInfoSummary</v>
      </c>
      <c r="U475" s="10" t="s">
        <v>2100</v>
      </c>
    </row>
    <row r="476" spans="1:21" s="13" customFormat="1" ht="15.75" x14ac:dyDescent="0.25">
      <c r="A476" s="16">
        <v>62699</v>
      </c>
      <c r="B476" s="16" t="s">
        <v>13</v>
      </c>
      <c r="C476" s="16" t="s">
        <v>9</v>
      </c>
      <c r="D476" s="16" t="s">
        <v>20</v>
      </c>
      <c r="E476" s="16" t="s">
        <v>228</v>
      </c>
      <c r="F476" s="16">
        <f t="shared" si="35"/>
        <v>43</v>
      </c>
      <c r="G476" s="16" t="s">
        <v>228</v>
      </c>
      <c r="H476" s="16" t="s">
        <v>228</v>
      </c>
      <c r="I476" s="16">
        <f t="shared" si="33"/>
        <v>43</v>
      </c>
      <c r="J476" s="16" t="s">
        <v>228</v>
      </c>
      <c r="K476" s="16"/>
      <c r="L476" s="16" t="s">
        <v>586</v>
      </c>
      <c r="M476" s="15">
        <f t="shared" si="34"/>
        <v>72</v>
      </c>
      <c r="N476" s="16"/>
      <c r="O476" s="16" t="s">
        <v>1650</v>
      </c>
      <c r="P476" s="16" t="s">
        <v>1574</v>
      </c>
      <c r="Q476" s="16">
        <v>1</v>
      </c>
      <c r="R476" s="10">
        <v>551323</v>
      </c>
      <c r="S476" s="10" t="s">
        <v>2820</v>
      </c>
      <c r="T476" s="10" t="str">
        <f t="shared" si="36"/>
        <v>PDQCancerInfoSummary</v>
      </c>
      <c r="U476" s="10" t="s">
        <v>2975</v>
      </c>
    </row>
    <row r="477" spans="1:21" s="13" customFormat="1" ht="15.75" x14ac:dyDescent="0.25">
      <c r="A477" s="16">
        <v>62901</v>
      </c>
      <c r="B477" s="16" t="s">
        <v>8</v>
      </c>
      <c r="C477" s="16" t="s">
        <v>9</v>
      </c>
      <c r="D477" s="16" t="s">
        <v>20</v>
      </c>
      <c r="E477" s="16" t="s">
        <v>228</v>
      </c>
      <c r="F477" s="16">
        <f t="shared" si="35"/>
        <v>43</v>
      </c>
      <c r="G477" s="16" t="s">
        <v>229</v>
      </c>
      <c r="H477" s="16" t="s">
        <v>228</v>
      </c>
      <c r="I477" s="16">
        <f t="shared" si="33"/>
        <v>43</v>
      </c>
      <c r="J477" s="16" t="s">
        <v>228</v>
      </c>
      <c r="K477" s="16"/>
      <c r="L477" s="16" t="s">
        <v>777</v>
      </c>
      <c r="M477" s="15">
        <f t="shared" si="34"/>
        <v>67</v>
      </c>
      <c r="N477" s="16"/>
      <c r="O477" s="16" t="s">
        <v>1603</v>
      </c>
      <c r="P477" s="16" t="s">
        <v>1574</v>
      </c>
      <c r="Q477" s="16">
        <v>1</v>
      </c>
      <c r="R477" s="10">
        <v>3267</v>
      </c>
      <c r="S477" s="10" t="s">
        <v>2820</v>
      </c>
      <c r="T477" s="10" t="str">
        <f t="shared" si="36"/>
        <v>PDQCancerInfoSummary</v>
      </c>
      <c r="U477" s="10" t="s">
        <v>2819</v>
      </c>
    </row>
    <row r="478" spans="1:21" s="13" customFormat="1" ht="15.75" x14ac:dyDescent="0.25">
      <c r="A478" s="1">
        <v>256682</v>
      </c>
      <c r="B478" s="1" t="s">
        <v>8</v>
      </c>
      <c r="C478" s="1" t="s">
        <v>831</v>
      </c>
      <c r="D478" s="1" t="s">
        <v>20</v>
      </c>
      <c r="E478" s="1" t="s">
        <v>1189</v>
      </c>
      <c r="F478" s="16">
        <f t="shared" si="35"/>
        <v>49</v>
      </c>
      <c r="G478" s="1" t="s">
        <v>1190</v>
      </c>
      <c r="H478" s="1" t="s">
        <v>1191</v>
      </c>
      <c r="I478" s="16">
        <f t="shared" si="33"/>
        <v>36</v>
      </c>
      <c r="J478" s="1" t="s">
        <v>1191</v>
      </c>
      <c r="K478" s="1" t="s">
        <v>1192</v>
      </c>
      <c r="L478" s="16" t="s">
        <v>1528</v>
      </c>
      <c r="M478" s="15">
        <f t="shared" si="34"/>
        <v>72</v>
      </c>
      <c r="N478" s="16"/>
      <c r="O478" s="1" t="s">
        <v>1685</v>
      </c>
      <c r="P478" s="1" t="s">
        <v>1574</v>
      </c>
      <c r="Q478" s="1"/>
      <c r="R478" s="10">
        <v>7693</v>
      </c>
      <c r="S478" s="10" t="s">
        <v>2551</v>
      </c>
      <c r="T478" s="10" t="str">
        <f t="shared" si="36"/>
        <v>PDQCancerInfoSummary</v>
      </c>
      <c r="U478" s="10" t="s">
        <v>2655</v>
      </c>
    </row>
    <row r="479" spans="1:21" s="13" customFormat="1" ht="15.75" x14ac:dyDescent="0.25">
      <c r="A479" s="1">
        <v>256776</v>
      </c>
      <c r="B479" s="1" t="s">
        <v>13</v>
      </c>
      <c r="C479" s="1" t="s">
        <v>831</v>
      </c>
      <c r="D479" s="1" t="s">
        <v>20</v>
      </c>
      <c r="E479" s="1" t="s">
        <v>1189</v>
      </c>
      <c r="F479" s="16">
        <f t="shared" si="35"/>
        <v>49</v>
      </c>
      <c r="G479" s="1" t="s">
        <v>1189</v>
      </c>
      <c r="H479" s="1" t="s">
        <v>1191</v>
      </c>
      <c r="I479" s="16">
        <f t="shared" si="33"/>
        <v>36</v>
      </c>
      <c r="J479" s="1" t="s">
        <v>1191</v>
      </c>
      <c r="K479" s="1" t="s">
        <v>1192</v>
      </c>
      <c r="L479" s="16" t="s">
        <v>1457</v>
      </c>
      <c r="M479" s="15">
        <f t="shared" si="34"/>
        <v>77</v>
      </c>
      <c r="N479" s="16"/>
      <c r="O479" s="1" t="s">
        <v>1722</v>
      </c>
      <c r="P479" s="1" t="s">
        <v>1574</v>
      </c>
      <c r="Q479" s="1"/>
      <c r="R479" s="10">
        <v>9338</v>
      </c>
      <c r="S479" s="10" t="s">
        <v>2551</v>
      </c>
      <c r="T479" s="10" t="str">
        <f t="shared" si="36"/>
        <v>PDQCancerInfoSummary</v>
      </c>
      <c r="U479" s="10" t="s">
        <v>2550</v>
      </c>
    </row>
    <row r="480" spans="1:21" s="13" customFormat="1" ht="15.75" x14ac:dyDescent="0.25">
      <c r="A480" s="1">
        <v>257273</v>
      </c>
      <c r="B480" s="1" t="s">
        <v>8</v>
      </c>
      <c r="C480" s="1" t="s">
        <v>831</v>
      </c>
      <c r="D480" s="1" t="s">
        <v>20</v>
      </c>
      <c r="E480" s="1" t="s">
        <v>1193</v>
      </c>
      <c r="F480" s="16">
        <f t="shared" si="35"/>
        <v>100</v>
      </c>
      <c r="G480" s="1" t="s">
        <v>1194</v>
      </c>
      <c r="H480" s="1" t="s">
        <v>1195</v>
      </c>
      <c r="I480" s="16">
        <f t="shared" si="33"/>
        <v>57</v>
      </c>
      <c r="J480" s="1" t="s">
        <v>1195</v>
      </c>
      <c r="K480" s="1" t="s">
        <v>1196</v>
      </c>
      <c r="L480" s="16" t="s">
        <v>1464</v>
      </c>
      <c r="M480" s="15">
        <f t="shared" si="34"/>
        <v>72</v>
      </c>
      <c r="N480" s="16"/>
      <c r="O480" s="1"/>
      <c r="P480" s="1" t="s">
        <v>1573</v>
      </c>
      <c r="Q480" s="1"/>
      <c r="R480" s="10">
        <v>9950</v>
      </c>
      <c r="S480" s="10" t="s">
        <v>2473</v>
      </c>
      <c r="T480" s="10" t="str">
        <f t="shared" si="36"/>
        <v>PDQCancerInfoSummary</v>
      </c>
      <c r="U480" s="10" t="s">
        <v>2472</v>
      </c>
    </row>
    <row r="481" spans="1:21" s="13" customFormat="1" ht="15.75" x14ac:dyDescent="0.25">
      <c r="A481" s="16">
        <v>62926</v>
      </c>
      <c r="B481" s="16" t="s">
        <v>8</v>
      </c>
      <c r="C481" s="16" t="s">
        <v>9</v>
      </c>
      <c r="D481" s="16" t="s">
        <v>20</v>
      </c>
      <c r="E481" s="16" t="s">
        <v>235</v>
      </c>
      <c r="F481" s="16">
        <f t="shared" si="35"/>
        <v>29</v>
      </c>
      <c r="G481" s="16" t="s">
        <v>236</v>
      </c>
      <c r="H481" s="16" t="s">
        <v>235</v>
      </c>
      <c r="I481" s="16">
        <f t="shared" si="33"/>
        <v>29</v>
      </c>
      <c r="J481" s="16" t="s">
        <v>235</v>
      </c>
      <c r="K481" s="16"/>
      <c r="L481" s="16" t="s">
        <v>778</v>
      </c>
      <c r="M481" s="15">
        <f t="shared" si="34"/>
        <v>57</v>
      </c>
      <c r="N481" s="16"/>
      <c r="O481" s="16" t="s">
        <v>1608</v>
      </c>
      <c r="P481" s="16" t="s">
        <v>1574</v>
      </c>
      <c r="Q481" s="16">
        <v>7</v>
      </c>
      <c r="R481" s="10">
        <v>3758</v>
      </c>
      <c r="S481" s="10" t="s">
        <v>2431</v>
      </c>
      <c r="T481" s="10" t="str">
        <f t="shared" si="36"/>
        <v>PDQCancerInfoSummary</v>
      </c>
      <c r="U481" s="10" t="s">
        <v>2791</v>
      </c>
    </row>
    <row r="482" spans="1:21" s="13" customFormat="1" ht="15.75" x14ac:dyDescent="0.25">
      <c r="A482" s="16">
        <v>258013</v>
      </c>
      <c r="B482" s="16" t="s">
        <v>13</v>
      </c>
      <c r="C482" s="16" t="s">
        <v>9</v>
      </c>
      <c r="D482" s="16" t="s">
        <v>20</v>
      </c>
      <c r="E482" s="16" t="s">
        <v>235</v>
      </c>
      <c r="F482" s="16">
        <f t="shared" si="35"/>
        <v>29</v>
      </c>
      <c r="G482" s="16" t="s">
        <v>235</v>
      </c>
      <c r="H482" s="16" t="s">
        <v>235</v>
      </c>
      <c r="I482" s="16">
        <f t="shared" si="33"/>
        <v>29</v>
      </c>
      <c r="J482" s="16" t="s">
        <v>235</v>
      </c>
      <c r="K482" s="16"/>
      <c r="L482" s="16" t="s">
        <v>587</v>
      </c>
      <c r="M482" s="15">
        <f t="shared" si="34"/>
        <v>62</v>
      </c>
      <c r="N482" s="16"/>
      <c r="O482" s="16" t="s">
        <v>1655</v>
      </c>
      <c r="P482" s="16" t="s">
        <v>1574</v>
      </c>
      <c r="Q482" s="16">
        <v>7</v>
      </c>
      <c r="R482" s="10">
        <v>4912</v>
      </c>
      <c r="S482" s="10" t="s">
        <v>2431</v>
      </c>
      <c r="T482" s="10" t="str">
        <f t="shared" si="36"/>
        <v>PDQCancerInfoSummary</v>
      </c>
      <c r="U482" s="10" t="s">
        <v>2430</v>
      </c>
    </row>
    <row r="483" spans="1:21" s="13" customFormat="1" ht="15.75" x14ac:dyDescent="0.25">
      <c r="A483" s="1">
        <v>682078</v>
      </c>
      <c r="B483" s="1" t="s">
        <v>13</v>
      </c>
      <c r="C483" s="1" t="s">
        <v>831</v>
      </c>
      <c r="D483" s="1" t="s">
        <v>20</v>
      </c>
      <c r="E483" s="1" t="s">
        <v>1197</v>
      </c>
      <c r="F483" s="16">
        <f t="shared" si="35"/>
        <v>52</v>
      </c>
      <c r="G483" s="1" t="s">
        <v>1197</v>
      </c>
      <c r="H483" s="1" t="s">
        <v>1198</v>
      </c>
      <c r="I483" s="16">
        <f t="shared" si="33"/>
        <v>39</v>
      </c>
      <c r="J483" s="1" t="s">
        <v>1198</v>
      </c>
      <c r="K483" s="1" t="s">
        <v>1199</v>
      </c>
      <c r="L483" s="16" t="s">
        <v>1835</v>
      </c>
      <c r="M483" s="15">
        <f t="shared" si="34"/>
        <v>75</v>
      </c>
      <c r="N483" s="16"/>
      <c r="O483" s="1" t="s">
        <v>1732</v>
      </c>
      <c r="P483" s="1" t="s">
        <v>1574</v>
      </c>
      <c r="Q483" s="1"/>
      <c r="R483" s="10">
        <v>10903</v>
      </c>
      <c r="S483" s="10" t="s">
        <v>2089</v>
      </c>
      <c r="T483" s="10" t="str">
        <f t="shared" si="36"/>
        <v>PDQCancerInfoSummary</v>
      </c>
      <c r="U483" s="10" t="s">
        <v>2088</v>
      </c>
    </row>
    <row r="484" spans="1:21" s="13" customFormat="1" ht="15.75" x14ac:dyDescent="0.25">
      <c r="A484" s="1">
        <v>641243</v>
      </c>
      <c r="B484" s="1" t="s">
        <v>8</v>
      </c>
      <c r="C484" s="1" t="s">
        <v>831</v>
      </c>
      <c r="D484" s="1" t="s">
        <v>20</v>
      </c>
      <c r="E484" s="1" t="s">
        <v>1200</v>
      </c>
      <c r="F484" s="16">
        <f t="shared" si="35"/>
        <v>51</v>
      </c>
      <c r="G484" s="1" t="s">
        <v>1201</v>
      </c>
      <c r="H484" s="1" t="s">
        <v>1200</v>
      </c>
      <c r="I484" s="16">
        <f t="shared" si="33"/>
        <v>51</v>
      </c>
      <c r="J484" s="1" t="s">
        <v>1200</v>
      </c>
      <c r="K484" s="1" t="s">
        <v>1199</v>
      </c>
      <c r="L484" s="16" t="s">
        <v>1786</v>
      </c>
      <c r="M484" s="15">
        <f t="shared" si="34"/>
        <v>70</v>
      </c>
      <c r="N484" s="16"/>
      <c r="O484" s="1" t="s">
        <v>1695</v>
      </c>
      <c r="P484" s="1" t="s">
        <v>1574</v>
      </c>
      <c r="Q484" s="1"/>
      <c r="R484" s="10">
        <v>10819</v>
      </c>
      <c r="S484" s="10" t="s">
        <v>2106</v>
      </c>
      <c r="T484" s="10" t="str">
        <f t="shared" si="36"/>
        <v>PDQCancerInfoSummary</v>
      </c>
      <c r="U484" s="10" t="s">
        <v>2105</v>
      </c>
    </row>
    <row r="485" spans="1:21" s="13" customFormat="1" ht="15.75" x14ac:dyDescent="0.25">
      <c r="A485" s="16">
        <v>62921</v>
      </c>
      <c r="B485" s="16" t="s">
        <v>8</v>
      </c>
      <c r="C485" s="16" t="s">
        <v>9</v>
      </c>
      <c r="D485" s="16" t="s">
        <v>20</v>
      </c>
      <c r="E485" s="16" t="s">
        <v>244</v>
      </c>
      <c r="F485" s="16">
        <f t="shared" si="35"/>
        <v>31</v>
      </c>
      <c r="G485" s="16" t="s">
        <v>245</v>
      </c>
      <c r="H485" s="16" t="s">
        <v>244</v>
      </c>
      <c r="I485" s="16">
        <f t="shared" si="33"/>
        <v>31</v>
      </c>
      <c r="J485" s="16" t="s">
        <v>244</v>
      </c>
      <c r="K485" s="16"/>
      <c r="L485" s="16" t="s">
        <v>1468</v>
      </c>
      <c r="M485" s="15">
        <f t="shared" si="34"/>
        <v>66</v>
      </c>
      <c r="N485" s="16"/>
      <c r="O485" s="16" t="s">
        <v>1605</v>
      </c>
      <c r="P485" s="16" t="s">
        <v>1574</v>
      </c>
      <c r="Q485" s="16">
        <v>1</v>
      </c>
      <c r="R485" s="10">
        <v>3662</v>
      </c>
      <c r="S485" s="10" t="s">
        <v>2429</v>
      </c>
      <c r="T485" s="10" t="str">
        <f t="shared" si="36"/>
        <v>PDQCancerInfoSummary</v>
      </c>
      <c r="U485" s="10" t="s">
        <v>2796</v>
      </c>
    </row>
    <row r="486" spans="1:21" s="13" customFormat="1" ht="15.75" x14ac:dyDescent="0.25">
      <c r="A486" s="16">
        <v>258014</v>
      </c>
      <c r="B486" s="16" t="s">
        <v>13</v>
      </c>
      <c r="C486" s="16" t="s">
        <v>9</v>
      </c>
      <c r="D486" s="16" t="s">
        <v>20</v>
      </c>
      <c r="E486" s="16" t="s">
        <v>244</v>
      </c>
      <c r="F486" s="16">
        <f t="shared" si="35"/>
        <v>31</v>
      </c>
      <c r="G486" s="16" t="s">
        <v>244</v>
      </c>
      <c r="H486" s="16" t="s">
        <v>244</v>
      </c>
      <c r="I486" s="16">
        <f t="shared" si="33"/>
        <v>31</v>
      </c>
      <c r="J486" s="16" t="s">
        <v>244</v>
      </c>
      <c r="K486" s="16"/>
      <c r="L486" s="16" t="s">
        <v>1467</v>
      </c>
      <c r="M486" s="15">
        <f t="shared" si="34"/>
        <v>71</v>
      </c>
      <c r="N486" s="16"/>
      <c r="O486" s="16" t="s">
        <v>1652</v>
      </c>
      <c r="P486" s="16" t="s">
        <v>1574</v>
      </c>
      <c r="Q486" s="16">
        <v>1</v>
      </c>
      <c r="R486" s="10">
        <v>4925</v>
      </c>
      <c r="S486" s="10" t="s">
        <v>2429</v>
      </c>
      <c r="T486" s="10" t="str">
        <f t="shared" si="36"/>
        <v>PDQCancerInfoSummary</v>
      </c>
      <c r="U486" s="10" t="s">
        <v>2428</v>
      </c>
    </row>
    <row r="487" spans="1:21" s="13" customFormat="1" ht="15.75" x14ac:dyDescent="0.25">
      <c r="A487" s="16">
        <v>62916</v>
      </c>
      <c r="B487" s="16" t="s">
        <v>8</v>
      </c>
      <c r="C487" s="16" t="s">
        <v>9</v>
      </c>
      <c r="D487" s="16" t="s">
        <v>20</v>
      </c>
      <c r="E487" s="16" t="s">
        <v>246</v>
      </c>
      <c r="F487" s="16">
        <f t="shared" si="35"/>
        <v>38</v>
      </c>
      <c r="G487" s="16" t="s">
        <v>247</v>
      </c>
      <c r="H487" s="16" t="s">
        <v>248</v>
      </c>
      <c r="I487" s="16">
        <f t="shared" si="33"/>
        <v>36</v>
      </c>
      <c r="J487" s="16" t="s">
        <v>248</v>
      </c>
      <c r="K487" s="16" t="s">
        <v>249</v>
      </c>
      <c r="L487" s="16" t="s">
        <v>779</v>
      </c>
      <c r="M487" s="15">
        <f t="shared" si="34"/>
        <v>62</v>
      </c>
      <c r="N487" s="16"/>
      <c r="O487" s="16" t="s">
        <v>1601</v>
      </c>
      <c r="P487" s="16" t="s">
        <v>1574</v>
      </c>
      <c r="Q487" s="16">
        <v>1</v>
      </c>
      <c r="R487" s="10">
        <v>3561</v>
      </c>
      <c r="S487" s="10" t="s">
        <v>2427</v>
      </c>
      <c r="T487" s="10" t="str">
        <f t="shared" si="36"/>
        <v>PDQCancerInfoSummary</v>
      </c>
      <c r="U487" s="10" t="s">
        <v>2803</v>
      </c>
    </row>
    <row r="488" spans="1:21" s="13" customFormat="1" ht="15.75" x14ac:dyDescent="0.25">
      <c r="A488" s="16">
        <v>258015</v>
      </c>
      <c r="B488" s="16" t="s">
        <v>13</v>
      </c>
      <c r="C488" s="16" t="s">
        <v>9</v>
      </c>
      <c r="D488" s="16" t="s">
        <v>20</v>
      </c>
      <c r="E488" s="16" t="s">
        <v>246</v>
      </c>
      <c r="F488" s="16">
        <f t="shared" si="35"/>
        <v>38</v>
      </c>
      <c r="G488" s="16" t="s">
        <v>246</v>
      </c>
      <c r="H488" s="16" t="s">
        <v>246</v>
      </c>
      <c r="I488" s="16">
        <f t="shared" si="33"/>
        <v>38</v>
      </c>
      <c r="J488" s="16" t="s">
        <v>246</v>
      </c>
      <c r="K488" s="16" t="s">
        <v>249</v>
      </c>
      <c r="L488" s="16" t="s">
        <v>588</v>
      </c>
      <c r="M488" s="15">
        <f t="shared" si="34"/>
        <v>67</v>
      </c>
      <c r="N488" s="16"/>
      <c r="O488" s="16" t="s">
        <v>1648</v>
      </c>
      <c r="P488" s="16" t="s">
        <v>1574</v>
      </c>
      <c r="Q488" s="16">
        <v>1</v>
      </c>
      <c r="R488" s="10">
        <v>4939</v>
      </c>
      <c r="S488" s="10" t="s">
        <v>2427</v>
      </c>
      <c r="T488" s="10" t="str">
        <f t="shared" si="36"/>
        <v>PDQCancerInfoSummary</v>
      </c>
      <c r="U488" s="10" t="s">
        <v>2426</v>
      </c>
    </row>
    <row r="489" spans="1:21" s="13" customFormat="1" ht="15.75" x14ac:dyDescent="0.25">
      <c r="A489" s="16">
        <v>62914</v>
      </c>
      <c r="B489" s="16" t="s">
        <v>8</v>
      </c>
      <c r="C489" s="16" t="s">
        <v>9</v>
      </c>
      <c r="D489" s="16" t="s">
        <v>20</v>
      </c>
      <c r="E489" s="16" t="s">
        <v>250</v>
      </c>
      <c r="F489" s="16">
        <f t="shared" si="35"/>
        <v>24</v>
      </c>
      <c r="G489" s="16" t="s">
        <v>251</v>
      </c>
      <c r="H489" s="16" t="s">
        <v>250</v>
      </c>
      <c r="I489" s="16">
        <f t="shared" si="33"/>
        <v>24</v>
      </c>
      <c r="J489" s="16" t="s">
        <v>250</v>
      </c>
      <c r="K489" s="16"/>
      <c r="L489" s="16" t="s">
        <v>780</v>
      </c>
      <c r="M489" s="15">
        <f t="shared" si="34"/>
        <v>64</v>
      </c>
      <c r="N489" s="16"/>
      <c r="O489" s="16" t="s">
        <v>1626</v>
      </c>
      <c r="P489" s="16" t="s">
        <v>1574</v>
      </c>
      <c r="Q489" s="16">
        <v>4</v>
      </c>
      <c r="R489" s="10">
        <v>3524</v>
      </c>
      <c r="S489" s="10" t="s">
        <v>2265</v>
      </c>
      <c r="T489" s="10" t="str">
        <f t="shared" si="36"/>
        <v>PDQCancerInfoSummary</v>
      </c>
      <c r="U489" s="10" t="s">
        <v>2805</v>
      </c>
    </row>
    <row r="490" spans="1:21" s="13" customFormat="1" ht="15.75" x14ac:dyDescent="0.25">
      <c r="A490" s="16">
        <v>442381</v>
      </c>
      <c r="B490" s="16" t="s">
        <v>13</v>
      </c>
      <c r="C490" s="16" t="s">
        <v>9</v>
      </c>
      <c r="D490" s="16" t="s">
        <v>20</v>
      </c>
      <c r="E490" s="16" t="s">
        <v>250</v>
      </c>
      <c r="F490" s="16">
        <f t="shared" si="35"/>
        <v>24</v>
      </c>
      <c r="G490" s="16" t="s">
        <v>250</v>
      </c>
      <c r="H490" s="16" t="s">
        <v>250</v>
      </c>
      <c r="I490" s="16">
        <f t="shared" si="33"/>
        <v>24</v>
      </c>
      <c r="J490" s="16" t="s">
        <v>250</v>
      </c>
      <c r="K490" s="16"/>
      <c r="L490" s="16" t="s">
        <v>589</v>
      </c>
      <c r="M490" s="15">
        <f t="shared" si="34"/>
        <v>69</v>
      </c>
      <c r="N490" s="16"/>
      <c r="O490" s="16" t="s">
        <v>1673</v>
      </c>
      <c r="P490" s="16" t="s">
        <v>1574</v>
      </c>
      <c r="Q490" s="16">
        <v>4</v>
      </c>
      <c r="R490" s="10">
        <v>5986</v>
      </c>
      <c r="S490" s="10" t="s">
        <v>2265</v>
      </c>
      <c r="T490" s="10" t="str">
        <f t="shared" si="36"/>
        <v>PDQCancerInfoSummary</v>
      </c>
      <c r="U490" s="10" t="s">
        <v>2264</v>
      </c>
    </row>
    <row r="491" spans="1:21" s="13" customFormat="1" ht="15.75" x14ac:dyDescent="0.25">
      <c r="A491" s="16">
        <v>597824</v>
      </c>
      <c r="B491" s="16" t="s">
        <v>13</v>
      </c>
      <c r="C491" s="16" t="s">
        <v>9</v>
      </c>
      <c r="D491" s="16" t="s">
        <v>20</v>
      </c>
      <c r="E491" s="16" t="s">
        <v>254</v>
      </c>
      <c r="F491" s="16">
        <f t="shared" si="35"/>
        <v>39</v>
      </c>
      <c r="G491" s="16" t="s">
        <v>254</v>
      </c>
      <c r="H491" s="16" t="s">
        <v>254</v>
      </c>
      <c r="I491" s="16">
        <f t="shared" si="33"/>
        <v>39</v>
      </c>
      <c r="J491" s="16" t="s">
        <v>254</v>
      </c>
      <c r="K491" s="16"/>
      <c r="L491" s="16" t="s">
        <v>590</v>
      </c>
      <c r="M491" s="15">
        <f t="shared" si="34"/>
        <v>64</v>
      </c>
      <c r="N491" s="19" t="s">
        <v>591</v>
      </c>
      <c r="O491" s="16" t="s">
        <v>1654</v>
      </c>
      <c r="P491" s="16" t="s">
        <v>1574</v>
      </c>
      <c r="Q491" s="16">
        <v>1</v>
      </c>
      <c r="R491" s="10">
        <v>6545</v>
      </c>
      <c r="S491" s="10" t="s">
        <v>2127</v>
      </c>
      <c r="T491" s="10" t="str">
        <f t="shared" si="36"/>
        <v>PDQCancerInfoSummary</v>
      </c>
      <c r="U491" s="10" t="s">
        <v>2135</v>
      </c>
    </row>
    <row r="492" spans="1:21" s="13" customFormat="1" ht="15.75" x14ac:dyDescent="0.25">
      <c r="A492" s="16">
        <v>600550</v>
      </c>
      <c r="B492" s="16" t="s">
        <v>8</v>
      </c>
      <c r="C492" s="16" t="s">
        <v>9</v>
      </c>
      <c r="D492" s="16" t="s">
        <v>20</v>
      </c>
      <c r="E492" s="16" t="s">
        <v>254</v>
      </c>
      <c r="F492" s="16">
        <f t="shared" si="35"/>
        <v>39</v>
      </c>
      <c r="G492" s="16" t="s">
        <v>255</v>
      </c>
      <c r="H492" s="16" t="s">
        <v>254</v>
      </c>
      <c r="I492" s="16">
        <f t="shared" si="33"/>
        <v>39</v>
      </c>
      <c r="J492" s="16" t="s">
        <v>254</v>
      </c>
      <c r="K492" s="16"/>
      <c r="L492" s="16" t="s">
        <v>781</v>
      </c>
      <c r="M492" s="15">
        <f t="shared" si="34"/>
        <v>59</v>
      </c>
      <c r="N492" s="19" t="s">
        <v>591</v>
      </c>
      <c r="O492" s="16" t="s">
        <v>1607</v>
      </c>
      <c r="P492" s="16" t="s">
        <v>1574</v>
      </c>
      <c r="Q492" s="16">
        <v>1</v>
      </c>
      <c r="R492" s="10">
        <v>6569</v>
      </c>
      <c r="S492" s="10" t="s">
        <v>2127</v>
      </c>
      <c r="T492" s="10" t="str">
        <f t="shared" si="36"/>
        <v>PDQCancerInfoSummary</v>
      </c>
      <c r="U492" s="10" t="s">
        <v>2126</v>
      </c>
    </row>
    <row r="493" spans="1:21" s="13" customFormat="1" ht="15.75" x14ac:dyDescent="0.25">
      <c r="A493" s="16">
        <v>62922</v>
      </c>
      <c r="B493" s="16" t="s">
        <v>8</v>
      </c>
      <c r="C493" s="16" t="s">
        <v>9</v>
      </c>
      <c r="D493" s="16" t="s">
        <v>20</v>
      </c>
      <c r="E493" s="16" t="s">
        <v>256</v>
      </c>
      <c r="F493" s="16">
        <f t="shared" si="35"/>
        <v>26</v>
      </c>
      <c r="G493" s="16" t="s">
        <v>257</v>
      </c>
      <c r="H493" s="16" t="s">
        <v>256</v>
      </c>
      <c r="I493" s="16">
        <f t="shared" si="33"/>
        <v>26</v>
      </c>
      <c r="J493" s="16" t="s">
        <v>256</v>
      </c>
      <c r="K493" s="16"/>
      <c r="L493" s="16" t="s">
        <v>782</v>
      </c>
      <c r="M493" s="15">
        <f t="shared" si="34"/>
        <v>61</v>
      </c>
      <c r="N493" s="16"/>
      <c r="O493" s="16" t="s">
        <v>1605</v>
      </c>
      <c r="P493" s="16" t="s">
        <v>1574</v>
      </c>
      <c r="Q493" s="16">
        <v>2</v>
      </c>
      <c r="R493" s="10">
        <v>3685</v>
      </c>
      <c r="S493" s="10" t="s">
        <v>2425</v>
      </c>
      <c r="T493" s="10" t="str">
        <f t="shared" si="36"/>
        <v>PDQCancerInfoSummary</v>
      </c>
      <c r="U493" s="10" t="s">
        <v>2795</v>
      </c>
    </row>
    <row r="494" spans="1:21" s="13" customFormat="1" ht="15.75" x14ac:dyDescent="0.25">
      <c r="A494" s="16">
        <v>258016</v>
      </c>
      <c r="B494" s="16" t="s">
        <v>13</v>
      </c>
      <c r="C494" s="16" t="s">
        <v>9</v>
      </c>
      <c r="D494" s="16" t="s">
        <v>20</v>
      </c>
      <c r="E494" s="16" t="s">
        <v>256</v>
      </c>
      <c r="F494" s="16">
        <f t="shared" si="35"/>
        <v>26</v>
      </c>
      <c r="G494" s="16" t="s">
        <v>256</v>
      </c>
      <c r="H494" s="16" t="s">
        <v>256</v>
      </c>
      <c r="I494" s="16">
        <f t="shared" si="33"/>
        <v>26</v>
      </c>
      <c r="J494" s="16" t="s">
        <v>256</v>
      </c>
      <c r="K494" s="16"/>
      <c r="L494" s="16" t="s">
        <v>642</v>
      </c>
      <c r="M494" s="15">
        <f t="shared" si="34"/>
        <v>66</v>
      </c>
      <c r="N494" s="16"/>
      <c r="O494" s="16" t="s">
        <v>1652</v>
      </c>
      <c r="P494" s="16" t="s">
        <v>1574</v>
      </c>
      <c r="Q494" s="16">
        <v>2</v>
      </c>
      <c r="R494" s="10">
        <v>4952</v>
      </c>
      <c r="S494" s="10" t="s">
        <v>2425</v>
      </c>
      <c r="T494" s="10" t="str">
        <f t="shared" si="36"/>
        <v>PDQCancerInfoSummary</v>
      </c>
      <c r="U494" s="10" t="s">
        <v>2424</v>
      </c>
    </row>
    <row r="495" spans="1:21" s="13" customFormat="1" ht="15.75" x14ac:dyDescent="0.25">
      <c r="A495" s="18">
        <v>343584</v>
      </c>
      <c r="B495" s="18" t="s">
        <v>8</v>
      </c>
      <c r="C495" s="18" t="s">
        <v>9</v>
      </c>
      <c r="D495" s="18" t="s">
        <v>20</v>
      </c>
      <c r="E495" s="18" t="s">
        <v>260</v>
      </c>
      <c r="F495" s="16">
        <f t="shared" si="35"/>
        <v>46</v>
      </c>
      <c r="G495" s="18" t="s">
        <v>261</v>
      </c>
      <c r="H495" s="18" t="s">
        <v>260</v>
      </c>
      <c r="I495" s="16">
        <f t="shared" si="33"/>
        <v>46</v>
      </c>
      <c r="J495" s="18" t="s">
        <v>260</v>
      </c>
      <c r="K495" s="18" t="s">
        <v>262</v>
      </c>
      <c r="L495" s="18" t="s">
        <v>661</v>
      </c>
      <c r="M495" s="15">
        <f t="shared" si="34"/>
        <v>58</v>
      </c>
      <c r="N495" s="18"/>
      <c r="O495" s="18" t="s">
        <v>1905</v>
      </c>
      <c r="P495" s="18" t="s">
        <v>1759</v>
      </c>
      <c r="Q495" s="18"/>
      <c r="R495" s="10">
        <v>5659</v>
      </c>
      <c r="S495" s="10" t="s">
        <v>2314</v>
      </c>
      <c r="T495" s="10" t="str">
        <f t="shared" si="36"/>
        <v>PDQCancerInfoSummary</v>
      </c>
      <c r="U495" s="10" t="s">
        <v>2329</v>
      </c>
    </row>
    <row r="496" spans="1:21" s="13" customFormat="1" ht="15.75" x14ac:dyDescent="0.25">
      <c r="A496" s="18">
        <v>373791</v>
      </c>
      <c r="B496" s="18" t="s">
        <v>13</v>
      </c>
      <c r="C496" s="18" t="s">
        <v>9</v>
      </c>
      <c r="D496" s="18" t="s">
        <v>20</v>
      </c>
      <c r="E496" s="18" t="s">
        <v>260</v>
      </c>
      <c r="F496" s="16">
        <f t="shared" si="35"/>
        <v>46</v>
      </c>
      <c r="G496" s="18" t="s">
        <v>260</v>
      </c>
      <c r="H496" s="18" t="s">
        <v>260</v>
      </c>
      <c r="I496" s="16">
        <f t="shared" si="33"/>
        <v>46</v>
      </c>
      <c r="J496" s="18" t="s">
        <v>260</v>
      </c>
      <c r="K496" s="18" t="s">
        <v>262</v>
      </c>
      <c r="L496" s="18" t="s">
        <v>662</v>
      </c>
      <c r="M496" s="15">
        <f t="shared" si="34"/>
        <v>55</v>
      </c>
      <c r="N496" s="18"/>
      <c r="O496" s="18" t="s">
        <v>1905</v>
      </c>
      <c r="P496" s="18" t="s">
        <v>1759</v>
      </c>
      <c r="Q496" s="18"/>
      <c r="R496" s="10">
        <v>5770</v>
      </c>
      <c r="S496" s="10" t="s">
        <v>2314</v>
      </c>
      <c r="T496" s="10" t="str">
        <f t="shared" si="36"/>
        <v>PDQCancerInfoSummary</v>
      </c>
      <c r="U496" s="10" t="s">
        <v>2313</v>
      </c>
    </row>
    <row r="497" spans="1:21" s="13" customFormat="1" ht="15.75" x14ac:dyDescent="0.25">
      <c r="A497" s="1">
        <v>256730</v>
      </c>
      <c r="B497" s="1" t="s">
        <v>8</v>
      </c>
      <c r="C497" s="1" t="s">
        <v>831</v>
      </c>
      <c r="D497" s="1" t="s">
        <v>20</v>
      </c>
      <c r="E497" s="1" t="s">
        <v>1202</v>
      </c>
      <c r="F497" s="16">
        <f t="shared" si="35"/>
        <v>40</v>
      </c>
      <c r="G497" s="1" t="s">
        <v>1205</v>
      </c>
      <c r="H497" s="1" t="s">
        <v>1206</v>
      </c>
      <c r="I497" s="16">
        <f t="shared" si="33"/>
        <v>27</v>
      </c>
      <c r="J497" s="1" t="s">
        <v>1206</v>
      </c>
      <c r="K497" s="1" t="s">
        <v>1204</v>
      </c>
      <c r="L497" s="16" t="s">
        <v>1546</v>
      </c>
      <c r="M497" s="15">
        <f t="shared" si="34"/>
        <v>73</v>
      </c>
      <c r="N497" s="16"/>
      <c r="O497" s="1" t="s">
        <v>1696</v>
      </c>
      <c r="P497" s="1" t="s">
        <v>1574</v>
      </c>
      <c r="Q497" s="1"/>
      <c r="R497" s="10">
        <v>8632</v>
      </c>
      <c r="S497" s="10" t="s">
        <v>2499</v>
      </c>
      <c r="T497" s="10" t="str">
        <f t="shared" si="36"/>
        <v>PDQCancerInfoSummary</v>
      </c>
      <c r="U497" s="10" t="s">
        <v>2605</v>
      </c>
    </row>
    <row r="498" spans="1:21" s="13" customFormat="1" ht="15.75" x14ac:dyDescent="0.25">
      <c r="A498" s="1">
        <v>256824</v>
      </c>
      <c r="B498" s="1" t="s">
        <v>13</v>
      </c>
      <c r="C498" s="1" t="s">
        <v>831</v>
      </c>
      <c r="D498" s="1" t="s">
        <v>20</v>
      </c>
      <c r="E498" s="1" t="s">
        <v>1202</v>
      </c>
      <c r="F498" s="16">
        <f t="shared" si="35"/>
        <v>40</v>
      </c>
      <c r="G498" s="1" t="s">
        <v>1202</v>
      </c>
      <c r="H498" s="1" t="s">
        <v>1203</v>
      </c>
      <c r="I498" s="16">
        <f t="shared" si="33"/>
        <v>28</v>
      </c>
      <c r="J498" s="1" t="s">
        <v>1203</v>
      </c>
      <c r="K498" s="1" t="s">
        <v>1204</v>
      </c>
      <c r="L498" s="16" t="s">
        <v>1544</v>
      </c>
      <c r="M498" s="15">
        <f t="shared" si="34"/>
        <v>78</v>
      </c>
      <c r="N498" s="16"/>
      <c r="O498" s="1" t="s">
        <v>1733</v>
      </c>
      <c r="P498" s="1" t="s">
        <v>1574</v>
      </c>
      <c r="Q498" s="1"/>
      <c r="R498" s="10">
        <v>9765</v>
      </c>
      <c r="S498" s="10" t="s">
        <v>2499</v>
      </c>
      <c r="T498" s="10" t="str">
        <f t="shared" si="36"/>
        <v>PDQCancerInfoSummary</v>
      </c>
      <c r="U498" s="10" t="s">
        <v>2498</v>
      </c>
    </row>
    <row r="499" spans="1:21" s="13" customFormat="1" ht="15.75" x14ac:dyDescent="0.25">
      <c r="A499" s="1">
        <v>256695</v>
      </c>
      <c r="B499" s="1" t="s">
        <v>8</v>
      </c>
      <c r="C499" s="1" t="s">
        <v>831</v>
      </c>
      <c r="D499" s="1" t="s">
        <v>20</v>
      </c>
      <c r="E499" s="1" t="s">
        <v>1207</v>
      </c>
      <c r="F499" s="16">
        <f t="shared" si="35"/>
        <v>52</v>
      </c>
      <c r="G499" s="1" t="s">
        <v>1208</v>
      </c>
      <c r="H499" s="1" t="s">
        <v>1209</v>
      </c>
      <c r="I499" s="16">
        <f t="shared" si="33"/>
        <v>39</v>
      </c>
      <c r="J499" s="1" t="s">
        <v>1209</v>
      </c>
      <c r="K499" s="1" t="s">
        <v>1210</v>
      </c>
      <c r="L499" s="16" t="s">
        <v>1545</v>
      </c>
      <c r="M499" s="15">
        <f t="shared" si="34"/>
        <v>68</v>
      </c>
      <c r="N499" s="16"/>
      <c r="O499" s="1" t="s">
        <v>1696</v>
      </c>
      <c r="P499" s="1" t="s">
        <v>1574</v>
      </c>
      <c r="Q499" s="1"/>
      <c r="R499" s="10">
        <v>7927</v>
      </c>
      <c r="S499" s="10" t="s">
        <v>2539</v>
      </c>
      <c r="T499" s="10" t="str">
        <f t="shared" si="36"/>
        <v>PDQCancerInfoSummary</v>
      </c>
      <c r="U499" s="10" t="s">
        <v>2642</v>
      </c>
    </row>
    <row r="500" spans="1:21" s="13" customFormat="1" ht="15.75" x14ac:dyDescent="0.25">
      <c r="A500" s="1">
        <v>256789</v>
      </c>
      <c r="B500" s="1" t="s">
        <v>13</v>
      </c>
      <c r="C500" s="1" t="s">
        <v>831</v>
      </c>
      <c r="D500" s="1" t="s">
        <v>20</v>
      </c>
      <c r="E500" s="1" t="s">
        <v>1207</v>
      </c>
      <c r="F500" s="16">
        <f t="shared" si="35"/>
        <v>52</v>
      </c>
      <c r="G500" s="1" t="s">
        <v>1207</v>
      </c>
      <c r="H500" s="1" t="s">
        <v>1209</v>
      </c>
      <c r="I500" s="16">
        <f t="shared" si="33"/>
        <v>39</v>
      </c>
      <c r="J500" s="1" t="s">
        <v>1209</v>
      </c>
      <c r="K500" s="1" t="s">
        <v>1210</v>
      </c>
      <c r="L500" s="16" t="s">
        <v>1836</v>
      </c>
      <c r="M500" s="15">
        <f t="shared" si="34"/>
        <v>74</v>
      </c>
      <c r="N500" s="16"/>
      <c r="O500" s="1" t="s">
        <v>1733</v>
      </c>
      <c r="P500" s="1" t="s">
        <v>1574</v>
      </c>
      <c r="Q500" s="1"/>
      <c r="R500" s="10">
        <v>9449</v>
      </c>
      <c r="S500" s="10" t="s">
        <v>2539</v>
      </c>
      <c r="T500" s="10" t="str">
        <f t="shared" si="36"/>
        <v>PDQCancerInfoSummary</v>
      </c>
      <c r="U500" s="10" t="s">
        <v>2538</v>
      </c>
    </row>
    <row r="501" spans="1:21" s="13" customFormat="1" ht="15.75" x14ac:dyDescent="0.25">
      <c r="A501" s="1">
        <v>256671</v>
      </c>
      <c r="B501" s="1" t="s">
        <v>8</v>
      </c>
      <c r="C501" s="1" t="s">
        <v>831</v>
      </c>
      <c r="D501" s="1" t="s">
        <v>20</v>
      </c>
      <c r="E501" s="1" t="s">
        <v>1211</v>
      </c>
      <c r="F501" s="16">
        <f t="shared" si="35"/>
        <v>50</v>
      </c>
      <c r="G501" s="1" t="s">
        <v>1214</v>
      </c>
      <c r="H501" s="1" t="s">
        <v>1211</v>
      </c>
      <c r="I501" s="16">
        <f t="shared" si="33"/>
        <v>50</v>
      </c>
      <c r="J501" s="1" t="s">
        <v>1211</v>
      </c>
      <c r="K501" s="1" t="s">
        <v>1213</v>
      </c>
      <c r="L501" s="16" t="s">
        <v>1787</v>
      </c>
      <c r="M501" s="15">
        <f t="shared" si="34"/>
        <v>70</v>
      </c>
      <c r="N501" s="16"/>
      <c r="O501" s="1" t="s">
        <v>1696</v>
      </c>
      <c r="P501" s="1" t="s">
        <v>1574</v>
      </c>
      <c r="Q501" s="1"/>
      <c r="R501" s="10">
        <v>7501</v>
      </c>
      <c r="S501" s="10" t="s">
        <v>2567</v>
      </c>
      <c r="T501" s="10" t="str">
        <f t="shared" si="36"/>
        <v>PDQCancerInfoSummary</v>
      </c>
      <c r="U501" s="10" t="s">
        <v>2666</v>
      </c>
    </row>
    <row r="502" spans="1:21" s="13" customFormat="1" ht="15.75" x14ac:dyDescent="0.25">
      <c r="A502" s="1">
        <v>256765</v>
      </c>
      <c r="B502" s="1" t="s">
        <v>13</v>
      </c>
      <c r="C502" s="1" t="s">
        <v>831</v>
      </c>
      <c r="D502" s="1" t="s">
        <v>20</v>
      </c>
      <c r="E502" s="1" t="s">
        <v>1211</v>
      </c>
      <c r="F502" s="16">
        <f t="shared" si="35"/>
        <v>50</v>
      </c>
      <c r="G502" s="1" t="s">
        <v>1211</v>
      </c>
      <c r="H502" s="1" t="s">
        <v>1212</v>
      </c>
      <c r="I502" s="16">
        <f t="shared" ref="I502:I565" si="37">LEN(H502)</f>
        <v>37</v>
      </c>
      <c r="J502" s="1" t="s">
        <v>1212</v>
      </c>
      <c r="K502" s="1" t="s">
        <v>1213</v>
      </c>
      <c r="L502" s="16" t="s">
        <v>1837</v>
      </c>
      <c r="M502" s="15">
        <f t="shared" ref="M502:M565" si="38">LEN(L502)</f>
        <v>75</v>
      </c>
      <c r="N502" s="16"/>
      <c r="O502" s="1" t="s">
        <v>1733</v>
      </c>
      <c r="P502" s="1" t="s">
        <v>1574</v>
      </c>
      <c r="Q502" s="1"/>
      <c r="R502" s="10">
        <v>9185</v>
      </c>
      <c r="S502" s="10" t="s">
        <v>2567</v>
      </c>
      <c r="T502" s="10" t="str">
        <f t="shared" si="36"/>
        <v>PDQCancerInfoSummary</v>
      </c>
      <c r="U502" s="10" t="s">
        <v>2566</v>
      </c>
    </row>
    <row r="503" spans="1:21" s="13" customFormat="1" ht="15.75" x14ac:dyDescent="0.25">
      <c r="A503" s="1">
        <v>256694</v>
      </c>
      <c r="B503" s="1" t="s">
        <v>8</v>
      </c>
      <c r="C503" s="1" t="s">
        <v>831</v>
      </c>
      <c r="D503" s="1" t="s">
        <v>20</v>
      </c>
      <c r="E503" s="1" t="s">
        <v>1215</v>
      </c>
      <c r="F503" s="16">
        <f t="shared" si="35"/>
        <v>41</v>
      </c>
      <c r="G503" s="1" t="s">
        <v>1216</v>
      </c>
      <c r="H503" s="1" t="s">
        <v>1217</v>
      </c>
      <c r="I503" s="16">
        <f t="shared" si="37"/>
        <v>28</v>
      </c>
      <c r="J503" s="1" t="s">
        <v>1217</v>
      </c>
      <c r="K503" s="1" t="s">
        <v>1218</v>
      </c>
      <c r="L503" s="16" t="s">
        <v>1788</v>
      </c>
      <c r="M503" s="15">
        <f t="shared" si="38"/>
        <v>61</v>
      </c>
      <c r="N503" s="16"/>
      <c r="O503" s="1" t="s">
        <v>1696</v>
      </c>
      <c r="P503" s="1" t="s">
        <v>1574</v>
      </c>
      <c r="Q503" s="1"/>
      <c r="R503" s="10">
        <v>7911</v>
      </c>
      <c r="S503" s="10" t="s">
        <v>2541</v>
      </c>
      <c r="T503" s="10" t="str">
        <f t="shared" si="36"/>
        <v>PDQCancerInfoSummary</v>
      </c>
      <c r="U503" s="10" t="s">
        <v>2643</v>
      </c>
    </row>
    <row r="504" spans="1:21" s="13" customFormat="1" ht="15.75" x14ac:dyDescent="0.25">
      <c r="A504" s="1">
        <v>256788</v>
      </c>
      <c r="B504" s="1" t="s">
        <v>13</v>
      </c>
      <c r="C504" s="1" t="s">
        <v>831</v>
      </c>
      <c r="D504" s="1" t="s">
        <v>20</v>
      </c>
      <c r="E504" s="1" t="s">
        <v>1215</v>
      </c>
      <c r="F504" s="16">
        <f t="shared" si="35"/>
        <v>41</v>
      </c>
      <c r="G504" s="1" t="s">
        <v>1215</v>
      </c>
      <c r="H504" s="1" t="s">
        <v>1217</v>
      </c>
      <c r="I504" s="16">
        <f t="shared" si="37"/>
        <v>28</v>
      </c>
      <c r="J504" s="1" t="s">
        <v>1217</v>
      </c>
      <c r="K504" s="1" t="s">
        <v>1218</v>
      </c>
      <c r="L504" s="16" t="s">
        <v>1838</v>
      </c>
      <c r="M504" s="15">
        <f t="shared" si="38"/>
        <v>66</v>
      </c>
      <c r="N504" s="16"/>
      <c r="O504" s="1" t="s">
        <v>1733</v>
      </c>
      <c r="P504" s="1" t="s">
        <v>1574</v>
      </c>
      <c r="Q504" s="1"/>
      <c r="R504" s="10">
        <v>9430</v>
      </c>
      <c r="S504" s="10" t="s">
        <v>2541</v>
      </c>
      <c r="T504" s="10" t="str">
        <f t="shared" si="36"/>
        <v>PDQCancerInfoSummary</v>
      </c>
      <c r="U504" s="10" t="s">
        <v>2540</v>
      </c>
    </row>
    <row r="505" spans="1:21" s="13" customFormat="1" ht="15.75" x14ac:dyDescent="0.25">
      <c r="A505" s="1">
        <v>256697</v>
      </c>
      <c r="B505" s="1" t="s">
        <v>8</v>
      </c>
      <c r="C505" s="1" t="s">
        <v>831</v>
      </c>
      <c r="D505" s="1" t="s">
        <v>20</v>
      </c>
      <c r="E505" s="1" t="s">
        <v>1219</v>
      </c>
      <c r="F505" s="16">
        <f t="shared" si="35"/>
        <v>39</v>
      </c>
      <c r="G505" s="1" t="s">
        <v>1222</v>
      </c>
      <c r="H505" s="1" t="s">
        <v>1220</v>
      </c>
      <c r="I505" s="16">
        <f t="shared" si="37"/>
        <v>26</v>
      </c>
      <c r="J505" s="1" t="s">
        <v>1220</v>
      </c>
      <c r="K505" s="1" t="s">
        <v>1221</v>
      </c>
      <c r="L505" s="16" t="s">
        <v>1789</v>
      </c>
      <c r="M505" s="15">
        <f t="shared" si="38"/>
        <v>61</v>
      </c>
      <c r="N505" s="16"/>
      <c r="O505" s="1" t="s">
        <v>1696</v>
      </c>
      <c r="P505" s="1" t="s">
        <v>1574</v>
      </c>
      <c r="Q505" s="1"/>
      <c r="R505" s="10">
        <v>7961</v>
      </c>
      <c r="S505" s="10" t="s">
        <v>2535</v>
      </c>
      <c r="T505" s="10" t="str">
        <f t="shared" si="36"/>
        <v>PDQCancerInfoSummary</v>
      </c>
      <c r="U505" s="10" t="s">
        <v>2640</v>
      </c>
    </row>
    <row r="506" spans="1:21" s="13" customFormat="1" ht="15.75" x14ac:dyDescent="0.25">
      <c r="A506" s="1">
        <v>256791</v>
      </c>
      <c r="B506" s="1" t="s">
        <v>13</v>
      </c>
      <c r="C506" s="1" t="s">
        <v>831</v>
      </c>
      <c r="D506" s="1" t="s">
        <v>20</v>
      </c>
      <c r="E506" s="1" t="s">
        <v>1219</v>
      </c>
      <c r="F506" s="16">
        <f t="shared" si="35"/>
        <v>39</v>
      </c>
      <c r="G506" s="1" t="s">
        <v>1219</v>
      </c>
      <c r="H506" s="1" t="s">
        <v>1220</v>
      </c>
      <c r="I506" s="16">
        <f t="shared" si="37"/>
        <v>26</v>
      </c>
      <c r="J506" s="1" t="s">
        <v>1220</v>
      </c>
      <c r="K506" s="1" t="s">
        <v>1221</v>
      </c>
      <c r="L506" s="16" t="s">
        <v>1839</v>
      </c>
      <c r="M506" s="15">
        <f t="shared" si="38"/>
        <v>66</v>
      </c>
      <c r="N506" s="16"/>
      <c r="O506" s="1" t="s">
        <v>1733</v>
      </c>
      <c r="P506" s="1" t="s">
        <v>1574</v>
      </c>
      <c r="Q506" s="1"/>
      <c r="R506" s="10">
        <v>9481</v>
      </c>
      <c r="S506" s="10" t="s">
        <v>2535</v>
      </c>
      <c r="T506" s="10" t="str">
        <f t="shared" si="36"/>
        <v>PDQCancerInfoSummary</v>
      </c>
      <c r="U506" s="10" t="s">
        <v>2534</v>
      </c>
    </row>
    <row r="507" spans="1:21" s="13" customFormat="1" ht="15.75" x14ac:dyDescent="0.25">
      <c r="A507" s="1">
        <v>256696</v>
      </c>
      <c r="B507" s="1" t="s">
        <v>8</v>
      </c>
      <c r="C507" s="1" t="s">
        <v>831</v>
      </c>
      <c r="D507" s="1" t="s">
        <v>20</v>
      </c>
      <c r="E507" s="1" t="s">
        <v>1223</v>
      </c>
      <c r="F507" s="16">
        <f t="shared" si="35"/>
        <v>47</v>
      </c>
      <c r="G507" s="1" t="s">
        <v>1224</v>
      </c>
      <c r="H507" s="1" t="s">
        <v>1225</v>
      </c>
      <c r="I507" s="16">
        <f t="shared" si="37"/>
        <v>34</v>
      </c>
      <c r="J507" s="1" t="s">
        <v>1225</v>
      </c>
      <c r="K507" s="1" t="s">
        <v>1226</v>
      </c>
      <c r="L507" s="16" t="s">
        <v>1790</v>
      </c>
      <c r="M507" s="15">
        <f t="shared" si="38"/>
        <v>69</v>
      </c>
      <c r="N507" s="16"/>
      <c r="O507" s="1" t="s">
        <v>1696</v>
      </c>
      <c r="P507" s="1" t="s">
        <v>1574</v>
      </c>
      <c r="Q507" s="1"/>
      <c r="R507" s="10">
        <v>7944</v>
      </c>
      <c r="S507" s="10" t="s">
        <v>2537</v>
      </c>
      <c r="T507" s="10" t="str">
        <f t="shared" si="36"/>
        <v>PDQCancerInfoSummary</v>
      </c>
      <c r="U507" s="10" t="s">
        <v>2641</v>
      </c>
    </row>
    <row r="508" spans="1:21" s="13" customFormat="1" ht="15.75" x14ac:dyDescent="0.25">
      <c r="A508" s="1">
        <v>256790</v>
      </c>
      <c r="B508" s="1" t="s">
        <v>13</v>
      </c>
      <c r="C508" s="1" t="s">
        <v>831</v>
      </c>
      <c r="D508" s="1" t="s">
        <v>20</v>
      </c>
      <c r="E508" s="1" t="s">
        <v>1223</v>
      </c>
      <c r="F508" s="16">
        <f t="shared" si="35"/>
        <v>47</v>
      </c>
      <c r="G508" s="1" t="s">
        <v>1223</v>
      </c>
      <c r="H508" s="1" t="s">
        <v>1225</v>
      </c>
      <c r="I508" s="16">
        <f t="shared" si="37"/>
        <v>34</v>
      </c>
      <c r="J508" s="1" t="s">
        <v>1225</v>
      </c>
      <c r="K508" s="1" t="s">
        <v>1226</v>
      </c>
      <c r="L508" s="16" t="s">
        <v>1840</v>
      </c>
      <c r="M508" s="15">
        <f t="shared" si="38"/>
        <v>74</v>
      </c>
      <c r="N508" s="16"/>
      <c r="O508" s="1" t="s">
        <v>1733</v>
      </c>
      <c r="P508" s="1" t="s">
        <v>1574</v>
      </c>
      <c r="Q508" s="1"/>
      <c r="R508" s="10">
        <v>9466</v>
      </c>
      <c r="S508" s="10" t="s">
        <v>2537</v>
      </c>
      <c r="T508" s="10" t="str">
        <f t="shared" si="36"/>
        <v>PDQCancerInfoSummary</v>
      </c>
      <c r="U508" s="10" t="s">
        <v>2536</v>
      </c>
    </row>
    <row r="509" spans="1:21" s="13" customFormat="1" ht="15.75" x14ac:dyDescent="0.25">
      <c r="A509" s="1">
        <v>256703</v>
      </c>
      <c r="B509" s="1" t="s">
        <v>8</v>
      </c>
      <c r="C509" s="1" t="s">
        <v>831</v>
      </c>
      <c r="D509" s="1" t="s">
        <v>20</v>
      </c>
      <c r="E509" s="1" t="s">
        <v>1227</v>
      </c>
      <c r="F509" s="16">
        <f t="shared" si="35"/>
        <v>85</v>
      </c>
      <c r="G509" s="1" t="s">
        <v>1230</v>
      </c>
      <c r="H509" s="1" t="s">
        <v>1228</v>
      </c>
      <c r="I509" s="16">
        <f t="shared" si="37"/>
        <v>61</v>
      </c>
      <c r="J509" s="1" t="s">
        <v>1228</v>
      </c>
      <c r="K509" s="1" t="s">
        <v>1229</v>
      </c>
      <c r="L509" s="16" t="s">
        <v>1791</v>
      </c>
      <c r="M509" s="15">
        <f t="shared" si="38"/>
        <v>70</v>
      </c>
      <c r="N509" s="16"/>
      <c r="O509" s="1" t="s">
        <v>1696</v>
      </c>
      <c r="P509" s="1" t="s">
        <v>1574</v>
      </c>
      <c r="Q509" s="1"/>
      <c r="R509" s="10">
        <v>8077</v>
      </c>
      <c r="S509" s="10" t="s">
        <v>2529</v>
      </c>
      <c r="T509" s="10" t="str">
        <f t="shared" si="36"/>
        <v>PDQCancerInfoSummary</v>
      </c>
      <c r="U509" s="10" t="s">
        <v>2634</v>
      </c>
    </row>
    <row r="510" spans="1:21" s="13" customFormat="1" ht="15.75" x14ac:dyDescent="0.25">
      <c r="A510" s="1">
        <v>256797</v>
      </c>
      <c r="B510" s="1" t="s">
        <v>13</v>
      </c>
      <c r="C510" s="1" t="s">
        <v>831</v>
      </c>
      <c r="D510" s="1" t="s">
        <v>20</v>
      </c>
      <c r="E510" s="1" t="s">
        <v>1227</v>
      </c>
      <c r="F510" s="16">
        <f t="shared" si="35"/>
        <v>85</v>
      </c>
      <c r="G510" s="1" t="s">
        <v>1227</v>
      </c>
      <c r="H510" s="1" t="s">
        <v>1228</v>
      </c>
      <c r="I510" s="16">
        <f t="shared" si="37"/>
        <v>61</v>
      </c>
      <c r="J510" s="1" t="s">
        <v>1228</v>
      </c>
      <c r="K510" s="1" t="s">
        <v>1229</v>
      </c>
      <c r="L510" s="16" t="s">
        <v>1841</v>
      </c>
      <c r="M510" s="15">
        <f t="shared" si="38"/>
        <v>75</v>
      </c>
      <c r="N510" s="16"/>
      <c r="O510" s="1" t="s">
        <v>1733</v>
      </c>
      <c r="P510" s="1" t="s">
        <v>1574</v>
      </c>
      <c r="Q510" s="1"/>
      <c r="R510" s="10">
        <v>9526</v>
      </c>
      <c r="S510" s="10" t="s">
        <v>2529</v>
      </c>
      <c r="T510" s="10" t="str">
        <f t="shared" si="36"/>
        <v>PDQCancerInfoSummary</v>
      </c>
      <c r="U510" s="10" t="s">
        <v>2528</v>
      </c>
    </row>
    <row r="511" spans="1:21" s="13" customFormat="1" ht="15.75" x14ac:dyDescent="0.25">
      <c r="A511" s="15">
        <v>62796</v>
      </c>
      <c r="B511" s="15" t="s">
        <v>8</v>
      </c>
      <c r="C511" s="15" t="s">
        <v>9</v>
      </c>
      <c r="D511" s="15" t="s">
        <v>20</v>
      </c>
      <c r="E511" s="15" t="s">
        <v>263</v>
      </c>
      <c r="F511" s="16">
        <f t="shared" si="35"/>
        <v>67</v>
      </c>
      <c r="G511" s="15" t="s">
        <v>264</v>
      </c>
      <c r="H511" s="15" t="s">
        <v>265</v>
      </c>
      <c r="I511" s="16">
        <f t="shared" si="37"/>
        <v>57</v>
      </c>
      <c r="J511" s="15" t="s">
        <v>265</v>
      </c>
      <c r="K511" s="15" t="s">
        <v>266</v>
      </c>
      <c r="L511" s="15" t="s">
        <v>592</v>
      </c>
      <c r="M511" s="15">
        <f t="shared" si="38"/>
        <v>57</v>
      </c>
      <c r="N511" s="17" t="s">
        <v>632</v>
      </c>
      <c r="O511" s="15"/>
      <c r="P511" s="16" t="s">
        <v>1573</v>
      </c>
      <c r="Q511" s="15"/>
      <c r="R511" s="10">
        <v>1943</v>
      </c>
      <c r="S511" s="10" t="s">
        <v>2928</v>
      </c>
      <c r="T511" s="10" t="str">
        <f t="shared" si="36"/>
        <v>PDQCancerInfoSummary</v>
      </c>
      <c r="U511" s="10" t="s">
        <v>2927</v>
      </c>
    </row>
    <row r="512" spans="1:21" s="13" customFormat="1" ht="15.75" x14ac:dyDescent="0.25">
      <c r="A512" s="1">
        <v>256666</v>
      </c>
      <c r="B512" s="1" t="s">
        <v>8</v>
      </c>
      <c r="C512" s="1" t="s">
        <v>831</v>
      </c>
      <c r="D512" s="1" t="s">
        <v>20</v>
      </c>
      <c r="E512" s="1" t="s">
        <v>1231</v>
      </c>
      <c r="F512" s="16">
        <f t="shared" si="35"/>
        <v>42</v>
      </c>
      <c r="G512" s="1" t="s">
        <v>1232</v>
      </c>
      <c r="H512" s="1" t="s">
        <v>1233</v>
      </c>
      <c r="I512" s="16">
        <f t="shared" si="37"/>
        <v>29</v>
      </c>
      <c r="J512" s="1" t="s">
        <v>1233</v>
      </c>
      <c r="K512" s="1" t="s">
        <v>1234</v>
      </c>
      <c r="L512" s="16" t="s">
        <v>1792</v>
      </c>
      <c r="M512" s="15">
        <f t="shared" si="38"/>
        <v>72</v>
      </c>
      <c r="N512" s="16"/>
      <c r="O512" s="1" t="s">
        <v>1697</v>
      </c>
      <c r="P512" s="1" t="s">
        <v>1574</v>
      </c>
      <c r="Q512" s="1"/>
      <c r="R512" s="10">
        <v>7390</v>
      </c>
      <c r="S512" s="10" t="s">
        <v>2577</v>
      </c>
      <c r="T512" s="10" t="str">
        <f t="shared" si="36"/>
        <v>PDQCancerInfoSummary</v>
      </c>
      <c r="U512" s="10" t="s">
        <v>2671</v>
      </c>
    </row>
    <row r="513" spans="1:21" s="13" customFormat="1" ht="15.75" x14ac:dyDescent="0.25">
      <c r="A513" s="1">
        <v>256760</v>
      </c>
      <c r="B513" s="1" t="s">
        <v>13</v>
      </c>
      <c r="C513" s="1" t="s">
        <v>831</v>
      </c>
      <c r="D513" s="1" t="s">
        <v>20</v>
      </c>
      <c r="E513" s="1" t="s">
        <v>1231</v>
      </c>
      <c r="F513" s="16">
        <f t="shared" si="35"/>
        <v>42</v>
      </c>
      <c r="G513" s="1" t="s">
        <v>1231</v>
      </c>
      <c r="H513" s="1" t="s">
        <v>1233</v>
      </c>
      <c r="I513" s="16">
        <f t="shared" si="37"/>
        <v>29</v>
      </c>
      <c r="J513" s="1" t="s">
        <v>1233</v>
      </c>
      <c r="K513" s="1" t="s">
        <v>1234</v>
      </c>
      <c r="L513" s="16" t="s">
        <v>1842</v>
      </c>
      <c r="M513" s="15">
        <f t="shared" si="38"/>
        <v>77</v>
      </c>
      <c r="N513" s="16"/>
      <c r="O513" s="1" t="s">
        <v>1734</v>
      </c>
      <c r="P513" s="1" t="s">
        <v>1574</v>
      </c>
      <c r="Q513" s="1"/>
      <c r="R513" s="10">
        <v>9093</v>
      </c>
      <c r="S513" s="10" t="s">
        <v>2577</v>
      </c>
      <c r="T513" s="10" t="str">
        <f t="shared" si="36"/>
        <v>PDQCancerInfoSummary</v>
      </c>
      <c r="U513" s="10" t="s">
        <v>2576</v>
      </c>
    </row>
    <row r="514" spans="1:21" s="13" customFormat="1" ht="15.75" x14ac:dyDescent="0.25">
      <c r="A514" s="1">
        <v>256736</v>
      </c>
      <c r="B514" s="1" t="s">
        <v>8</v>
      </c>
      <c r="C514" s="1" t="s">
        <v>831</v>
      </c>
      <c r="D514" s="1" t="s">
        <v>20</v>
      </c>
      <c r="E514" s="1" t="s">
        <v>1235</v>
      </c>
      <c r="F514" s="16">
        <f t="shared" ref="F514:F577" si="39">LEN(E514)</f>
        <v>40</v>
      </c>
      <c r="G514" s="1" t="s">
        <v>1238</v>
      </c>
      <c r="H514" s="1" t="s">
        <v>1239</v>
      </c>
      <c r="I514" s="16">
        <f t="shared" si="37"/>
        <v>27</v>
      </c>
      <c r="J514" s="1" t="s">
        <v>1239</v>
      </c>
      <c r="K514" s="1" t="s">
        <v>1237</v>
      </c>
      <c r="L514" s="16" t="s">
        <v>1547</v>
      </c>
      <c r="M514" s="15">
        <f t="shared" si="38"/>
        <v>78</v>
      </c>
      <c r="N514" s="16"/>
      <c r="O514" s="1" t="s">
        <v>1697</v>
      </c>
      <c r="P514" s="1" t="s">
        <v>1574</v>
      </c>
      <c r="Q514" s="1"/>
      <c r="R514" s="10">
        <v>8724</v>
      </c>
      <c r="S514" s="10" t="s">
        <v>2497</v>
      </c>
      <c r="T514" s="10" t="str">
        <f t="shared" ref="T514:T577" si="40">IF(SEARCH("(PDQ", S514), "PDQCancerInfoSummary")</f>
        <v>PDQCancerInfoSummary</v>
      </c>
      <c r="U514" s="10" t="s">
        <v>2599</v>
      </c>
    </row>
    <row r="515" spans="1:21" s="13" customFormat="1" ht="15.75" x14ac:dyDescent="0.25">
      <c r="A515" s="1">
        <v>256830</v>
      </c>
      <c r="B515" s="1" t="s">
        <v>13</v>
      </c>
      <c r="C515" s="1" t="s">
        <v>831</v>
      </c>
      <c r="D515" s="1" t="s">
        <v>20</v>
      </c>
      <c r="E515" s="1" t="s">
        <v>1235</v>
      </c>
      <c r="F515" s="16">
        <f t="shared" si="39"/>
        <v>40</v>
      </c>
      <c r="G515" s="1" t="s">
        <v>1235</v>
      </c>
      <c r="H515" s="1" t="s">
        <v>1236</v>
      </c>
      <c r="I515" s="16">
        <f t="shared" si="37"/>
        <v>28</v>
      </c>
      <c r="J515" s="1" t="s">
        <v>1236</v>
      </c>
      <c r="K515" s="1" t="s">
        <v>1237</v>
      </c>
      <c r="L515" s="16" t="s">
        <v>1550</v>
      </c>
      <c r="M515" s="15">
        <f t="shared" si="38"/>
        <v>73</v>
      </c>
      <c r="N515" s="16"/>
      <c r="O515" s="1" t="s">
        <v>1734</v>
      </c>
      <c r="P515" s="1" t="s">
        <v>1574</v>
      </c>
      <c r="Q515" s="1"/>
      <c r="R515" s="10">
        <v>9785</v>
      </c>
      <c r="S515" s="10" t="s">
        <v>2497</v>
      </c>
      <c r="T515" s="10" t="str">
        <f t="shared" si="40"/>
        <v>PDQCancerInfoSummary</v>
      </c>
      <c r="U515" s="10" t="s">
        <v>2496</v>
      </c>
    </row>
    <row r="516" spans="1:21" s="13" customFormat="1" ht="15.75" x14ac:dyDescent="0.25">
      <c r="A516" s="1">
        <v>256677</v>
      </c>
      <c r="B516" s="1" t="s">
        <v>8</v>
      </c>
      <c r="C516" s="1" t="s">
        <v>831</v>
      </c>
      <c r="D516" s="1" t="s">
        <v>20</v>
      </c>
      <c r="E516" s="1" t="s">
        <v>1240</v>
      </c>
      <c r="F516" s="16">
        <f t="shared" si="39"/>
        <v>42</v>
      </c>
      <c r="G516" s="1" t="s">
        <v>1241</v>
      </c>
      <c r="H516" s="1" t="s">
        <v>1242</v>
      </c>
      <c r="I516" s="16">
        <f t="shared" si="37"/>
        <v>29</v>
      </c>
      <c r="J516" s="1" t="s">
        <v>1242</v>
      </c>
      <c r="K516" s="1" t="s">
        <v>1243</v>
      </c>
      <c r="L516" s="16" t="s">
        <v>1793</v>
      </c>
      <c r="M516" s="15">
        <f t="shared" si="38"/>
        <v>68</v>
      </c>
      <c r="N516" s="16"/>
      <c r="O516" s="1" t="s">
        <v>1697</v>
      </c>
      <c r="P516" s="1" t="s">
        <v>1574</v>
      </c>
      <c r="Q516" s="1"/>
      <c r="R516" s="10">
        <v>7604</v>
      </c>
      <c r="S516" s="10" t="s">
        <v>2559</v>
      </c>
      <c r="T516" s="10" t="str">
        <f t="shared" si="40"/>
        <v>PDQCancerInfoSummary</v>
      </c>
      <c r="U516" s="10" t="s">
        <v>2659</v>
      </c>
    </row>
    <row r="517" spans="1:21" s="13" customFormat="1" ht="15.75" x14ac:dyDescent="0.25">
      <c r="A517" s="1">
        <v>256771</v>
      </c>
      <c r="B517" s="1" t="s">
        <v>13</v>
      </c>
      <c r="C517" s="1" t="s">
        <v>831</v>
      </c>
      <c r="D517" s="1" t="s">
        <v>20</v>
      </c>
      <c r="E517" s="1" t="s">
        <v>1240</v>
      </c>
      <c r="F517" s="16">
        <f t="shared" si="39"/>
        <v>42</v>
      </c>
      <c r="G517" s="1" t="s">
        <v>1240</v>
      </c>
      <c r="H517" s="1" t="s">
        <v>1244</v>
      </c>
      <c r="I517" s="16">
        <f t="shared" si="37"/>
        <v>30</v>
      </c>
      <c r="J517" s="1" t="s">
        <v>1244</v>
      </c>
      <c r="K517" s="1" t="s">
        <v>1243</v>
      </c>
      <c r="L517" s="16" t="s">
        <v>1843</v>
      </c>
      <c r="M517" s="15">
        <f t="shared" si="38"/>
        <v>73</v>
      </c>
      <c r="N517" s="16"/>
      <c r="O517" s="1" t="s">
        <v>1734</v>
      </c>
      <c r="P517" s="1" t="s">
        <v>1574</v>
      </c>
      <c r="Q517" s="1"/>
      <c r="R517" s="10">
        <v>9271</v>
      </c>
      <c r="S517" s="10" t="s">
        <v>2559</v>
      </c>
      <c r="T517" s="10" t="str">
        <f t="shared" si="40"/>
        <v>PDQCancerInfoSummary</v>
      </c>
      <c r="U517" s="10" t="s">
        <v>2558</v>
      </c>
    </row>
    <row r="518" spans="1:21" s="13" customFormat="1" ht="15.75" x14ac:dyDescent="0.25">
      <c r="A518" s="1">
        <v>256689</v>
      </c>
      <c r="B518" s="1" t="s">
        <v>8</v>
      </c>
      <c r="C518" s="1" t="s">
        <v>831</v>
      </c>
      <c r="D518" s="1" t="s">
        <v>20</v>
      </c>
      <c r="E518" s="1" t="s">
        <v>1245</v>
      </c>
      <c r="F518" s="16">
        <f t="shared" si="39"/>
        <v>40</v>
      </c>
      <c r="G518" s="1" t="s">
        <v>1248</v>
      </c>
      <c r="H518" s="1" t="s">
        <v>1246</v>
      </c>
      <c r="I518" s="16">
        <f t="shared" si="37"/>
        <v>27</v>
      </c>
      <c r="J518" s="1" t="s">
        <v>1246</v>
      </c>
      <c r="K518" s="1" t="s">
        <v>1247</v>
      </c>
      <c r="L518" s="16" t="s">
        <v>1794</v>
      </c>
      <c r="M518" s="15">
        <f t="shared" si="38"/>
        <v>74</v>
      </c>
      <c r="N518" s="16"/>
      <c r="O518" s="1" t="s">
        <v>1697</v>
      </c>
      <c r="P518" s="1" t="s">
        <v>1574</v>
      </c>
      <c r="Q518" s="1"/>
      <c r="R518" s="10">
        <v>7815</v>
      </c>
      <c r="S518" s="10" t="s">
        <v>2547</v>
      </c>
      <c r="T518" s="10" t="str">
        <f t="shared" si="40"/>
        <v>PDQCancerInfoSummary</v>
      </c>
      <c r="U518" s="10" t="s">
        <v>2649</v>
      </c>
    </row>
    <row r="519" spans="1:21" s="13" customFormat="1" ht="15.75" x14ac:dyDescent="0.25">
      <c r="A519" s="1">
        <v>256783</v>
      </c>
      <c r="B519" s="1" t="s">
        <v>13</v>
      </c>
      <c r="C519" s="1" t="s">
        <v>831</v>
      </c>
      <c r="D519" s="1" t="s">
        <v>20</v>
      </c>
      <c r="E519" s="1" t="s">
        <v>1245</v>
      </c>
      <c r="F519" s="16">
        <f t="shared" si="39"/>
        <v>40</v>
      </c>
      <c r="G519" s="1" t="s">
        <v>1245</v>
      </c>
      <c r="H519" s="1" t="s">
        <v>1246</v>
      </c>
      <c r="I519" s="16">
        <f t="shared" si="37"/>
        <v>27</v>
      </c>
      <c r="J519" s="1" t="s">
        <v>1246</v>
      </c>
      <c r="K519" s="1" t="s">
        <v>1247</v>
      </c>
      <c r="L519" s="16" t="s">
        <v>1930</v>
      </c>
      <c r="M519" s="15">
        <f t="shared" si="38"/>
        <v>69</v>
      </c>
      <c r="N519" s="16"/>
      <c r="O519" s="1" t="s">
        <v>1734</v>
      </c>
      <c r="P519" s="1" t="s">
        <v>1574</v>
      </c>
      <c r="Q519" s="1"/>
      <c r="R519" s="10">
        <v>9373</v>
      </c>
      <c r="S519" s="10" t="s">
        <v>2547</v>
      </c>
      <c r="T519" s="10" t="str">
        <f t="shared" si="40"/>
        <v>PDQCancerInfoSummary</v>
      </c>
      <c r="U519" s="10" t="s">
        <v>2546</v>
      </c>
    </row>
    <row r="520" spans="1:21" s="13" customFormat="1" ht="15.75" x14ac:dyDescent="0.25">
      <c r="A520" s="1">
        <v>256746</v>
      </c>
      <c r="B520" s="1" t="s">
        <v>8</v>
      </c>
      <c r="C520" s="1" t="s">
        <v>831</v>
      </c>
      <c r="D520" s="1" t="s">
        <v>20</v>
      </c>
      <c r="E520" s="1" t="s">
        <v>1249</v>
      </c>
      <c r="F520" s="16">
        <f t="shared" si="39"/>
        <v>58</v>
      </c>
      <c r="G520" s="1" t="s">
        <v>1250</v>
      </c>
      <c r="H520" s="1" t="s">
        <v>1251</v>
      </c>
      <c r="I520" s="16">
        <f t="shared" si="37"/>
        <v>45</v>
      </c>
      <c r="J520" s="1" t="s">
        <v>1251</v>
      </c>
      <c r="K520" s="1" t="s">
        <v>1252</v>
      </c>
      <c r="L520" s="16" t="s">
        <v>1795</v>
      </c>
      <c r="M520" s="15">
        <f t="shared" si="38"/>
        <v>77</v>
      </c>
      <c r="N520" s="16"/>
      <c r="O520" s="1" t="s">
        <v>1697</v>
      </c>
      <c r="P520" s="1" t="s">
        <v>1574</v>
      </c>
      <c r="Q520" s="1"/>
      <c r="R520" s="10">
        <v>8881</v>
      </c>
      <c r="S520" s="10" t="s">
        <v>2290</v>
      </c>
      <c r="T520" s="10" t="str">
        <f t="shared" si="40"/>
        <v>PDQCancerInfoSummary</v>
      </c>
      <c r="U520" s="10" t="s">
        <v>2590</v>
      </c>
    </row>
    <row r="521" spans="1:21" s="13" customFormat="1" ht="15.75" x14ac:dyDescent="0.25">
      <c r="A521" s="1">
        <v>426390</v>
      </c>
      <c r="B521" s="1" t="s">
        <v>13</v>
      </c>
      <c r="C521" s="1" t="s">
        <v>831</v>
      </c>
      <c r="D521" s="1" t="s">
        <v>20</v>
      </c>
      <c r="E521" s="1" t="s">
        <v>1249</v>
      </c>
      <c r="F521" s="16">
        <f t="shared" si="39"/>
        <v>58</v>
      </c>
      <c r="G521" s="1" t="s">
        <v>1249</v>
      </c>
      <c r="H521" s="1" t="s">
        <v>1251</v>
      </c>
      <c r="I521" s="16">
        <f t="shared" si="37"/>
        <v>45</v>
      </c>
      <c r="J521" s="1" t="s">
        <v>1251</v>
      </c>
      <c r="K521" s="1" t="s">
        <v>1252</v>
      </c>
      <c r="L521" s="16" t="s">
        <v>1844</v>
      </c>
      <c r="M521" s="15">
        <f t="shared" si="38"/>
        <v>82</v>
      </c>
      <c r="N521" s="16"/>
      <c r="O521" s="1" t="s">
        <v>1734</v>
      </c>
      <c r="P521" s="1" t="s">
        <v>1574</v>
      </c>
      <c r="Q521" s="1"/>
      <c r="R521" s="10">
        <v>10159</v>
      </c>
      <c r="S521" s="10" t="s">
        <v>2290</v>
      </c>
      <c r="T521" s="10" t="str">
        <f t="shared" si="40"/>
        <v>PDQCancerInfoSummary</v>
      </c>
      <c r="U521" s="10" t="s">
        <v>2289</v>
      </c>
    </row>
    <row r="522" spans="1:21" s="13" customFormat="1" ht="15.75" x14ac:dyDescent="0.25">
      <c r="A522" s="1">
        <v>256743</v>
      </c>
      <c r="B522" s="1" t="s">
        <v>8</v>
      </c>
      <c r="C522" s="1" t="s">
        <v>831</v>
      </c>
      <c r="D522" s="1" t="s">
        <v>20</v>
      </c>
      <c r="E522" s="1" t="s">
        <v>1253</v>
      </c>
      <c r="F522" s="16">
        <f t="shared" si="39"/>
        <v>44</v>
      </c>
      <c r="G522" s="1" t="s">
        <v>1256</v>
      </c>
      <c r="H522" s="1" t="s">
        <v>1254</v>
      </c>
      <c r="I522" s="16">
        <f t="shared" si="37"/>
        <v>31</v>
      </c>
      <c r="J522" s="1" t="s">
        <v>1254</v>
      </c>
      <c r="K522" s="1" t="s">
        <v>1255</v>
      </c>
      <c r="L522" s="16" t="s">
        <v>1552</v>
      </c>
      <c r="M522" s="15">
        <f t="shared" si="38"/>
        <v>73</v>
      </c>
      <c r="N522" s="16"/>
      <c r="O522" s="1" t="s">
        <v>1697</v>
      </c>
      <c r="P522" s="1" t="s">
        <v>1574</v>
      </c>
      <c r="Q522" s="1"/>
      <c r="R522" s="10">
        <v>8851</v>
      </c>
      <c r="S522" s="10" t="s">
        <v>2294</v>
      </c>
      <c r="T522" s="10" t="str">
        <f t="shared" si="40"/>
        <v>PDQCancerInfoSummary</v>
      </c>
      <c r="U522" s="10" t="s">
        <v>2592</v>
      </c>
    </row>
    <row r="523" spans="1:21" s="13" customFormat="1" ht="15.75" x14ac:dyDescent="0.25">
      <c r="A523" s="1">
        <v>420913</v>
      </c>
      <c r="B523" s="1" t="s">
        <v>13</v>
      </c>
      <c r="C523" s="1" t="s">
        <v>831</v>
      </c>
      <c r="D523" s="1" t="s">
        <v>20</v>
      </c>
      <c r="E523" s="1" t="s">
        <v>1253</v>
      </c>
      <c r="F523" s="16">
        <f t="shared" si="39"/>
        <v>44</v>
      </c>
      <c r="G523" s="1" t="s">
        <v>1253</v>
      </c>
      <c r="H523" s="1" t="s">
        <v>1254</v>
      </c>
      <c r="I523" s="16">
        <f t="shared" si="37"/>
        <v>31</v>
      </c>
      <c r="J523" s="1" t="s">
        <v>1254</v>
      </c>
      <c r="K523" s="1" t="s">
        <v>1255</v>
      </c>
      <c r="L523" s="16" t="s">
        <v>1549</v>
      </c>
      <c r="M523" s="15">
        <f t="shared" si="38"/>
        <v>78</v>
      </c>
      <c r="N523" s="16"/>
      <c r="O523" s="1" t="s">
        <v>1734</v>
      </c>
      <c r="P523" s="1" t="s">
        <v>1574</v>
      </c>
      <c r="Q523" s="1"/>
      <c r="R523" s="10">
        <v>10123</v>
      </c>
      <c r="S523" s="10" t="s">
        <v>2294</v>
      </c>
      <c r="T523" s="10" t="str">
        <f t="shared" si="40"/>
        <v>PDQCancerInfoSummary</v>
      </c>
      <c r="U523" s="10" t="s">
        <v>2293</v>
      </c>
    </row>
    <row r="524" spans="1:21" s="13" customFormat="1" ht="15.75" x14ac:dyDescent="0.25">
      <c r="A524" s="16">
        <v>62930</v>
      </c>
      <c r="B524" s="16" t="s">
        <v>8</v>
      </c>
      <c r="C524" s="16" t="s">
        <v>9</v>
      </c>
      <c r="D524" s="16" t="s">
        <v>20</v>
      </c>
      <c r="E524" s="16" t="s">
        <v>283</v>
      </c>
      <c r="F524" s="16">
        <f t="shared" si="39"/>
        <v>36</v>
      </c>
      <c r="G524" s="16" t="s">
        <v>285</v>
      </c>
      <c r="H524" s="16" t="s">
        <v>283</v>
      </c>
      <c r="I524" s="16">
        <f t="shared" si="37"/>
        <v>36</v>
      </c>
      <c r="J524" s="16" t="s">
        <v>283</v>
      </c>
      <c r="K524" s="16" t="s">
        <v>284</v>
      </c>
      <c r="L524" s="16" t="s">
        <v>1470</v>
      </c>
      <c r="M524" s="15">
        <f t="shared" si="38"/>
        <v>61</v>
      </c>
      <c r="N524" s="16"/>
      <c r="O524" s="16" t="s">
        <v>1605</v>
      </c>
      <c r="P524" s="16" t="s">
        <v>1574</v>
      </c>
      <c r="Q524" s="16">
        <v>3</v>
      </c>
      <c r="R524" s="10">
        <v>3810</v>
      </c>
      <c r="S524" s="10" t="s">
        <v>2423</v>
      </c>
      <c r="T524" s="10" t="str">
        <f t="shared" si="40"/>
        <v>PDQCancerInfoSummary</v>
      </c>
      <c r="U524" s="10" t="s">
        <v>2788</v>
      </c>
    </row>
    <row r="525" spans="1:21" s="13" customFormat="1" ht="15.75" x14ac:dyDescent="0.25">
      <c r="A525" s="16">
        <v>258017</v>
      </c>
      <c r="B525" s="16" t="s">
        <v>13</v>
      </c>
      <c r="C525" s="16" t="s">
        <v>9</v>
      </c>
      <c r="D525" s="16" t="s">
        <v>20</v>
      </c>
      <c r="E525" s="16" t="s">
        <v>283</v>
      </c>
      <c r="F525" s="16">
        <f t="shared" si="39"/>
        <v>36</v>
      </c>
      <c r="G525" s="16" t="s">
        <v>283</v>
      </c>
      <c r="H525" s="16" t="s">
        <v>283</v>
      </c>
      <c r="I525" s="16">
        <f t="shared" si="37"/>
        <v>36</v>
      </c>
      <c r="J525" s="16" t="s">
        <v>283</v>
      </c>
      <c r="K525" s="16" t="s">
        <v>284</v>
      </c>
      <c r="L525" s="16" t="s">
        <v>1469</v>
      </c>
      <c r="M525" s="15">
        <f t="shared" si="38"/>
        <v>66</v>
      </c>
      <c r="N525" s="16"/>
      <c r="O525" s="16" t="s">
        <v>1652</v>
      </c>
      <c r="P525" s="16" t="s">
        <v>1574</v>
      </c>
      <c r="Q525" s="16">
        <v>3</v>
      </c>
      <c r="R525" s="10">
        <v>4966</v>
      </c>
      <c r="S525" s="10" t="s">
        <v>2423</v>
      </c>
      <c r="T525" s="10" t="str">
        <f t="shared" si="40"/>
        <v>PDQCancerInfoSummary</v>
      </c>
      <c r="U525" s="10" t="s">
        <v>2422</v>
      </c>
    </row>
    <row r="526" spans="1:21" s="13" customFormat="1" ht="15.75" x14ac:dyDescent="0.25">
      <c r="A526" s="16">
        <v>62745</v>
      </c>
      <c r="B526" s="16" t="s">
        <v>8</v>
      </c>
      <c r="C526" s="16" t="s">
        <v>9</v>
      </c>
      <c r="D526" s="16" t="s">
        <v>20</v>
      </c>
      <c r="E526" s="16" t="s">
        <v>300</v>
      </c>
      <c r="F526" s="16">
        <f t="shared" si="39"/>
        <v>28</v>
      </c>
      <c r="G526" s="16" t="s">
        <v>301</v>
      </c>
      <c r="H526" s="16" t="s">
        <v>300</v>
      </c>
      <c r="I526" s="16">
        <f t="shared" si="37"/>
        <v>28</v>
      </c>
      <c r="J526" s="16" t="s">
        <v>300</v>
      </c>
      <c r="K526" s="16"/>
      <c r="L526" s="16" t="s">
        <v>783</v>
      </c>
      <c r="M526" s="15">
        <f t="shared" si="38"/>
        <v>56</v>
      </c>
      <c r="N526" s="16"/>
      <c r="O526" s="16" t="s">
        <v>1594</v>
      </c>
      <c r="P526" s="16" t="s">
        <v>1574</v>
      </c>
      <c r="Q526" s="16">
        <v>2</v>
      </c>
      <c r="R526" s="10">
        <v>1346</v>
      </c>
      <c r="S526" s="10" t="s">
        <v>2738</v>
      </c>
      <c r="T526" s="10" t="str">
        <f t="shared" si="40"/>
        <v>PDQCancerInfoSummary</v>
      </c>
      <c r="U526" s="10" t="s">
        <v>2963</v>
      </c>
    </row>
    <row r="527" spans="1:21" s="13" customFormat="1" ht="15.75" x14ac:dyDescent="0.25">
      <c r="A527" s="16">
        <v>62969</v>
      </c>
      <c r="B527" s="16" t="s">
        <v>13</v>
      </c>
      <c r="C527" s="16" t="s">
        <v>9</v>
      </c>
      <c r="D527" s="16" t="s">
        <v>20</v>
      </c>
      <c r="E527" s="16" t="s">
        <v>300</v>
      </c>
      <c r="F527" s="16">
        <f t="shared" si="39"/>
        <v>28</v>
      </c>
      <c r="G527" s="16" t="s">
        <v>300</v>
      </c>
      <c r="H527" s="16" t="s">
        <v>300</v>
      </c>
      <c r="I527" s="16">
        <f t="shared" si="37"/>
        <v>28</v>
      </c>
      <c r="J527" s="16" t="s">
        <v>300</v>
      </c>
      <c r="K527" s="16"/>
      <c r="L527" s="16" t="s">
        <v>593</v>
      </c>
      <c r="M527" s="15">
        <f t="shared" si="38"/>
        <v>61</v>
      </c>
      <c r="N527" s="16"/>
      <c r="O527" s="16" t="s">
        <v>1641</v>
      </c>
      <c r="P527" s="16" t="s">
        <v>1574</v>
      </c>
      <c r="Q527" s="16">
        <v>2</v>
      </c>
      <c r="R527" s="10">
        <v>4393</v>
      </c>
      <c r="S527" s="10" t="s">
        <v>2738</v>
      </c>
      <c r="T527" s="10" t="str">
        <f t="shared" si="40"/>
        <v>PDQCancerInfoSummary</v>
      </c>
      <c r="U527" s="10" t="s">
        <v>2737</v>
      </c>
    </row>
    <row r="528" spans="1:21" s="13" customFormat="1" ht="15.75" x14ac:dyDescent="0.25">
      <c r="A528" s="16">
        <v>62895</v>
      </c>
      <c r="B528" s="16" t="s">
        <v>8</v>
      </c>
      <c r="C528" s="16" t="s">
        <v>9</v>
      </c>
      <c r="D528" s="16" t="s">
        <v>20</v>
      </c>
      <c r="E528" s="16" t="s">
        <v>302</v>
      </c>
      <c r="F528" s="16">
        <f t="shared" si="39"/>
        <v>32</v>
      </c>
      <c r="G528" s="16" t="s">
        <v>303</v>
      </c>
      <c r="H528" s="16" t="s">
        <v>302</v>
      </c>
      <c r="I528" s="16">
        <f t="shared" si="37"/>
        <v>32</v>
      </c>
      <c r="J528" s="16" t="s">
        <v>302</v>
      </c>
      <c r="K528" s="16"/>
      <c r="L528" s="16" t="s">
        <v>784</v>
      </c>
      <c r="M528" s="15">
        <f t="shared" si="38"/>
        <v>63</v>
      </c>
      <c r="N528" s="16"/>
      <c r="O528" s="16" t="s">
        <v>1612</v>
      </c>
      <c r="P528" s="16" t="s">
        <v>1574</v>
      </c>
      <c r="Q528" s="16">
        <v>1</v>
      </c>
      <c r="R528" s="10">
        <v>3132</v>
      </c>
      <c r="S528" s="10" t="s">
        <v>2371</v>
      </c>
      <c r="T528" s="10" t="str">
        <f t="shared" si="40"/>
        <v>PDQCancerInfoSummary</v>
      </c>
      <c r="U528" s="10" t="s">
        <v>2827</v>
      </c>
    </row>
    <row r="529" spans="1:21" s="13" customFormat="1" ht="15.75" x14ac:dyDescent="0.25">
      <c r="A529" s="16">
        <v>269299</v>
      </c>
      <c r="B529" s="16" t="s">
        <v>13</v>
      </c>
      <c r="C529" s="16" t="s">
        <v>9</v>
      </c>
      <c r="D529" s="16" t="s">
        <v>20</v>
      </c>
      <c r="E529" s="16" t="s">
        <v>302</v>
      </c>
      <c r="F529" s="16">
        <f t="shared" si="39"/>
        <v>32</v>
      </c>
      <c r="G529" s="16" t="s">
        <v>302</v>
      </c>
      <c r="H529" s="16" t="s">
        <v>302</v>
      </c>
      <c r="I529" s="16">
        <f t="shared" si="37"/>
        <v>32</v>
      </c>
      <c r="J529" s="16" t="s">
        <v>302</v>
      </c>
      <c r="K529" s="16"/>
      <c r="L529" s="16" t="s">
        <v>594</v>
      </c>
      <c r="M529" s="15">
        <f t="shared" si="38"/>
        <v>68</v>
      </c>
      <c r="N529" s="16"/>
      <c r="O529" s="16" t="s">
        <v>1659</v>
      </c>
      <c r="P529" s="16" t="s">
        <v>1574</v>
      </c>
      <c r="Q529" s="16">
        <v>1</v>
      </c>
      <c r="R529" s="10">
        <v>5338</v>
      </c>
      <c r="S529" s="10" t="s">
        <v>2371</v>
      </c>
      <c r="T529" s="10" t="str">
        <f t="shared" si="40"/>
        <v>PDQCancerInfoSummary</v>
      </c>
      <c r="U529" s="10" t="s">
        <v>2370</v>
      </c>
    </row>
    <row r="530" spans="1:21" s="13" customFormat="1" ht="15.75" x14ac:dyDescent="0.25">
      <c r="A530" s="1">
        <v>256721</v>
      </c>
      <c r="B530" s="1" t="s">
        <v>8</v>
      </c>
      <c r="C530" s="1" t="s">
        <v>831</v>
      </c>
      <c r="D530" s="1" t="s">
        <v>20</v>
      </c>
      <c r="E530" s="1" t="s">
        <v>1257</v>
      </c>
      <c r="F530" s="16">
        <f t="shared" si="39"/>
        <v>34</v>
      </c>
      <c r="G530" s="1" t="s">
        <v>1260</v>
      </c>
      <c r="H530" s="1" t="s">
        <v>1261</v>
      </c>
      <c r="I530" s="16">
        <f t="shared" si="37"/>
        <v>23</v>
      </c>
      <c r="J530" s="1" t="s">
        <v>1261</v>
      </c>
      <c r="K530" s="1" t="s">
        <v>1259</v>
      </c>
      <c r="L530" s="16" t="s">
        <v>1543</v>
      </c>
      <c r="M530" s="15">
        <f t="shared" si="38"/>
        <v>68</v>
      </c>
      <c r="N530" s="16"/>
      <c r="O530" s="1" t="s">
        <v>1700</v>
      </c>
      <c r="P530" s="1" t="s">
        <v>1574</v>
      </c>
      <c r="Q530" s="1"/>
      <c r="R530" s="10">
        <v>8454</v>
      </c>
      <c r="S530" s="10" t="s">
        <v>2189</v>
      </c>
      <c r="T530" s="10" t="str">
        <f t="shared" si="40"/>
        <v>PDQCancerInfoSummary</v>
      </c>
      <c r="U530" s="10" t="s">
        <v>2614</v>
      </c>
    </row>
    <row r="531" spans="1:21" s="13" customFormat="1" ht="15.75" x14ac:dyDescent="0.25">
      <c r="A531" s="1">
        <v>537037</v>
      </c>
      <c r="B531" s="1" t="s">
        <v>13</v>
      </c>
      <c r="C531" s="1" t="s">
        <v>831</v>
      </c>
      <c r="D531" s="1" t="s">
        <v>20</v>
      </c>
      <c r="E531" s="1" t="s">
        <v>1257</v>
      </c>
      <c r="F531" s="16">
        <f t="shared" si="39"/>
        <v>34</v>
      </c>
      <c r="G531" s="1" t="s">
        <v>1257</v>
      </c>
      <c r="H531" s="1" t="s">
        <v>1258</v>
      </c>
      <c r="I531" s="16">
        <f t="shared" si="37"/>
        <v>21</v>
      </c>
      <c r="J531" s="1" t="s">
        <v>1258</v>
      </c>
      <c r="K531" s="1" t="s">
        <v>1259</v>
      </c>
      <c r="L531" s="16" t="s">
        <v>1542</v>
      </c>
      <c r="M531" s="15">
        <f t="shared" si="38"/>
        <v>73</v>
      </c>
      <c r="N531" s="16"/>
      <c r="O531" s="1" t="s">
        <v>1737</v>
      </c>
      <c r="P531" s="1" t="s">
        <v>1574</v>
      </c>
      <c r="Q531" s="1"/>
      <c r="R531" s="10">
        <v>10515</v>
      </c>
      <c r="S531" s="10" t="s">
        <v>2189</v>
      </c>
      <c r="T531" s="10" t="str">
        <f t="shared" si="40"/>
        <v>PDQCancerInfoSummary</v>
      </c>
      <c r="U531" s="10" t="s">
        <v>2188</v>
      </c>
    </row>
    <row r="532" spans="1:21" s="13" customFormat="1" ht="15.75" x14ac:dyDescent="0.25">
      <c r="A532" s="16">
        <v>62713</v>
      </c>
      <c r="B532" s="16" t="s">
        <v>13</v>
      </c>
      <c r="C532" s="16" t="s">
        <v>9</v>
      </c>
      <c r="D532" s="16" t="s">
        <v>20</v>
      </c>
      <c r="E532" s="16" t="s">
        <v>304</v>
      </c>
      <c r="F532" s="16">
        <f t="shared" si="39"/>
        <v>18</v>
      </c>
      <c r="G532" s="16" t="s">
        <v>304</v>
      </c>
      <c r="H532" s="16" t="s">
        <v>304</v>
      </c>
      <c r="I532" s="16">
        <f t="shared" si="37"/>
        <v>18</v>
      </c>
      <c r="J532" s="16" t="s">
        <v>304</v>
      </c>
      <c r="K532" s="16"/>
      <c r="L532" s="16" t="s">
        <v>595</v>
      </c>
      <c r="M532" s="15">
        <f t="shared" si="38"/>
        <v>56</v>
      </c>
      <c r="N532" s="16"/>
      <c r="O532" s="16" t="s">
        <v>1671</v>
      </c>
      <c r="P532" s="16" t="s">
        <v>1574</v>
      </c>
      <c r="Q532" s="16">
        <v>2</v>
      </c>
      <c r="R532" s="10">
        <v>1148</v>
      </c>
      <c r="S532" s="10" t="s">
        <v>2802</v>
      </c>
      <c r="T532" s="10" t="str">
        <f t="shared" si="40"/>
        <v>PDQCancerInfoSummary</v>
      </c>
      <c r="U532" s="10" t="s">
        <v>2972</v>
      </c>
    </row>
    <row r="533" spans="1:21" s="13" customFormat="1" ht="15.75" x14ac:dyDescent="0.25">
      <c r="A533" s="16">
        <v>62917</v>
      </c>
      <c r="B533" s="16" t="s">
        <v>8</v>
      </c>
      <c r="C533" s="16" t="s">
        <v>9</v>
      </c>
      <c r="D533" s="16" t="s">
        <v>20</v>
      </c>
      <c r="E533" s="16" t="s">
        <v>304</v>
      </c>
      <c r="F533" s="16">
        <f t="shared" si="39"/>
        <v>18</v>
      </c>
      <c r="G533" s="16" t="s">
        <v>305</v>
      </c>
      <c r="H533" s="16" t="s">
        <v>304</v>
      </c>
      <c r="I533" s="16">
        <f t="shared" si="37"/>
        <v>18</v>
      </c>
      <c r="J533" s="16" t="s">
        <v>304</v>
      </c>
      <c r="K533" s="16"/>
      <c r="L533" s="16" t="s">
        <v>785</v>
      </c>
      <c r="M533" s="15">
        <f t="shared" si="38"/>
        <v>51</v>
      </c>
      <c r="N533" s="16"/>
      <c r="O533" s="16" t="s">
        <v>1624</v>
      </c>
      <c r="P533" s="16" t="s">
        <v>1574</v>
      </c>
      <c r="Q533" s="16">
        <v>2</v>
      </c>
      <c r="R533" s="10">
        <v>3582</v>
      </c>
      <c r="S533" s="10" t="s">
        <v>2802</v>
      </c>
      <c r="T533" s="10" t="str">
        <f t="shared" si="40"/>
        <v>PDQCancerInfoSummary</v>
      </c>
      <c r="U533" s="10" t="s">
        <v>2801</v>
      </c>
    </row>
    <row r="534" spans="1:21" s="13" customFormat="1" ht="15.75" x14ac:dyDescent="0.25">
      <c r="A534" s="1">
        <v>256722</v>
      </c>
      <c r="B534" s="1" t="s">
        <v>8</v>
      </c>
      <c r="C534" s="1" t="s">
        <v>831</v>
      </c>
      <c r="D534" s="1" t="s">
        <v>20</v>
      </c>
      <c r="E534" s="1" t="s">
        <v>1262</v>
      </c>
      <c r="F534" s="16">
        <f t="shared" si="39"/>
        <v>21</v>
      </c>
      <c r="G534" s="1" t="s">
        <v>1265</v>
      </c>
      <c r="H534" s="1" t="s">
        <v>1262</v>
      </c>
      <c r="I534" s="16">
        <f t="shared" si="37"/>
        <v>21</v>
      </c>
      <c r="J534" s="1" t="s">
        <v>1262</v>
      </c>
      <c r="K534" s="1" t="s">
        <v>1264</v>
      </c>
      <c r="L534" s="16" t="s">
        <v>1529</v>
      </c>
      <c r="M534" s="15">
        <f t="shared" si="38"/>
        <v>62</v>
      </c>
      <c r="N534" s="16"/>
      <c r="O534" s="1" t="s">
        <v>1705</v>
      </c>
      <c r="P534" s="1" t="s">
        <v>1574</v>
      </c>
      <c r="Q534" s="1"/>
      <c r="R534" s="10">
        <v>8477</v>
      </c>
      <c r="S534" s="10" t="s">
        <v>2505</v>
      </c>
      <c r="T534" s="10" t="str">
        <f t="shared" si="40"/>
        <v>PDQCancerInfoSummary</v>
      </c>
      <c r="U534" s="10" t="s">
        <v>2613</v>
      </c>
    </row>
    <row r="535" spans="1:21" s="13" customFormat="1" ht="15.75" x14ac:dyDescent="0.25">
      <c r="A535" s="1">
        <v>256816</v>
      </c>
      <c r="B535" s="1" t="s">
        <v>13</v>
      </c>
      <c r="C535" s="1" t="s">
        <v>831</v>
      </c>
      <c r="D535" s="1" t="s">
        <v>20</v>
      </c>
      <c r="E535" s="1" t="s">
        <v>1262</v>
      </c>
      <c r="F535" s="16">
        <f t="shared" si="39"/>
        <v>21</v>
      </c>
      <c r="G535" s="1" t="s">
        <v>1262</v>
      </c>
      <c r="H535" s="1" t="s">
        <v>1263</v>
      </c>
      <c r="I535" s="16">
        <f t="shared" si="37"/>
        <v>8</v>
      </c>
      <c r="J535" s="1" t="s">
        <v>1263</v>
      </c>
      <c r="K535" s="1" t="s">
        <v>1264</v>
      </c>
      <c r="L535" s="16" t="s">
        <v>1458</v>
      </c>
      <c r="M535" s="15">
        <f t="shared" si="38"/>
        <v>67</v>
      </c>
      <c r="N535" s="16"/>
      <c r="O535" s="1" t="s">
        <v>1742</v>
      </c>
      <c r="P535" s="1" t="s">
        <v>1574</v>
      </c>
      <c r="Q535" s="1"/>
      <c r="R535" s="10">
        <v>9721</v>
      </c>
      <c r="S535" s="10" t="s">
        <v>2505</v>
      </c>
      <c r="T535" s="10" t="str">
        <f t="shared" si="40"/>
        <v>PDQCancerInfoSummary</v>
      </c>
      <c r="U535" s="10" t="s">
        <v>2504</v>
      </c>
    </row>
    <row r="536" spans="1:21" s="13" customFormat="1" ht="15.75" x14ac:dyDescent="0.25">
      <c r="A536" s="16">
        <v>62884</v>
      </c>
      <c r="B536" s="16" t="s">
        <v>8</v>
      </c>
      <c r="C536" s="16" t="s">
        <v>9</v>
      </c>
      <c r="D536" s="16" t="s">
        <v>20</v>
      </c>
      <c r="E536" s="16" t="s">
        <v>306</v>
      </c>
      <c r="F536" s="16">
        <f t="shared" si="39"/>
        <v>31</v>
      </c>
      <c r="G536" s="16" t="s">
        <v>307</v>
      </c>
      <c r="H536" s="16" t="s">
        <v>306</v>
      </c>
      <c r="I536" s="16">
        <f t="shared" si="37"/>
        <v>31</v>
      </c>
      <c r="J536" s="16" t="s">
        <v>306</v>
      </c>
      <c r="K536" s="16"/>
      <c r="L536" s="16" t="s">
        <v>786</v>
      </c>
      <c r="M536" s="15">
        <f t="shared" si="38"/>
        <v>54</v>
      </c>
      <c r="N536" s="16"/>
      <c r="O536" s="16" t="s">
        <v>1624</v>
      </c>
      <c r="P536" s="16" t="s">
        <v>1574</v>
      </c>
      <c r="Q536" s="16">
        <v>3</v>
      </c>
      <c r="R536" s="10">
        <v>2979</v>
      </c>
      <c r="S536" s="10" t="s">
        <v>2267</v>
      </c>
      <c r="T536" s="10" t="str">
        <f t="shared" si="40"/>
        <v>PDQCancerInfoSummary</v>
      </c>
      <c r="U536" s="10" t="s">
        <v>2839</v>
      </c>
    </row>
    <row r="537" spans="1:21" s="13" customFormat="1" ht="15.75" x14ac:dyDescent="0.25">
      <c r="A537" s="16">
        <v>441548</v>
      </c>
      <c r="B537" s="16" t="s">
        <v>13</v>
      </c>
      <c r="C537" s="16" t="s">
        <v>9</v>
      </c>
      <c r="D537" s="16" t="s">
        <v>20</v>
      </c>
      <c r="E537" s="16" t="s">
        <v>306</v>
      </c>
      <c r="F537" s="16">
        <f t="shared" si="39"/>
        <v>31</v>
      </c>
      <c r="G537" s="16" t="s">
        <v>306</v>
      </c>
      <c r="H537" s="16" t="s">
        <v>306</v>
      </c>
      <c r="I537" s="16">
        <f t="shared" si="37"/>
        <v>31</v>
      </c>
      <c r="J537" s="16" t="s">
        <v>306</v>
      </c>
      <c r="K537" s="16"/>
      <c r="L537" s="16" t="s">
        <v>596</v>
      </c>
      <c r="M537" s="15">
        <f t="shared" si="38"/>
        <v>59</v>
      </c>
      <c r="N537" s="16"/>
      <c r="O537" s="16" t="s">
        <v>1671</v>
      </c>
      <c r="P537" s="16" t="s">
        <v>1574</v>
      </c>
      <c r="Q537" s="16">
        <v>3</v>
      </c>
      <c r="R537" s="10">
        <v>5973</v>
      </c>
      <c r="S537" s="10" t="s">
        <v>2267</v>
      </c>
      <c r="T537" s="10" t="str">
        <f t="shared" si="40"/>
        <v>PDQCancerInfoSummary</v>
      </c>
      <c r="U537" s="10" t="s">
        <v>2266</v>
      </c>
    </row>
    <row r="538" spans="1:21" s="13" customFormat="1" ht="15.75" x14ac:dyDescent="0.25">
      <c r="A538" s="1">
        <v>256702</v>
      </c>
      <c r="B538" s="1" t="s">
        <v>8</v>
      </c>
      <c r="C538" s="1" t="s">
        <v>831</v>
      </c>
      <c r="D538" s="1" t="s">
        <v>20</v>
      </c>
      <c r="E538" s="1" t="s">
        <v>1266</v>
      </c>
      <c r="F538" s="16">
        <f t="shared" si="39"/>
        <v>32</v>
      </c>
      <c r="G538" s="1" t="s">
        <v>1267</v>
      </c>
      <c r="H538" s="1" t="s">
        <v>1268</v>
      </c>
      <c r="I538" s="16">
        <f t="shared" si="37"/>
        <v>19</v>
      </c>
      <c r="J538" s="1" t="s">
        <v>1268</v>
      </c>
      <c r="K538" s="1" t="s">
        <v>1269</v>
      </c>
      <c r="L538" s="16" t="s">
        <v>1554</v>
      </c>
      <c r="M538" s="15">
        <f t="shared" si="38"/>
        <v>72</v>
      </c>
      <c r="N538" s="16"/>
      <c r="O538" s="1" t="s">
        <v>1698</v>
      </c>
      <c r="P538" s="1" t="s">
        <v>1574</v>
      </c>
      <c r="Q538" s="1"/>
      <c r="R538" s="10">
        <v>8057</v>
      </c>
      <c r="S538" s="10" t="s">
        <v>2280</v>
      </c>
      <c r="T538" s="10" t="str">
        <f t="shared" si="40"/>
        <v>PDQCancerInfoSummary</v>
      </c>
      <c r="U538" s="10" t="s">
        <v>2635</v>
      </c>
    </row>
    <row r="539" spans="1:21" s="13" customFormat="1" ht="15.75" x14ac:dyDescent="0.25">
      <c r="A539" s="1">
        <v>433305</v>
      </c>
      <c r="B539" s="1" t="s">
        <v>13</v>
      </c>
      <c r="C539" s="1" t="s">
        <v>831</v>
      </c>
      <c r="D539" s="1" t="s">
        <v>20</v>
      </c>
      <c r="E539" s="1" t="s">
        <v>1266</v>
      </c>
      <c r="F539" s="16">
        <f t="shared" si="39"/>
        <v>32</v>
      </c>
      <c r="G539" s="1" t="s">
        <v>1266</v>
      </c>
      <c r="H539" s="1" t="s">
        <v>1270</v>
      </c>
      <c r="I539" s="16">
        <f t="shared" si="37"/>
        <v>20</v>
      </c>
      <c r="J539" s="1" t="s">
        <v>1270</v>
      </c>
      <c r="K539" s="1" t="s">
        <v>1269</v>
      </c>
      <c r="L539" s="16" t="s">
        <v>1553</v>
      </c>
      <c r="M539" s="15">
        <f t="shared" si="38"/>
        <v>77</v>
      </c>
      <c r="N539" s="16"/>
      <c r="O539" s="1" t="s">
        <v>1735</v>
      </c>
      <c r="P539" s="1" t="s">
        <v>1574</v>
      </c>
      <c r="Q539" s="1"/>
      <c r="R539" s="10">
        <v>10226</v>
      </c>
      <c r="S539" s="10" t="s">
        <v>2280</v>
      </c>
      <c r="T539" s="10" t="str">
        <f t="shared" si="40"/>
        <v>PDQCancerInfoSummary</v>
      </c>
      <c r="U539" s="10" t="s">
        <v>2279</v>
      </c>
    </row>
    <row r="540" spans="1:21" s="13" customFormat="1" ht="15.75" x14ac:dyDescent="0.25">
      <c r="A540" s="15">
        <v>62919</v>
      </c>
      <c r="B540" s="15" t="s">
        <v>8</v>
      </c>
      <c r="C540" s="15" t="s">
        <v>9</v>
      </c>
      <c r="D540" s="15" t="s">
        <v>20</v>
      </c>
      <c r="E540" s="15" t="s">
        <v>309</v>
      </c>
      <c r="F540" s="16">
        <f t="shared" si="39"/>
        <v>61</v>
      </c>
      <c r="G540" s="15" t="s">
        <v>310</v>
      </c>
      <c r="H540" s="15" t="s">
        <v>308</v>
      </c>
      <c r="I540" s="16">
        <f t="shared" si="37"/>
        <v>61</v>
      </c>
      <c r="J540" s="15" t="s">
        <v>308</v>
      </c>
      <c r="K540" s="15"/>
      <c r="L540" s="15" t="s">
        <v>787</v>
      </c>
      <c r="M540" s="15">
        <f t="shared" si="38"/>
        <v>76</v>
      </c>
      <c r="N540" s="18"/>
      <c r="O540" s="15" t="s">
        <v>1605</v>
      </c>
      <c r="P540" s="16" t="s">
        <v>1574</v>
      </c>
      <c r="Q540" s="15">
        <v>4</v>
      </c>
      <c r="R540" s="10">
        <v>3624</v>
      </c>
      <c r="S540" s="10" t="s">
        <v>2799</v>
      </c>
      <c r="T540" s="10" t="str">
        <f t="shared" si="40"/>
        <v>PDQCancerInfoSummary</v>
      </c>
      <c r="U540" s="10" t="s">
        <v>2798</v>
      </c>
    </row>
    <row r="541" spans="1:21" s="13" customFormat="1" ht="15.75" x14ac:dyDescent="0.25">
      <c r="A541" s="15">
        <v>258020</v>
      </c>
      <c r="B541" s="15" t="s">
        <v>13</v>
      </c>
      <c r="C541" s="15" t="s">
        <v>9</v>
      </c>
      <c r="D541" s="15" t="s">
        <v>20</v>
      </c>
      <c r="E541" s="15" t="s">
        <v>308</v>
      </c>
      <c r="F541" s="16">
        <f t="shared" si="39"/>
        <v>61</v>
      </c>
      <c r="G541" s="15" t="s">
        <v>308</v>
      </c>
      <c r="H541" s="15" t="s">
        <v>308</v>
      </c>
      <c r="I541" s="16">
        <f t="shared" si="37"/>
        <v>61</v>
      </c>
      <c r="J541" s="15" t="s">
        <v>308</v>
      </c>
      <c r="K541" s="15"/>
      <c r="L541" s="15" t="s">
        <v>643</v>
      </c>
      <c r="M541" s="15">
        <f t="shared" si="38"/>
        <v>81</v>
      </c>
      <c r="N541" s="18" t="s">
        <v>481</v>
      </c>
      <c r="O541" s="15" t="s">
        <v>1652</v>
      </c>
      <c r="P541" s="16" t="s">
        <v>1574</v>
      </c>
      <c r="Q541" s="15">
        <v>4</v>
      </c>
      <c r="R541" s="10">
        <v>4991</v>
      </c>
      <c r="S541" s="10" t="s">
        <v>2419</v>
      </c>
      <c r="T541" s="10" t="str">
        <f t="shared" si="40"/>
        <v>PDQCancerInfoSummary</v>
      </c>
      <c r="U541" s="10" t="s">
        <v>2418</v>
      </c>
    </row>
    <row r="542" spans="1:21" s="13" customFormat="1" ht="15.75" x14ac:dyDescent="0.25">
      <c r="A542" s="1">
        <v>256758</v>
      </c>
      <c r="B542" s="1" t="s">
        <v>8</v>
      </c>
      <c r="C542" s="1" t="s">
        <v>831</v>
      </c>
      <c r="D542" s="1" t="s">
        <v>20</v>
      </c>
      <c r="E542" s="1" t="s">
        <v>1271</v>
      </c>
      <c r="F542" s="16">
        <f t="shared" si="39"/>
        <v>50</v>
      </c>
      <c r="G542" s="1" t="s">
        <v>1272</v>
      </c>
      <c r="H542" s="1" t="s">
        <v>1273</v>
      </c>
      <c r="I542" s="16">
        <f t="shared" si="37"/>
        <v>37</v>
      </c>
      <c r="J542" s="1" t="s">
        <v>1273</v>
      </c>
      <c r="K542" s="1" t="s">
        <v>1274</v>
      </c>
      <c r="L542" s="16" t="s">
        <v>1551</v>
      </c>
      <c r="M542" s="15">
        <f t="shared" si="38"/>
        <v>73</v>
      </c>
      <c r="N542" s="16"/>
      <c r="O542" s="1" t="s">
        <v>1697</v>
      </c>
      <c r="P542" s="1" t="s">
        <v>1574</v>
      </c>
      <c r="Q542" s="1"/>
      <c r="R542" s="10">
        <v>9038</v>
      </c>
      <c r="S542" s="10" t="s">
        <v>2278</v>
      </c>
      <c r="T542" s="10" t="str">
        <f t="shared" si="40"/>
        <v>PDQCancerInfoSummary</v>
      </c>
      <c r="U542" s="10" t="s">
        <v>2579</v>
      </c>
    </row>
    <row r="543" spans="1:21" s="13" customFormat="1" ht="15.75" x14ac:dyDescent="0.25">
      <c r="A543" s="1">
        <v>433316</v>
      </c>
      <c r="B543" s="1" t="s">
        <v>13</v>
      </c>
      <c r="C543" s="1" t="s">
        <v>831</v>
      </c>
      <c r="D543" s="1" t="s">
        <v>20</v>
      </c>
      <c r="E543" s="1" t="s">
        <v>1271</v>
      </c>
      <c r="F543" s="16">
        <f t="shared" si="39"/>
        <v>50</v>
      </c>
      <c r="G543" s="1" t="s">
        <v>1271</v>
      </c>
      <c r="H543" s="1" t="s">
        <v>1273</v>
      </c>
      <c r="I543" s="16">
        <f t="shared" si="37"/>
        <v>37</v>
      </c>
      <c r="J543" s="1" t="s">
        <v>1273</v>
      </c>
      <c r="K543" s="1" t="s">
        <v>1274</v>
      </c>
      <c r="L543" s="16" t="s">
        <v>1548</v>
      </c>
      <c r="M543" s="15">
        <f t="shared" si="38"/>
        <v>78</v>
      </c>
      <c r="N543" s="16"/>
      <c r="O543" s="1" t="s">
        <v>1734</v>
      </c>
      <c r="P543" s="1" t="s">
        <v>1574</v>
      </c>
      <c r="Q543" s="1"/>
      <c r="R543" s="10">
        <v>10240</v>
      </c>
      <c r="S543" s="10" t="s">
        <v>2278</v>
      </c>
      <c r="T543" s="10" t="str">
        <f t="shared" si="40"/>
        <v>PDQCancerInfoSummary</v>
      </c>
      <c r="U543" s="10" t="s">
        <v>2277</v>
      </c>
    </row>
    <row r="544" spans="1:21" s="13" customFormat="1" ht="15.75" x14ac:dyDescent="0.25">
      <c r="A544" s="16">
        <v>62881</v>
      </c>
      <c r="B544" s="16" t="s">
        <v>8</v>
      </c>
      <c r="C544" s="16" t="s">
        <v>9</v>
      </c>
      <c r="D544" s="16" t="s">
        <v>20</v>
      </c>
      <c r="E544" s="16" t="s">
        <v>315</v>
      </c>
      <c r="F544" s="16">
        <f t="shared" si="39"/>
        <v>51</v>
      </c>
      <c r="G544" s="16" t="s">
        <v>317</v>
      </c>
      <c r="H544" s="16" t="s">
        <v>315</v>
      </c>
      <c r="I544" s="16">
        <f t="shared" si="37"/>
        <v>51</v>
      </c>
      <c r="J544" s="16" t="s">
        <v>315</v>
      </c>
      <c r="K544" s="16" t="s">
        <v>316</v>
      </c>
      <c r="L544" s="16" t="s">
        <v>788</v>
      </c>
      <c r="M544" s="15">
        <f t="shared" si="38"/>
        <v>64</v>
      </c>
      <c r="N544" s="16"/>
      <c r="O544" s="16" t="s">
        <v>1611</v>
      </c>
      <c r="P544" s="16" t="s">
        <v>1574</v>
      </c>
      <c r="Q544" s="16">
        <v>7</v>
      </c>
      <c r="R544" s="10">
        <v>2949</v>
      </c>
      <c r="S544" s="10" t="s">
        <v>2415</v>
      </c>
      <c r="T544" s="10" t="str">
        <f t="shared" si="40"/>
        <v>PDQCancerInfoSummary</v>
      </c>
      <c r="U544" s="10" t="s">
        <v>2840</v>
      </c>
    </row>
    <row r="545" spans="1:21" s="13" customFormat="1" ht="15.75" x14ac:dyDescent="0.25">
      <c r="A545" s="16">
        <v>258022</v>
      </c>
      <c r="B545" s="16" t="s">
        <v>13</v>
      </c>
      <c r="C545" s="16" t="s">
        <v>9</v>
      </c>
      <c r="D545" s="16" t="s">
        <v>20</v>
      </c>
      <c r="E545" s="16" t="s">
        <v>315</v>
      </c>
      <c r="F545" s="16">
        <f t="shared" si="39"/>
        <v>51</v>
      </c>
      <c r="G545" s="16" t="s">
        <v>315</v>
      </c>
      <c r="H545" s="16" t="s">
        <v>315</v>
      </c>
      <c r="I545" s="16">
        <f t="shared" si="37"/>
        <v>51</v>
      </c>
      <c r="J545" s="16" t="s">
        <v>315</v>
      </c>
      <c r="K545" s="16" t="s">
        <v>316</v>
      </c>
      <c r="L545" s="16" t="s">
        <v>597</v>
      </c>
      <c r="M545" s="15">
        <f t="shared" si="38"/>
        <v>69</v>
      </c>
      <c r="N545" s="16"/>
      <c r="O545" s="16" t="s">
        <v>1658</v>
      </c>
      <c r="P545" s="16" t="s">
        <v>1574</v>
      </c>
      <c r="Q545" s="16">
        <v>7</v>
      </c>
      <c r="R545" s="10">
        <v>5017</v>
      </c>
      <c r="S545" s="10" t="s">
        <v>2415</v>
      </c>
      <c r="T545" s="10" t="str">
        <f t="shared" si="40"/>
        <v>PDQCancerInfoSummary</v>
      </c>
      <c r="U545" s="10" t="s">
        <v>2414</v>
      </c>
    </row>
    <row r="546" spans="1:21" s="13" customFormat="1" ht="15.75" x14ac:dyDescent="0.25">
      <c r="A546" s="16">
        <v>62929</v>
      </c>
      <c r="B546" s="16" t="s">
        <v>8</v>
      </c>
      <c r="C546" s="16" t="s">
        <v>9</v>
      </c>
      <c r="D546" s="16" t="s">
        <v>20</v>
      </c>
      <c r="E546" s="16" t="s">
        <v>318</v>
      </c>
      <c r="F546" s="16">
        <f t="shared" si="39"/>
        <v>35</v>
      </c>
      <c r="G546" s="16" t="s">
        <v>319</v>
      </c>
      <c r="H546" s="16" t="s">
        <v>318</v>
      </c>
      <c r="I546" s="16">
        <f t="shared" si="37"/>
        <v>35</v>
      </c>
      <c r="J546" s="16" t="s">
        <v>318</v>
      </c>
      <c r="K546" s="16"/>
      <c r="L546" s="16" t="s">
        <v>789</v>
      </c>
      <c r="M546" s="15">
        <f t="shared" si="38"/>
        <v>72</v>
      </c>
      <c r="N546" s="16"/>
      <c r="O546" s="16" t="s">
        <v>1614</v>
      </c>
      <c r="P546" s="16" t="s">
        <v>1574</v>
      </c>
      <c r="Q546" s="16">
        <v>2</v>
      </c>
      <c r="R546" s="10">
        <v>3791</v>
      </c>
      <c r="S546" s="10" t="s">
        <v>2312</v>
      </c>
      <c r="T546" s="10" t="str">
        <f t="shared" si="40"/>
        <v>PDQCancerInfoSummary</v>
      </c>
      <c r="U546" s="10" t="s">
        <v>2789</v>
      </c>
    </row>
    <row r="547" spans="1:21" s="13" customFormat="1" ht="15.75" x14ac:dyDescent="0.25">
      <c r="A547" s="16">
        <v>378089</v>
      </c>
      <c r="B547" s="16" t="s">
        <v>13</v>
      </c>
      <c r="C547" s="16" t="s">
        <v>9</v>
      </c>
      <c r="D547" s="16" t="s">
        <v>20</v>
      </c>
      <c r="E547" s="16" t="s">
        <v>318</v>
      </c>
      <c r="F547" s="16">
        <f t="shared" si="39"/>
        <v>35</v>
      </c>
      <c r="G547" s="16" t="s">
        <v>318</v>
      </c>
      <c r="H547" s="16" t="s">
        <v>318</v>
      </c>
      <c r="I547" s="16">
        <f t="shared" si="37"/>
        <v>35</v>
      </c>
      <c r="J547" s="16" t="s">
        <v>318</v>
      </c>
      <c r="K547" s="16"/>
      <c r="L547" s="16" t="s">
        <v>598</v>
      </c>
      <c r="M547" s="15">
        <f t="shared" si="38"/>
        <v>77</v>
      </c>
      <c r="N547" s="16"/>
      <c r="O547" s="16" t="s">
        <v>1661</v>
      </c>
      <c r="P547" s="16" t="s">
        <v>1574</v>
      </c>
      <c r="Q547" s="16">
        <v>2</v>
      </c>
      <c r="R547" s="10">
        <v>5795</v>
      </c>
      <c r="S547" s="10" t="s">
        <v>2312</v>
      </c>
      <c r="T547" s="10" t="str">
        <f t="shared" si="40"/>
        <v>PDQCancerInfoSummary</v>
      </c>
      <c r="U547" s="10" t="s">
        <v>2311</v>
      </c>
    </row>
    <row r="548" spans="1:21" s="13" customFormat="1" ht="15.75" x14ac:dyDescent="0.25">
      <c r="A548" s="16">
        <v>334473</v>
      </c>
      <c r="B548" s="16" t="s">
        <v>8</v>
      </c>
      <c r="C548" s="16" t="s">
        <v>9</v>
      </c>
      <c r="D548" s="16" t="s">
        <v>20</v>
      </c>
      <c r="E548" s="16" t="s">
        <v>320</v>
      </c>
      <c r="F548" s="16">
        <f t="shared" si="39"/>
        <v>55</v>
      </c>
      <c r="G548" s="16" t="s">
        <v>321</v>
      </c>
      <c r="H548" s="16" t="s">
        <v>320</v>
      </c>
      <c r="I548" s="16">
        <f t="shared" si="37"/>
        <v>55</v>
      </c>
      <c r="J548" s="16" t="s">
        <v>320</v>
      </c>
      <c r="K548" s="16" t="s">
        <v>322</v>
      </c>
      <c r="L548" s="16" t="s">
        <v>790</v>
      </c>
      <c r="M548" s="15">
        <f t="shared" si="38"/>
        <v>64</v>
      </c>
      <c r="N548" s="16"/>
      <c r="O548" s="16" t="s">
        <v>1614</v>
      </c>
      <c r="P548" s="16" t="s">
        <v>1574</v>
      </c>
      <c r="Q548" s="16">
        <v>3</v>
      </c>
      <c r="R548" s="10">
        <v>5628</v>
      </c>
      <c r="S548" s="10" t="s">
        <v>2335</v>
      </c>
      <c r="T548" s="10" t="str">
        <f t="shared" si="40"/>
        <v>PDQCancerInfoSummary</v>
      </c>
      <c r="U548" s="10" t="s">
        <v>2334</v>
      </c>
    </row>
    <row r="549" spans="1:21" s="13" customFormat="1" ht="15.75" x14ac:dyDescent="0.25">
      <c r="A549" s="16">
        <v>378291</v>
      </c>
      <c r="B549" s="16" t="s">
        <v>13</v>
      </c>
      <c r="C549" s="16" t="s">
        <v>9</v>
      </c>
      <c r="D549" s="16" t="s">
        <v>20</v>
      </c>
      <c r="E549" s="16" t="s">
        <v>320</v>
      </c>
      <c r="F549" s="16">
        <f t="shared" si="39"/>
        <v>55</v>
      </c>
      <c r="G549" s="16" t="s">
        <v>320</v>
      </c>
      <c r="H549" s="16" t="s">
        <v>323</v>
      </c>
      <c r="I549" s="16">
        <f t="shared" si="37"/>
        <v>57</v>
      </c>
      <c r="J549" s="16" t="s">
        <v>323</v>
      </c>
      <c r="K549" s="16" t="s">
        <v>322</v>
      </c>
      <c r="L549" s="16" t="s">
        <v>599</v>
      </c>
      <c r="M549" s="15">
        <f t="shared" si="38"/>
        <v>69</v>
      </c>
      <c r="N549" s="16"/>
      <c r="O549" s="16" t="s">
        <v>1661</v>
      </c>
      <c r="P549" s="16" t="s">
        <v>1574</v>
      </c>
      <c r="Q549" s="16">
        <v>3</v>
      </c>
      <c r="R549" s="10">
        <v>5809</v>
      </c>
      <c r="S549" s="10" t="s">
        <v>2310</v>
      </c>
      <c r="T549" s="10" t="str">
        <f t="shared" si="40"/>
        <v>PDQCancerInfoSummary</v>
      </c>
      <c r="U549" s="10" t="s">
        <v>2309</v>
      </c>
    </row>
    <row r="550" spans="1:21" s="13" customFormat="1" ht="15.75" x14ac:dyDescent="0.25">
      <c r="A550" s="16">
        <v>62918</v>
      </c>
      <c r="B550" s="16" t="s">
        <v>8</v>
      </c>
      <c r="C550" s="16" t="s">
        <v>9</v>
      </c>
      <c r="D550" s="16" t="s">
        <v>20</v>
      </c>
      <c r="E550" s="16" t="s">
        <v>324</v>
      </c>
      <c r="F550" s="16">
        <f t="shared" si="39"/>
        <v>31</v>
      </c>
      <c r="G550" s="16" t="s">
        <v>325</v>
      </c>
      <c r="H550" s="16" t="s">
        <v>324</v>
      </c>
      <c r="I550" s="16">
        <f t="shared" si="37"/>
        <v>31</v>
      </c>
      <c r="J550" s="16" t="s">
        <v>324</v>
      </c>
      <c r="K550" s="16"/>
      <c r="L550" s="16" t="s">
        <v>791</v>
      </c>
      <c r="M550" s="15">
        <f t="shared" si="38"/>
        <v>66</v>
      </c>
      <c r="N550" s="16"/>
      <c r="O550" s="16" t="s">
        <v>1605</v>
      </c>
      <c r="P550" s="16" t="s">
        <v>1574</v>
      </c>
      <c r="Q550" s="16">
        <v>5</v>
      </c>
      <c r="R550" s="10">
        <v>3605</v>
      </c>
      <c r="S550" s="10" t="s">
        <v>2744</v>
      </c>
      <c r="T550" s="10" t="str">
        <f t="shared" si="40"/>
        <v>PDQCancerInfoSummary</v>
      </c>
      <c r="U550" s="10" t="s">
        <v>2800</v>
      </c>
    </row>
    <row r="551" spans="1:21" s="13" customFormat="1" ht="15.75" x14ac:dyDescent="0.25">
      <c r="A551" s="16">
        <v>62966</v>
      </c>
      <c r="B551" s="16" t="s">
        <v>13</v>
      </c>
      <c r="C551" s="16" t="s">
        <v>9</v>
      </c>
      <c r="D551" s="16" t="s">
        <v>20</v>
      </c>
      <c r="E551" s="16" t="s">
        <v>324</v>
      </c>
      <c r="F551" s="16">
        <f t="shared" si="39"/>
        <v>31</v>
      </c>
      <c r="G551" s="16" t="s">
        <v>324</v>
      </c>
      <c r="H551" s="16" t="s">
        <v>324</v>
      </c>
      <c r="I551" s="16">
        <f t="shared" si="37"/>
        <v>31</v>
      </c>
      <c r="J551" s="16" t="s">
        <v>324</v>
      </c>
      <c r="K551" s="16"/>
      <c r="L551" s="16" t="s">
        <v>644</v>
      </c>
      <c r="M551" s="15">
        <f t="shared" si="38"/>
        <v>71</v>
      </c>
      <c r="N551" s="16"/>
      <c r="O551" s="16" t="s">
        <v>1652</v>
      </c>
      <c r="P551" s="16" t="s">
        <v>1574</v>
      </c>
      <c r="Q551" s="16">
        <v>5</v>
      </c>
      <c r="R551" s="10">
        <v>4342</v>
      </c>
      <c r="S551" s="10" t="s">
        <v>2744</v>
      </c>
      <c r="T551" s="10" t="str">
        <f t="shared" si="40"/>
        <v>PDQCancerInfoSummary</v>
      </c>
      <c r="U551" s="10" t="s">
        <v>2743</v>
      </c>
    </row>
    <row r="552" spans="1:21" s="13" customFormat="1" ht="15.75" x14ac:dyDescent="0.25">
      <c r="A552" s="1">
        <v>256756</v>
      </c>
      <c r="B552" s="1" t="s">
        <v>8</v>
      </c>
      <c r="C552" s="1" t="s">
        <v>831</v>
      </c>
      <c r="D552" s="1" t="s">
        <v>20</v>
      </c>
      <c r="E552" s="1" t="s">
        <v>1275</v>
      </c>
      <c r="F552" s="16">
        <f t="shared" si="39"/>
        <v>73</v>
      </c>
      <c r="G552" s="1" t="s">
        <v>1278</v>
      </c>
      <c r="H552" s="1" t="s">
        <v>1276</v>
      </c>
      <c r="I552" s="16">
        <f t="shared" si="37"/>
        <v>60</v>
      </c>
      <c r="J552" s="1" t="s">
        <v>1276</v>
      </c>
      <c r="K552" s="1" t="s">
        <v>1277</v>
      </c>
      <c r="L552" s="16" t="s">
        <v>1796</v>
      </c>
      <c r="M552" s="15">
        <f t="shared" si="38"/>
        <v>73</v>
      </c>
      <c r="N552" s="16"/>
      <c r="O552" s="1" t="s">
        <v>1869</v>
      </c>
      <c r="P552" s="1" t="s">
        <v>1574</v>
      </c>
      <c r="Q552" s="1"/>
      <c r="R552" s="10">
        <v>9000</v>
      </c>
      <c r="S552" s="10" t="s">
        <v>2286</v>
      </c>
      <c r="T552" s="10" t="str">
        <f t="shared" si="40"/>
        <v>PDQCancerInfoSummary</v>
      </c>
      <c r="U552" s="10" t="s">
        <v>2582</v>
      </c>
    </row>
    <row r="553" spans="1:21" s="13" customFormat="1" ht="15.75" x14ac:dyDescent="0.25">
      <c r="A553" s="1">
        <v>429622</v>
      </c>
      <c r="B553" s="1" t="s">
        <v>13</v>
      </c>
      <c r="C553" s="1" t="s">
        <v>831</v>
      </c>
      <c r="D553" s="1" t="s">
        <v>20</v>
      </c>
      <c r="E553" s="1" t="s">
        <v>1275</v>
      </c>
      <c r="F553" s="16">
        <f t="shared" si="39"/>
        <v>73</v>
      </c>
      <c r="G553" s="1" t="s">
        <v>1275</v>
      </c>
      <c r="H553" s="1" t="s">
        <v>1276</v>
      </c>
      <c r="I553" s="16">
        <f t="shared" si="37"/>
        <v>60</v>
      </c>
      <c r="J553" s="1" t="s">
        <v>1276</v>
      </c>
      <c r="K553" s="1" t="s">
        <v>1277</v>
      </c>
      <c r="L553" s="16" t="s">
        <v>1845</v>
      </c>
      <c r="M553" s="15">
        <f t="shared" si="38"/>
        <v>78</v>
      </c>
      <c r="N553" s="16"/>
      <c r="O553" s="1" t="s">
        <v>1877</v>
      </c>
      <c r="P553" s="1" t="s">
        <v>1574</v>
      </c>
      <c r="Q553" s="1"/>
      <c r="R553" s="10">
        <v>10187</v>
      </c>
      <c r="S553" s="10" t="s">
        <v>2286</v>
      </c>
      <c r="T553" s="10" t="str">
        <f t="shared" si="40"/>
        <v>PDQCancerInfoSummary</v>
      </c>
      <c r="U553" s="10" t="s">
        <v>2285</v>
      </c>
    </row>
    <row r="554" spans="1:21" s="13" customFormat="1" ht="15.75" x14ac:dyDescent="0.25">
      <c r="A554" s="1">
        <v>341116</v>
      </c>
      <c r="B554" s="1" t="s">
        <v>8</v>
      </c>
      <c r="C554" s="1" t="s">
        <v>831</v>
      </c>
      <c r="D554" s="1" t="s">
        <v>20</v>
      </c>
      <c r="E554" s="1" t="s">
        <v>1279</v>
      </c>
      <c r="F554" s="16">
        <f t="shared" si="39"/>
        <v>62</v>
      </c>
      <c r="G554" s="1" t="s">
        <v>1282</v>
      </c>
      <c r="H554" s="1" t="s">
        <v>1280</v>
      </c>
      <c r="I554" s="16">
        <f t="shared" si="37"/>
        <v>49</v>
      </c>
      <c r="J554" s="1" t="s">
        <v>1280</v>
      </c>
      <c r="K554" s="1" t="s">
        <v>1281</v>
      </c>
      <c r="L554" s="16" t="s">
        <v>1797</v>
      </c>
      <c r="M554" s="15">
        <f t="shared" si="38"/>
        <v>76</v>
      </c>
      <c r="N554" s="16"/>
      <c r="O554" s="1" t="s">
        <v>1870</v>
      </c>
      <c r="P554" s="1" t="s">
        <v>1574</v>
      </c>
      <c r="Q554" s="1"/>
      <c r="R554" s="10">
        <v>10007</v>
      </c>
      <c r="S554" s="10" t="s">
        <v>2229</v>
      </c>
      <c r="T554" s="10" t="str">
        <f t="shared" si="40"/>
        <v>PDQCancerInfoSummary</v>
      </c>
      <c r="U554" s="10" t="s">
        <v>2330</v>
      </c>
    </row>
    <row r="555" spans="1:21" s="13" customFormat="1" ht="15.75" x14ac:dyDescent="0.25">
      <c r="A555" s="1">
        <v>453835</v>
      </c>
      <c r="B555" s="1" t="s">
        <v>13</v>
      </c>
      <c r="C555" s="1" t="s">
        <v>831</v>
      </c>
      <c r="D555" s="1" t="s">
        <v>20</v>
      </c>
      <c r="E555" s="1" t="s">
        <v>1279</v>
      </c>
      <c r="F555" s="16">
        <f t="shared" si="39"/>
        <v>62</v>
      </c>
      <c r="G555" s="1" t="s">
        <v>1279</v>
      </c>
      <c r="H555" s="1" t="s">
        <v>1280</v>
      </c>
      <c r="I555" s="16">
        <f t="shared" si="37"/>
        <v>49</v>
      </c>
      <c r="J555" s="1" t="s">
        <v>1280</v>
      </c>
      <c r="K555" s="1" t="s">
        <v>1281</v>
      </c>
      <c r="L555" s="16" t="s">
        <v>1846</v>
      </c>
      <c r="M555" s="15">
        <f t="shared" si="38"/>
        <v>81</v>
      </c>
      <c r="N555" s="16"/>
      <c r="O555" s="1" t="s">
        <v>1878</v>
      </c>
      <c r="P555" s="1" t="s">
        <v>1574</v>
      </c>
      <c r="Q555" s="1"/>
      <c r="R555" s="10">
        <v>10344</v>
      </c>
      <c r="S555" s="10" t="s">
        <v>2229</v>
      </c>
      <c r="T555" s="10" t="str">
        <f t="shared" si="40"/>
        <v>PDQCancerInfoSummary</v>
      </c>
      <c r="U555" s="10" t="s">
        <v>2228</v>
      </c>
    </row>
    <row r="556" spans="1:21" s="13" customFormat="1" ht="15.75" x14ac:dyDescent="0.25">
      <c r="A556" s="1">
        <v>256731</v>
      </c>
      <c r="B556" s="1" t="s">
        <v>8</v>
      </c>
      <c r="C556" s="1" t="s">
        <v>831</v>
      </c>
      <c r="D556" s="1" t="s">
        <v>20</v>
      </c>
      <c r="E556" s="1" t="s">
        <v>1283</v>
      </c>
      <c r="F556" s="16">
        <f t="shared" si="39"/>
        <v>52</v>
      </c>
      <c r="G556" s="1" t="s">
        <v>1286</v>
      </c>
      <c r="H556" s="1" t="s">
        <v>1284</v>
      </c>
      <c r="I556" s="16">
        <f t="shared" si="37"/>
        <v>39</v>
      </c>
      <c r="J556" s="1" t="s">
        <v>1284</v>
      </c>
      <c r="K556" s="1" t="s">
        <v>1285</v>
      </c>
      <c r="L556" s="16" t="s">
        <v>1798</v>
      </c>
      <c r="M556" s="15">
        <f t="shared" si="38"/>
        <v>77</v>
      </c>
      <c r="N556" s="16"/>
      <c r="O556" s="1" t="s">
        <v>1870</v>
      </c>
      <c r="P556" s="1" t="s">
        <v>1574</v>
      </c>
      <c r="Q556" s="1"/>
      <c r="R556" s="10">
        <v>8647</v>
      </c>
      <c r="S556" s="10" t="s">
        <v>2292</v>
      </c>
      <c r="T556" s="10" t="str">
        <f t="shared" si="40"/>
        <v>PDQCancerInfoSummary</v>
      </c>
      <c r="U556" s="10" t="s">
        <v>2604</v>
      </c>
    </row>
    <row r="557" spans="1:21" s="13" customFormat="1" ht="15.75" x14ac:dyDescent="0.25">
      <c r="A557" s="1">
        <v>420952</v>
      </c>
      <c r="B557" s="1" t="s">
        <v>13</v>
      </c>
      <c r="C557" s="1" t="s">
        <v>831</v>
      </c>
      <c r="D557" s="1" t="s">
        <v>20</v>
      </c>
      <c r="E557" s="1" t="s">
        <v>1283</v>
      </c>
      <c r="F557" s="16">
        <f t="shared" si="39"/>
        <v>52</v>
      </c>
      <c r="G557" s="1" t="s">
        <v>1283</v>
      </c>
      <c r="H557" s="1" t="s">
        <v>1284</v>
      </c>
      <c r="I557" s="16">
        <f t="shared" si="37"/>
        <v>39</v>
      </c>
      <c r="J557" s="1" t="s">
        <v>1284</v>
      </c>
      <c r="K557" s="1" t="s">
        <v>1285</v>
      </c>
      <c r="L557" s="16" t="s">
        <v>1847</v>
      </c>
      <c r="M557" s="15">
        <f t="shared" si="38"/>
        <v>82</v>
      </c>
      <c r="N557" s="16"/>
      <c r="O557" s="1" t="s">
        <v>1878</v>
      </c>
      <c r="P557" s="1" t="s">
        <v>1574</v>
      </c>
      <c r="Q557" s="1"/>
      <c r="R557" s="10">
        <v>620428</v>
      </c>
      <c r="S557" s="10" t="s">
        <v>2292</v>
      </c>
      <c r="T557" s="10" t="str">
        <f t="shared" si="40"/>
        <v>PDQCancerInfoSummary</v>
      </c>
      <c r="U557" s="10" t="s">
        <v>2291</v>
      </c>
    </row>
    <row r="558" spans="1:21" s="13" customFormat="1" ht="15.75" x14ac:dyDescent="0.25">
      <c r="A558" s="16">
        <v>62786</v>
      </c>
      <c r="B558" s="16" t="s">
        <v>8</v>
      </c>
      <c r="C558" s="16" t="s">
        <v>9</v>
      </c>
      <c r="D558" s="16" t="s">
        <v>20</v>
      </c>
      <c r="E558" s="16" t="s">
        <v>331</v>
      </c>
      <c r="F558" s="16">
        <f t="shared" si="39"/>
        <v>23</v>
      </c>
      <c r="G558" s="16" t="s">
        <v>332</v>
      </c>
      <c r="H558" s="16" t="s">
        <v>331</v>
      </c>
      <c r="I558" s="16">
        <f t="shared" si="37"/>
        <v>23</v>
      </c>
      <c r="J558" s="16" t="s">
        <v>331</v>
      </c>
      <c r="K558" s="16"/>
      <c r="L558" s="16" t="s">
        <v>792</v>
      </c>
      <c r="M558" s="15">
        <f t="shared" si="38"/>
        <v>65</v>
      </c>
      <c r="N558" s="16"/>
      <c r="O558" s="16" t="s">
        <v>1615</v>
      </c>
      <c r="P558" s="16" t="s">
        <v>1574</v>
      </c>
      <c r="Q558" s="16">
        <v>1</v>
      </c>
      <c r="R558" s="10">
        <v>1771</v>
      </c>
      <c r="S558" s="10" t="s">
        <v>2413</v>
      </c>
      <c r="T558" s="10" t="str">
        <f t="shared" si="40"/>
        <v>PDQCancerInfoSummary</v>
      </c>
      <c r="U558" s="10" t="s">
        <v>2937</v>
      </c>
    </row>
    <row r="559" spans="1:21" s="13" customFormat="1" ht="15.75" x14ac:dyDescent="0.25">
      <c r="A559" s="16">
        <v>258023</v>
      </c>
      <c r="B559" s="16" t="s">
        <v>13</v>
      </c>
      <c r="C559" s="16" t="s">
        <v>9</v>
      </c>
      <c r="D559" s="16" t="s">
        <v>20</v>
      </c>
      <c r="E559" s="16" t="s">
        <v>331</v>
      </c>
      <c r="F559" s="16">
        <f t="shared" si="39"/>
        <v>23</v>
      </c>
      <c r="G559" s="16" t="s">
        <v>331</v>
      </c>
      <c r="H559" s="16" t="s">
        <v>331</v>
      </c>
      <c r="I559" s="16">
        <f t="shared" si="37"/>
        <v>23</v>
      </c>
      <c r="J559" s="16" t="s">
        <v>331</v>
      </c>
      <c r="K559" s="16"/>
      <c r="L559" s="16" t="s">
        <v>600</v>
      </c>
      <c r="M559" s="15">
        <f t="shared" si="38"/>
        <v>70</v>
      </c>
      <c r="N559" s="16"/>
      <c r="O559" s="16" t="s">
        <v>1662</v>
      </c>
      <c r="P559" s="16" t="s">
        <v>1574</v>
      </c>
      <c r="Q559" s="16">
        <v>1</v>
      </c>
      <c r="R559" s="10">
        <v>5031</v>
      </c>
      <c r="S559" s="10" t="s">
        <v>2413</v>
      </c>
      <c r="T559" s="10" t="str">
        <f t="shared" si="40"/>
        <v>PDQCancerInfoSummary</v>
      </c>
      <c r="U559" s="10" t="s">
        <v>2412</v>
      </c>
    </row>
    <row r="560" spans="1:21" s="13" customFormat="1" ht="15.75" x14ac:dyDescent="0.25">
      <c r="A560" s="1">
        <v>256683</v>
      </c>
      <c r="B560" s="1" t="s">
        <v>8</v>
      </c>
      <c r="C560" s="1" t="s">
        <v>831</v>
      </c>
      <c r="D560" s="1" t="s">
        <v>20</v>
      </c>
      <c r="E560" s="1" t="s">
        <v>1287</v>
      </c>
      <c r="F560" s="16">
        <f t="shared" si="39"/>
        <v>26</v>
      </c>
      <c r="G560" s="1" t="s">
        <v>1290</v>
      </c>
      <c r="H560" s="1" t="s">
        <v>1287</v>
      </c>
      <c r="I560" s="16">
        <f t="shared" si="37"/>
        <v>26</v>
      </c>
      <c r="J560" s="1" t="s">
        <v>1287</v>
      </c>
      <c r="K560" s="1" t="s">
        <v>1289</v>
      </c>
      <c r="L560" s="16" t="s">
        <v>1530</v>
      </c>
      <c r="M560" s="15">
        <f t="shared" si="38"/>
        <v>76</v>
      </c>
      <c r="N560" s="16"/>
      <c r="O560" s="1" t="s">
        <v>1699</v>
      </c>
      <c r="P560" s="1" t="s">
        <v>1574</v>
      </c>
      <c r="Q560" s="1"/>
      <c r="R560" s="10">
        <v>7711</v>
      </c>
      <c r="S560" s="10" t="s">
        <v>2308</v>
      </c>
      <c r="T560" s="10" t="str">
        <f t="shared" si="40"/>
        <v>PDQCancerInfoSummary</v>
      </c>
      <c r="U560" s="10" t="s">
        <v>2654</v>
      </c>
    </row>
    <row r="561" spans="1:21" s="13" customFormat="1" ht="15.75" x14ac:dyDescent="0.25">
      <c r="A561" s="1">
        <v>391227</v>
      </c>
      <c r="B561" s="1" t="s">
        <v>13</v>
      </c>
      <c r="C561" s="1" t="s">
        <v>831</v>
      </c>
      <c r="D561" s="1" t="s">
        <v>20</v>
      </c>
      <c r="E561" s="1" t="s">
        <v>1287</v>
      </c>
      <c r="F561" s="16">
        <f t="shared" si="39"/>
        <v>26</v>
      </c>
      <c r="G561" s="1" t="s">
        <v>1287</v>
      </c>
      <c r="H561" s="1" t="s">
        <v>1288</v>
      </c>
      <c r="I561" s="16">
        <f t="shared" si="37"/>
        <v>14</v>
      </c>
      <c r="J561" s="1" t="s">
        <v>1288</v>
      </c>
      <c r="K561" s="1" t="s">
        <v>1289</v>
      </c>
      <c r="L561" s="16" t="s">
        <v>1459</v>
      </c>
      <c r="M561" s="15">
        <f t="shared" si="38"/>
        <v>81</v>
      </c>
      <c r="N561" s="16"/>
      <c r="O561" s="1" t="s">
        <v>1736</v>
      </c>
      <c r="P561" s="1" t="s">
        <v>1574</v>
      </c>
      <c r="Q561" s="1"/>
      <c r="R561" s="10">
        <v>10081</v>
      </c>
      <c r="S561" s="10" t="s">
        <v>2308</v>
      </c>
      <c r="T561" s="10" t="str">
        <f t="shared" si="40"/>
        <v>PDQCancerInfoSummary</v>
      </c>
      <c r="U561" s="10" t="s">
        <v>2307</v>
      </c>
    </row>
    <row r="562" spans="1:21" s="13" customFormat="1" ht="15.75" x14ac:dyDescent="0.25">
      <c r="A562" s="16">
        <v>62932</v>
      </c>
      <c r="B562" s="16" t="s">
        <v>8</v>
      </c>
      <c r="C562" s="16" t="s">
        <v>9</v>
      </c>
      <c r="D562" s="16" t="s">
        <v>20</v>
      </c>
      <c r="E562" s="16" t="s">
        <v>335</v>
      </c>
      <c r="F562" s="16">
        <f t="shared" si="39"/>
        <v>37</v>
      </c>
      <c r="G562" s="16" t="s">
        <v>336</v>
      </c>
      <c r="H562" s="16" t="s">
        <v>337</v>
      </c>
      <c r="I562" s="16">
        <f t="shared" si="37"/>
        <v>36</v>
      </c>
      <c r="J562" s="16" t="s">
        <v>337</v>
      </c>
      <c r="K562" s="16"/>
      <c r="L562" s="16" t="s">
        <v>793</v>
      </c>
      <c r="M562" s="15">
        <f t="shared" si="38"/>
        <v>62</v>
      </c>
      <c r="N562" s="16"/>
      <c r="O562" s="16" t="s">
        <v>1610</v>
      </c>
      <c r="P562" s="16" t="s">
        <v>1574</v>
      </c>
      <c r="Q562" s="16">
        <v>1</v>
      </c>
      <c r="R562" s="10">
        <v>3853</v>
      </c>
      <c r="S562" s="10" t="s">
        <v>2764</v>
      </c>
      <c r="T562" s="10" t="str">
        <f t="shared" si="40"/>
        <v>PDQCancerInfoSummary</v>
      </c>
      <c r="U562" s="10" t="s">
        <v>2786</v>
      </c>
    </row>
    <row r="563" spans="1:21" s="13" customFormat="1" ht="15.75" x14ac:dyDescent="0.25">
      <c r="A563" s="16">
        <v>62956</v>
      </c>
      <c r="B563" s="16" t="s">
        <v>13</v>
      </c>
      <c r="C563" s="16" t="s">
        <v>9</v>
      </c>
      <c r="D563" s="16" t="s">
        <v>20</v>
      </c>
      <c r="E563" s="16" t="s">
        <v>335</v>
      </c>
      <c r="F563" s="16">
        <f t="shared" si="39"/>
        <v>37</v>
      </c>
      <c r="G563" s="16" t="s">
        <v>335</v>
      </c>
      <c r="H563" s="16" t="s">
        <v>337</v>
      </c>
      <c r="I563" s="16">
        <f t="shared" si="37"/>
        <v>36</v>
      </c>
      <c r="J563" s="16" t="s">
        <v>337</v>
      </c>
      <c r="K563" s="16"/>
      <c r="L563" s="16" t="s">
        <v>616</v>
      </c>
      <c r="M563" s="15">
        <f t="shared" si="38"/>
        <v>67</v>
      </c>
      <c r="N563" s="16"/>
      <c r="O563" s="16" t="s">
        <v>1657</v>
      </c>
      <c r="P563" s="16" t="s">
        <v>1574</v>
      </c>
      <c r="Q563" s="16">
        <v>1</v>
      </c>
      <c r="R563" s="10">
        <v>4162</v>
      </c>
      <c r="S563" s="10" t="s">
        <v>2764</v>
      </c>
      <c r="T563" s="10" t="str">
        <f t="shared" si="40"/>
        <v>PDQCancerInfoSummary</v>
      </c>
      <c r="U563" s="10" t="s">
        <v>2763</v>
      </c>
    </row>
    <row r="564" spans="1:21" s="13" customFormat="1" ht="15.75" x14ac:dyDescent="0.25">
      <c r="A564" s="16">
        <v>62924</v>
      </c>
      <c r="B564" s="16" t="s">
        <v>8</v>
      </c>
      <c r="C564" s="16" t="s">
        <v>9</v>
      </c>
      <c r="D564" s="16" t="s">
        <v>20</v>
      </c>
      <c r="E564" s="16" t="s">
        <v>348</v>
      </c>
      <c r="F564" s="16">
        <f t="shared" si="39"/>
        <v>30</v>
      </c>
      <c r="G564" s="16" t="s">
        <v>349</v>
      </c>
      <c r="H564" s="16" t="s">
        <v>348</v>
      </c>
      <c r="I564" s="16">
        <f t="shared" si="37"/>
        <v>30</v>
      </c>
      <c r="J564" s="16" t="s">
        <v>348</v>
      </c>
      <c r="K564" s="16"/>
      <c r="L564" s="16" t="s">
        <v>794</v>
      </c>
      <c r="M564" s="15">
        <f t="shared" si="38"/>
        <v>65</v>
      </c>
      <c r="N564" s="16"/>
      <c r="O564" s="16" t="s">
        <v>1605</v>
      </c>
      <c r="P564" s="16" t="s">
        <v>1574</v>
      </c>
      <c r="Q564" s="16">
        <v>6</v>
      </c>
      <c r="R564" s="10">
        <v>3722</v>
      </c>
      <c r="S564" s="10" t="s">
        <v>2411</v>
      </c>
      <c r="T564" s="10" t="str">
        <f t="shared" si="40"/>
        <v>PDQCancerInfoSummary</v>
      </c>
      <c r="U564" s="10" t="s">
        <v>2793</v>
      </c>
    </row>
    <row r="565" spans="1:21" s="13" customFormat="1" ht="15.75" x14ac:dyDescent="0.25">
      <c r="A565" s="16">
        <v>258025</v>
      </c>
      <c r="B565" s="16" t="s">
        <v>13</v>
      </c>
      <c r="C565" s="16" t="s">
        <v>9</v>
      </c>
      <c r="D565" s="16" t="s">
        <v>20</v>
      </c>
      <c r="E565" s="16" t="s">
        <v>348</v>
      </c>
      <c r="F565" s="16">
        <f t="shared" si="39"/>
        <v>30</v>
      </c>
      <c r="G565" s="16" t="s">
        <v>348</v>
      </c>
      <c r="H565" s="16" t="s">
        <v>348</v>
      </c>
      <c r="I565" s="16">
        <f t="shared" si="37"/>
        <v>30</v>
      </c>
      <c r="J565" s="16" t="s">
        <v>348</v>
      </c>
      <c r="K565" s="16"/>
      <c r="L565" s="16" t="s">
        <v>645</v>
      </c>
      <c r="M565" s="15">
        <f t="shared" si="38"/>
        <v>70</v>
      </c>
      <c r="N565" s="16"/>
      <c r="O565" s="16" t="s">
        <v>1652</v>
      </c>
      <c r="P565" s="16" t="s">
        <v>1574</v>
      </c>
      <c r="Q565" s="16">
        <v>6</v>
      </c>
      <c r="R565" s="10">
        <v>5044</v>
      </c>
      <c r="S565" s="10" t="s">
        <v>2411</v>
      </c>
      <c r="T565" s="10" t="str">
        <f t="shared" si="40"/>
        <v>PDQCancerInfoSummary</v>
      </c>
      <c r="U565" s="10" t="s">
        <v>2410</v>
      </c>
    </row>
    <row r="566" spans="1:21" s="13" customFormat="1" ht="15.75" x14ac:dyDescent="0.25">
      <c r="A566" s="16">
        <v>62698</v>
      </c>
      <c r="B566" s="16" t="s">
        <v>8</v>
      </c>
      <c r="C566" s="16" t="s">
        <v>9</v>
      </c>
      <c r="D566" s="16" t="s">
        <v>20</v>
      </c>
      <c r="E566" s="16" t="s">
        <v>350</v>
      </c>
      <c r="F566" s="16">
        <f t="shared" si="39"/>
        <v>65</v>
      </c>
      <c r="G566" s="16" t="s">
        <v>353</v>
      </c>
      <c r="H566" s="16" t="s">
        <v>351</v>
      </c>
      <c r="I566" s="16">
        <f t="shared" ref="I566:I629" si="41">LEN(H566)</f>
        <v>52</v>
      </c>
      <c r="J566" s="16" t="s">
        <v>351</v>
      </c>
      <c r="K566" s="16" t="s">
        <v>352</v>
      </c>
      <c r="L566" s="16" t="s">
        <v>830</v>
      </c>
      <c r="M566" s="15">
        <f t="shared" ref="M566:M629" si="42">LEN(L566)</f>
        <v>55</v>
      </c>
      <c r="N566" s="16"/>
      <c r="O566" s="16" t="s">
        <v>1592</v>
      </c>
      <c r="P566" s="16" t="s">
        <v>1574</v>
      </c>
      <c r="Q566" s="16">
        <v>1</v>
      </c>
      <c r="R566" s="10">
        <v>1055</v>
      </c>
      <c r="S566" s="10" t="s">
        <v>2772</v>
      </c>
      <c r="T566" s="10" t="str">
        <f t="shared" si="40"/>
        <v>PDQCancerInfoSummary</v>
      </c>
      <c r="U566" s="10" t="s">
        <v>2976</v>
      </c>
    </row>
    <row r="567" spans="1:21" s="13" customFormat="1" ht="15.75" x14ac:dyDescent="0.25">
      <c r="A567" s="16">
        <v>62949</v>
      </c>
      <c r="B567" s="16" t="s">
        <v>13</v>
      </c>
      <c r="C567" s="16" t="s">
        <v>9</v>
      </c>
      <c r="D567" s="16" t="s">
        <v>20</v>
      </c>
      <c r="E567" s="16" t="s">
        <v>350</v>
      </c>
      <c r="F567" s="16">
        <f t="shared" si="39"/>
        <v>65</v>
      </c>
      <c r="G567" s="16" t="s">
        <v>350</v>
      </c>
      <c r="H567" s="16" t="s">
        <v>351</v>
      </c>
      <c r="I567" s="16">
        <f t="shared" si="41"/>
        <v>52</v>
      </c>
      <c r="J567" s="16" t="s">
        <v>351</v>
      </c>
      <c r="K567" s="16" t="s">
        <v>352</v>
      </c>
      <c r="L567" s="16" t="s">
        <v>601</v>
      </c>
      <c r="M567" s="15">
        <f t="shared" si="42"/>
        <v>60</v>
      </c>
      <c r="N567" s="16"/>
      <c r="O567" s="16" t="s">
        <v>1639</v>
      </c>
      <c r="P567" s="16" t="s">
        <v>1574</v>
      </c>
      <c r="Q567" s="16">
        <v>1</v>
      </c>
      <c r="R567" s="10">
        <v>4065</v>
      </c>
      <c r="S567" s="10" t="s">
        <v>2772</v>
      </c>
      <c r="T567" s="10" t="str">
        <f t="shared" si="40"/>
        <v>PDQCancerInfoSummary</v>
      </c>
      <c r="U567" s="10" t="s">
        <v>2771</v>
      </c>
    </row>
    <row r="568" spans="1:21" s="13" customFormat="1" ht="15.75" x14ac:dyDescent="0.25">
      <c r="A568" s="1">
        <v>256752</v>
      </c>
      <c r="B568" s="1" t="s">
        <v>8</v>
      </c>
      <c r="C568" s="1" t="s">
        <v>831</v>
      </c>
      <c r="D568" s="1" t="s">
        <v>20</v>
      </c>
      <c r="E568" s="1" t="s">
        <v>1291</v>
      </c>
      <c r="F568" s="16">
        <f t="shared" si="39"/>
        <v>61</v>
      </c>
      <c r="G568" s="1" t="s">
        <v>1292</v>
      </c>
      <c r="H568" s="1" t="s">
        <v>1293</v>
      </c>
      <c r="I568" s="16">
        <f t="shared" si="41"/>
        <v>48</v>
      </c>
      <c r="J568" s="1" t="s">
        <v>1293</v>
      </c>
      <c r="K568" s="1" t="s">
        <v>1294</v>
      </c>
      <c r="L568" s="16" t="s">
        <v>1813</v>
      </c>
      <c r="M568" s="15">
        <f t="shared" si="42"/>
        <v>67</v>
      </c>
      <c r="N568" s="16"/>
      <c r="O568" s="1" t="s">
        <v>1865</v>
      </c>
      <c r="P568" s="1" t="s">
        <v>1574</v>
      </c>
      <c r="Q568" s="1"/>
      <c r="R568" s="10">
        <v>8921</v>
      </c>
      <c r="S568" s="10" t="s">
        <v>2483</v>
      </c>
      <c r="T568" s="10" t="str">
        <f t="shared" si="40"/>
        <v>PDQCancerInfoSummary</v>
      </c>
      <c r="U568" s="10" t="s">
        <v>2587</v>
      </c>
    </row>
    <row r="569" spans="1:21" s="13" customFormat="1" ht="15.75" x14ac:dyDescent="0.25">
      <c r="A569" s="1">
        <v>256846</v>
      </c>
      <c r="B569" s="1" t="s">
        <v>13</v>
      </c>
      <c r="C569" s="1" t="s">
        <v>831</v>
      </c>
      <c r="D569" s="1" t="s">
        <v>20</v>
      </c>
      <c r="E569" s="1" t="s">
        <v>1291</v>
      </c>
      <c r="F569" s="16">
        <f t="shared" si="39"/>
        <v>61</v>
      </c>
      <c r="G569" s="1" t="s">
        <v>1291</v>
      </c>
      <c r="H569" s="1" t="s">
        <v>1293</v>
      </c>
      <c r="I569" s="16">
        <f t="shared" si="41"/>
        <v>48</v>
      </c>
      <c r="J569" s="1" t="s">
        <v>1293</v>
      </c>
      <c r="K569" s="1" t="s">
        <v>1294</v>
      </c>
      <c r="L569" s="16" t="s">
        <v>1848</v>
      </c>
      <c r="M569" s="15">
        <f t="shared" si="42"/>
        <v>72</v>
      </c>
      <c r="N569" s="16"/>
      <c r="O569" s="1" t="s">
        <v>1873</v>
      </c>
      <c r="P569" s="1" t="s">
        <v>1574</v>
      </c>
      <c r="Q569" s="1"/>
      <c r="R569" s="10">
        <v>9895</v>
      </c>
      <c r="S569" s="10" t="s">
        <v>2483</v>
      </c>
      <c r="T569" s="10" t="str">
        <f t="shared" si="40"/>
        <v>PDQCancerInfoSummary</v>
      </c>
      <c r="U569" s="10" t="s">
        <v>2482</v>
      </c>
    </row>
    <row r="570" spans="1:21" s="13" customFormat="1" ht="15.75" x14ac:dyDescent="0.25">
      <c r="A570" s="15">
        <v>62829</v>
      </c>
      <c r="B570" s="15" t="s">
        <v>8</v>
      </c>
      <c r="C570" s="15" t="s">
        <v>9</v>
      </c>
      <c r="D570" s="15" t="s">
        <v>20</v>
      </c>
      <c r="E570" s="15" t="s">
        <v>354</v>
      </c>
      <c r="F570" s="16">
        <f t="shared" si="39"/>
        <v>35</v>
      </c>
      <c r="G570" s="15" t="s">
        <v>355</v>
      </c>
      <c r="H570" s="15" t="s">
        <v>354</v>
      </c>
      <c r="I570" s="16">
        <f t="shared" si="41"/>
        <v>35</v>
      </c>
      <c r="J570" s="15" t="s">
        <v>354</v>
      </c>
      <c r="K570" s="15" t="s">
        <v>356</v>
      </c>
      <c r="L570" s="15" t="s">
        <v>795</v>
      </c>
      <c r="M570" s="15">
        <f t="shared" si="42"/>
        <v>64</v>
      </c>
      <c r="N570" s="18" t="s">
        <v>482</v>
      </c>
      <c r="O570" s="15" t="s">
        <v>1616</v>
      </c>
      <c r="P570" s="16" t="s">
        <v>1574</v>
      </c>
      <c r="Q570" s="15">
        <v>1</v>
      </c>
      <c r="R570" s="10">
        <v>2258</v>
      </c>
      <c r="S570" s="10" t="s">
        <v>2750</v>
      </c>
      <c r="T570" s="10" t="str">
        <f t="shared" si="40"/>
        <v>PDQCancerInfoSummary</v>
      </c>
      <c r="U570" s="10" t="s">
        <v>2895</v>
      </c>
    </row>
    <row r="571" spans="1:21" s="13" customFormat="1" ht="15.75" x14ac:dyDescent="0.25">
      <c r="A571" s="15">
        <v>62963</v>
      </c>
      <c r="B571" s="15" t="s">
        <v>13</v>
      </c>
      <c r="C571" s="15" t="s">
        <v>9</v>
      </c>
      <c r="D571" s="15" t="s">
        <v>20</v>
      </c>
      <c r="E571" s="15" t="s">
        <v>354</v>
      </c>
      <c r="F571" s="16">
        <f t="shared" si="39"/>
        <v>35</v>
      </c>
      <c r="G571" s="15" t="s">
        <v>354</v>
      </c>
      <c r="H571" s="15" t="s">
        <v>354</v>
      </c>
      <c r="I571" s="16">
        <f t="shared" si="41"/>
        <v>35</v>
      </c>
      <c r="J571" s="15" t="s">
        <v>354</v>
      </c>
      <c r="K571" s="15" t="s">
        <v>356</v>
      </c>
      <c r="L571" s="15" t="s">
        <v>602</v>
      </c>
      <c r="M571" s="15">
        <f t="shared" si="42"/>
        <v>69</v>
      </c>
      <c r="N571" s="18"/>
      <c r="O571" s="15" t="s">
        <v>1663</v>
      </c>
      <c r="P571" s="16" t="s">
        <v>1574</v>
      </c>
      <c r="Q571" s="15">
        <v>1</v>
      </c>
      <c r="R571" s="10">
        <v>4290</v>
      </c>
      <c r="S571" s="10" t="s">
        <v>2750</v>
      </c>
      <c r="T571" s="10" t="str">
        <f t="shared" si="40"/>
        <v>PDQCancerInfoSummary</v>
      </c>
      <c r="U571" s="10" t="s">
        <v>2749</v>
      </c>
    </row>
    <row r="572" spans="1:21" s="13" customFormat="1" ht="15.75" x14ac:dyDescent="0.25">
      <c r="A572" s="16">
        <v>62935</v>
      </c>
      <c r="B572" s="16" t="s">
        <v>8</v>
      </c>
      <c r="C572" s="16" t="s">
        <v>9</v>
      </c>
      <c r="D572" s="16" t="s">
        <v>20</v>
      </c>
      <c r="E572" s="16" t="s">
        <v>357</v>
      </c>
      <c r="F572" s="16">
        <f t="shared" si="39"/>
        <v>34</v>
      </c>
      <c r="G572" s="16" t="s">
        <v>358</v>
      </c>
      <c r="H572" s="16" t="s">
        <v>357</v>
      </c>
      <c r="I572" s="16">
        <f t="shared" si="41"/>
        <v>34</v>
      </c>
      <c r="J572" s="16" t="s">
        <v>357</v>
      </c>
      <c r="K572" s="16"/>
      <c r="L572" s="15" t="s">
        <v>796</v>
      </c>
      <c r="M572" s="15">
        <f t="shared" si="42"/>
        <v>63</v>
      </c>
      <c r="N572" s="16"/>
      <c r="O572" s="16" t="s">
        <v>1616</v>
      </c>
      <c r="P572" s="16" t="s">
        <v>1574</v>
      </c>
      <c r="Q572" s="16">
        <v>2</v>
      </c>
      <c r="R572" s="10">
        <v>3916</v>
      </c>
      <c r="S572" s="10" t="s">
        <v>2742</v>
      </c>
      <c r="T572" s="10" t="str">
        <f t="shared" si="40"/>
        <v>PDQCancerInfoSummary</v>
      </c>
      <c r="U572" s="10" t="s">
        <v>2783</v>
      </c>
    </row>
    <row r="573" spans="1:21" s="13" customFormat="1" ht="15.75" x14ac:dyDescent="0.25">
      <c r="A573" s="16">
        <v>62967</v>
      </c>
      <c r="B573" s="16" t="s">
        <v>13</v>
      </c>
      <c r="C573" s="16" t="s">
        <v>9</v>
      </c>
      <c r="D573" s="16" t="s">
        <v>20</v>
      </c>
      <c r="E573" s="16" t="s">
        <v>357</v>
      </c>
      <c r="F573" s="16">
        <f t="shared" si="39"/>
        <v>34</v>
      </c>
      <c r="G573" s="16" t="s">
        <v>357</v>
      </c>
      <c r="H573" s="16" t="s">
        <v>357</v>
      </c>
      <c r="I573" s="16">
        <f t="shared" si="41"/>
        <v>34</v>
      </c>
      <c r="J573" s="16" t="s">
        <v>357</v>
      </c>
      <c r="K573" s="16"/>
      <c r="L573" s="15" t="s">
        <v>603</v>
      </c>
      <c r="M573" s="15">
        <f t="shared" si="42"/>
        <v>68</v>
      </c>
      <c r="N573" s="16"/>
      <c r="O573" s="16" t="s">
        <v>1663</v>
      </c>
      <c r="P573" s="16" t="s">
        <v>1574</v>
      </c>
      <c r="Q573" s="16">
        <v>2</v>
      </c>
      <c r="R573" s="10">
        <v>4365</v>
      </c>
      <c r="S573" s="10" t="s">
        <v>2742</v>
      </c>
      <c r="T573" s="10" t="str">
        <f t="shared" si="40"/>
        <v>PDQCancerInfoSummary</v>
      </c>
      <c r="U573" s="10" t="s">
        <v>2741</v>
      </c>
    </row>
    <row r="574" spans="1:21" s="13" customFormat="1" ht="15.75" x14ac:dyDescent="0.25">
      <c r="A574" s="15">
        <v>62941</v>
      </c>
      <c r="B574" s="15" t="s">
        <v>8</v>
      </c>
      <c r="C574" s="15" t="s">
        <v>9</v>
      </c>
      <c r="D574" s="15" t="s">
        <v>20</v>
      </c>
      <c r="E574" s="15" t="s">
        <v>359</v>
      </c>
      <c r="F574" s="16">
        <f t="shared" si="39"/>
        <v>48</v>
      </c>
      <c r="G574" s="15" t="s">
        <v>360</v>
      </c>
      <c r="H574" s="15" t="s">
        <v>359</v>
      </c>
      <c r="I574" s="16">
        <f t="shared" si="41"/>
        <v>48</v>
      </c>
      <c r="J574" s="15" t="s">
        <v>359</v>
      </c>
      <c r="K574" s="15"/>
      <c r="L574" s="15" t="s">
        <v>797</v>
      </c>
      <c r="M574" s="15">
        <f t="shared" si="42"/>
        <v>67</v>
      </c>
      <c r="N574" s="16"/>
      <c r="O574" s="15" t="s">
        <v>1616</v>
      </c>
      <c r="P574" s="16" t="s">
        <v>1574</v>
      </c>
      <c r="Q574" s="15">
        <v>3</v>
      </c>
      <c r="R574" s="10">
        <v>4017</v>
      </c>
      <c r="S574" s="10" t="s">
        <v>2740</v>
      </c>
      <c r="T574" s="10" t="str">
        <f t="shared" si="40"/>
        <v>PDQCancerInfoSummary</v>
      </c>
      <c r="U574" s="10" t="s">
        <v>2776</v>
      </c>
    </row>
    <row r="575" spans="1:21" s="13" customFormat="1" ht="15.75" x14ac:dyDescent="0.25">
      <c r="A575" s="16">
        <v>62968</v>
      </c>
      <c r="B575" s="16" t="s">
        <v>13</v>
      </c>
      <c r="C575" s="16" t="s">
        <v>9</v>
      </c>
      <c r="D575" s="16" t="s">
        <v>20</v>
      </c>
      <c r="E575" s="16" t="s">
        <v>359</v>
      </c>
      <c r="F575" s="16">
        <f t="shared" si="39"/>
        <v>48</v>
      </c>
      <c r="G575" s="16" t="s">
        <v>359</v>
      </c>
      <c r="H575" s="16" t="s">
        <v>359</v>
      </c>
      <c r="I575" s="16">
        <f t="shared" si="41"/>
        <v>48</v>
      </c>
      <c r="J575" s="16" t="s">
        <v>359</v>
      </c>
      <c r="K575" s="16"/>
      <c r="L575" s="15" t="s">
        <v>604</v>
      </c>
      <c r="M575" s="15">
        <f t="shared" si="42"/>
        <v>72</v>
      </c>
      <c r="N575" s="16"/>
      <c r="O575" s="16" t="s">
        <v>1663</v>
      </c>
      <c r="P575" s="16" t="s">
        <v>1574</v>
      </c>
      <c r="Q575" s="16">
        <v>3</v>
      </c>
      <c r="R575" s="10">
        <v>4381</v>
      </c>
      <c r="S575" s="10" t="s">
        <v>2740</v>
      </c>
      <c r="T575" s="10" t="str">
        <f t="shared" si="40"/>
        <v>PDQCancerInfoSummary</v>
      </c>
      <c r="U575" s="10" t="s">
        <v>2739</v>
      </c>
    </row>
    <row r="576" spans="1:21" s="13" customFormat="1" ht="15.75" x14ac:dyDescent="0.25">
      <c r="A576" s="16">
        <v>62957</v>
      </c>
      <c r="B576" s="16" t="s">
        <v>13</v>
      </c>
      <c r="C576" s="16" t="s">
        <v>9</v>
      </c>
      <c r="D576" s="16" t="s">
        <v>20</v>
      </c>
      <c r="E576" s="16" t="s">
        <v>363</v>
      </c>
      <c r="F576" s="16">
        <f t="shared" si="39"/>
        <v>27</v>
      </c>
      <c r="G576" s="16" t="s">
        <v>363</v>
      </c>
      <c r="H576" s="16" t="s">
        <v>363</v>
      </c>
      <c r="I576" s="16">
        <f t="shared" si="41"/>
        <v>27</v>
      </c>
      <c r="J576" s="16" t="s">
        <v>363</v>
      </c>
      <c r="K576" s="16"/>
      <c r="L576" s="16" t="s">
        <v>605</v>
      </c>
      <c r="M576" s="15">
        <f t="shared" si="42"/>
        <v>64</v>
      </c>
      <c r="N576" s="16"/>
      <c r="O576" s="16" t="s">
        <v>1664</v>
      </c>
      <c r="P576" s="16" t="s">
        <v>1574</v>
      </c>
      <c r="Q576" s="16">
        <v>1</v>
      </c>
      <c r="R576" s="10">
        <v>4177</v>
      </c>
      <c r="S576" s="10" t="s">
        <v>2762</v>
      </c>
      <c r="T576" s="10" t="str">
        <f t="shared" si="40"/>
        <v>PDQCancerInfoSummary</v>
      </c>
      <c r="U576" s="10" t="s">
        <v>2761</v>
      </c>
    </row>
    <row r="577" spans="1:21" s="13" customFormat="1" ht="15.75" x14ac:dyDescent="0.25">
      <c r="A577" s="16">
        <v>62951</v>
      </c>
      <c r="B577" s="16" t="s">
        <v>8</v>
      </c>
      <c r="C577" s="16" t="s">
        <v>9</v>
      </c>
      <c r="D577" s="16" t="s">
        <v>20</v>
      </c>
      <c r="E577" s="16" t="s">
        <v>364</v>
      </c>
      <c r="F577" s="16">
        <f t="shared" si="39"/>
        <v>28</v>
      </c>
      <c r="G577" s="16" t="s">
        <v>365</v>
      </c>
      <c r="H577" s="16" t="s">
        <v>363</v>
      </c>
      <c r="I577" s="16">
        <f t="shared" si="41"/>
        <v>27</v>
      </c>
      <c r="J577" s="16" t="s">
        <v>363</v>
      </c>
      <c r="K577" s="16"/>
      <c r="L577" s="16" t="s">
        <v>798</v>
      </c>
      <c r="M577" s="15">
        <f t="shared" si="42"/>
        <v>59</v>
      </c>
      <c r="N577" s="16"/>
      <c r="O577" s="16" t="s">
        <v>1617</v>
      </c>
      <c r="P577" s="16" t="s">
        <v>1574</v>
      </c>
      <c r="Q577" s="16">
        <v>1</v>
      </c>
      <c r="R577" s="10">
        <v>4083</v>
      </c>
      <c r="S577" s="10" t="s">
        <v>2770</v>
      </c>
      <c r="T577" s="10" t="str">
        <f t="shared" si="40"/>
        <v>PDQCancerInfoSummary</v>
      </c>
      <c r="U577" s="10" t="s">
        <v>2769</v>
      </c>
    </row>
    <row r="578" spans="1:21" s="13" customFormat="1" ht="15.75" x14ac:dyDescent="0.25">
      <c r="A578" s="16">
        <v>62678</v>
      </c>
      <c r="B578" s="16" t="s">
        <v>13</v>
      </c>
      <c r="C578" s="16" t="s">
        <v>9</v>
      </c>
      <c r="D578" s="16" t="s">
        <v>20</v>
      </c>
      <c r="E578" s="16" t="s">
        <v>366</v>
      </c>
      <c r="F578" s="16">
        <f t="shared" ref="F578:F641" si="43">LEN(E578)</f>
        <v>62</v>
      </c>
      <c r="G578" s="16" t="s">
        <v>366</v>
      </c>
      <c r="H578" s="16" t="s">
        <v>366</v>
      </c>
      <c r="I578" s="16">
        <f t="shared" si="41"/>
        <v>62</v>
      </c>
      <c r="J578" s="16" t="s">
        <v>366</v>
      </c>
      <c r="K578" s="16" t="s">
        <v>367</v>
      </c>
      <c r="L578" s="16" t="s">
        <v>606</v>
      </c>
      <c r="M578" s="15">
        <f t="shared" si="42"/>
        <v>58</v>
      </c>
      <c r="N578" s="16"/>
      <c r="O578" s="16" t="s">
        <v>1664</v>
      </c>
      <c r="P578" s="16" t="s">
        <v>1574</v>
      </c>
      <c r="Q578" s="16">
        <v>2</v>
      </c>
      <c r="R578" s="10">
        <v>982</v>
      </c>
      <c r="S578" s="10" t="s">
        <v>2931</v>
      </c>
      <c r="T578" s="10" t="str">
        <f t="shared" ref="T578:T641" si="44">IF(SEARCH("(PDQ", S578), "PDQCancerInfoSummary")</f>
        <v>PDQCancerInfoSummary</v>
      </c>
      <c r="U578" s="10" t="s">
        <v>2980</v>
      </c>
    </row>
    <row r="579" spans="1:21" s="13" customFormat="1" ht="15.75" x14ac:dyDescent="0.25">
      <c r="A579" s="16">
        <v>62794</v>
      </c>
      <c r="B579" s="16" t="s">
        <v>8</v>
      </c>
      <c r="C579" s="16" t="s">
        <v>9</v>
      </c>
      <c r="D579" s="16" t="s">
        <v>20</v>
      </c>
      <c r="E579" s="16" t="s">
        <v>366</v>
      </c>
      <c r="F579" s="16">
        <f t="shared" si="43"/>
        <v>62</v>
      </c>
      <c r="G579" s="16" t="s">
        <v>368</v>
      </c>
      <c r="H579" s="16" t="s">
        <v>369</v>
      </c>
      <c r="I579" s="16">
        <f t="shared" si="41"/>
        <v>63</v>
      </c>
      <c r="J579" s="16" t="s">
        <v>369</v>
      </c>
      <c r="K579" s="16" t="s">
        <v>367</v>
      </c>
      <c r="L579" s="16" t="s">
        <v>799</v>
      </c>
      <c r="M579" s="15">
        <f t="shared" si="42"/>
        <v>53</v>
      </c>
      <c r="N579" s="16"/>
      <c r="O579" s="16" t="s">
        <v>1617</v>
      </c>
      <c r="P579" s="16" t="s">
        <v>1574</v>
      </c>
      <c r="Q579" s="16">
        <v>2</v>
      </c>
      <c r="R579" s="10">
        <v>1912</v>
      </c>
      <c r="S579" s="10" t="s">
        <v>2931</v>
      </c>
      <c r="T579" s="10" t="str">
        <f t="shared" si="44"/>
        <v>PDQCancerInfoSummary</v>
      </c>
      <c r="U579" s="10" t="s">
        <v>2930</v>
      </c>
    </row>
    <row r="580" spans="1:21" s="13" customFormat="1" ht="15.75" x14ac:dyDescent="0.25">
      <c r="A580" s="15">
        <v>62931</v>
      </c>
      <c r="B580" s="15" t="s">
        <v>8</v>
      </c>
      <c r="C580" s="15" t="s">
        <v>9</v>
      </c>
      <c r="D580" s="15" t="s">
        <v>20</v>
      </c>
      <c r="E580" s="15" t="s">
        <v>370</v>
      </c>
      <c r="F580" s="16">
        <f t="shared" si="43"/>
        <v>49</v>
      </c>
      <c r="G580" s="15" t="s">
        <v>371</v>
      </c>
      <c r="H580" s="15" t="s">
        <v>370</v>
      </c>
      <c r="I580" s="16">
        <f t="shared" si="41"/>
        <v>49</v>
      </c>
      <c r="J580" s="15" t="s">
        <v>370</v>
      </c>
      <c r="K580" s="15" t="s">
        <v>372</v>
      </c>
      <c r="L580" s="16" t="s">
        <v>800</v>
      </c>
      <c r="M580" s="15">
        <f t="shared" si="42"/>
        <v>67</v>
      </c>
      <c r="N580" s="16"/>
      <c r="O580" s="15" t="s">
        <v>1605</v>
      </c>
      <c r="P580" s="16" t="s">
        <v>1574</v>
      </c>
      <c r="Q580" s="15">
        <v>7</v>
      </c>
      <c r="R580" s="10">
        <v>3829</v>
      </c>
      <c r="S580" s="10" t="s">
        <v>2407</v>
      </c>
      <c r="T580" s="10" t="str">
        <f t="shared" si="44"/>
        <v>PDQCancerInfoSummary</v>
      </c>
      <c r="U580" s="10" t="s">
        <v>2787</v>
      </c>
    </row>
    <row r="581" spans="1:21" s="13" customFormat="1" ht="15.75" x14ac:dyDescent="0.25">
      <c r="A581" s="16">
        <v>258028</v>
      </c>
      <c r="B581" s="16" t="s">
        <v>13</v>
      </c>
      <c r="C581" s="16" t="s">
        <v>9</v>
      </c>
      <c r="D581" s="16" t="s">
        <v>20</v>
      </c>
      <c r="E581" s="16" t="s">
        <v>370</v>
      </c>
      <c r="F581" s="16">
        <f t="shared" si="43"/>
        <v>49</v>
      </c>
      <c r="G581" s="16" t="s">
        <v>370</v>
      </c>
      <c r="H581" s="16" t="s">
        <v>370</v>
      </c>
      <c r="I581" s="16">
        <f t="shared" si="41"/>
        <v>49</v>
      </c>
      <c r="J581" s="16" t="s">
        <v>370</v>
      </c>
      <c r="K581" s="15" t="s">
        <v>372</v>
      </c>
      <c r="L581" s="16" t="s">
        <v>646</v>
      </c>
      <c r="M581" s="15">
        <f t="shared" si="42"/>
        <v>72</v>
      </c>
      <c r="N581" s="16"/>
      <c r="O581" s="16" t="s">
        <v>1652</v>
      </c>
      <c r="P581" s="16" t="s">
        <v>1574</v>
      </c>
      <c r="Q581" s="15">
        <v>7</v>
      </c>
      <c r="R581" s="10">
        <v>5072</v>
      </c>
      <c r="S581" s="10" t="s">
        <v>2407</v>
      </c>
      <c r="T581" s="10" t="str">
        <f t="shared" si="44"/>
        <v>PDQCancerInfoSummary</v>
      </c>
      <c r="U581" s="10" t="s">
        <v>2406</v>
      </c>
    </row>
    <row r="582" spans="1:21" s="13" customFormat="1" ht="15.75" x14ac:dyDescent="0.25">
      <c r="A582" s="16">
        <v>62788</v>
      </c>
      <c r="B582" s="16" t="s">
        <v>8</v>
      </c>
      <c r="C582" s="16" t="s">
        <v>9</v>
      </c>
      <c r="D582" s="16" t="s">
        <v>20</v>
      </c>
      <c r="E582" s="16" t="s">
        <v>373</v>
      </c>
      <c r="F582" s="16">
        <f t="shared" si="43"/>
        <v>28</v>
      </c>
      <c r="G582" s="16" t="s">
        <v>374</v>
      </c>
      <c r="H582" s="16" t="s">
        <v>373</v>
      </c>
      <c r="I582" s="16">
        <f t="shared" si="41"/>
        <v>28</v>
      </c>
      <c r="J582" s="16" t="s">
        <v>373</v>
      </c>
      <c r="K582" s="16"/>
      <c r="L582" s="16" t="s">
        <v>801</v>
      </c>
      <c r="M582" s="15">
        <f t="shared" si="42"/>
        <v>61</v>
      </c>
      <c r="N582" s="16"/>
      <c r="O582" s="16" t="s">
        <v>1618</v>
      </c>
      <c r="P582" s="16" t="s">
        <v>1574</v>
      </c>
      <c r="Q582" s="16">
        <v>1</v>
      </c>
      <c r="R582" s="10">
        <v>1815</v>
      </c>
      <c r="S582" s="10" t="s">
        <v>2405</v>
      </c>
      <c r="T582" s="10" t="str">
        <f t="shared" si="44"/>
        <v>PDQCancerInfoSummary</v>
      </c>
      <c r="U582" s="10" t="s">
        <v>2935</v>
      </c>
    </row>
    <row r="583" spans="1:21" s="13" customFormat="1" ht="15.75" x14ac:dyDescent="0.25">
      <c r="A583" s="16">
        <v>258029</v>
      </c>
      <c r="B583" s="16" t="s">
        <v>13</v>
      </c>
      <c r="C583" s="16" t="s">
        <v>9</v>
      </c>
      <c r="D583" s="16" t="s">
        <v>20</v>
      </c>
      <c r="E583" s="16" t="s">
        <v>373</v>
      </c>
      <c r="F583" s="16">
        <f t="shared" si="43"/>
        <v>28</v>
      </c>
      <c r="G583" s="16" t="s">
        <v>373</v>
      </c>
      <c r="H583" s="16" t="s">
        <v>373</v>
      </c>
      <c r="I583" s="16">
        <f t="shared" si="41"/>
        <v>28</v>
      </c>
      <c r="J583" s="16" t="s">
        <v>373</v>
      </c>
      <c r="K583" s="16"/>
      <c r="L583" s="16" t="s">
        <v>607</v>
      </c>
      <c r="M583" s="15">
        <f t="shared" si="42"/>
        <v>66</v>
      </c>
      <c r="N583" s="16"/>
      <c r="O583" s="16" t="s">
        <v>1665</v>
      </c>
      <c r="P583" s="16" t="s">
        <v>1574</v>
      </c>
      <c r="Q583" s="16">
        <v>1</v>
      </c>
      <c r="R583" s="10">
        <v>5085</v>
      </c>
      <c r="S583" s="10" t="s">
        <v>2405</v>
      </c>
      <c r="T583" s="10" t="str">
        <f t="shared" si="44"/>
        <v>PDQCancerInfoSummary</v>
      </c>
      <c r="U583" s="10" t="s">
        <v>2404</v>
      </c>
    </row>
    <row r="584" spans="1:21" s="13" customFormat="1" ht="15.75" x14ac:dyDescent="0.25">
      <c r="A584" s="16">
        <v>62897</v>
      </c>
      <c r="B584" s="16" t="s">
        <v>8</v>
      </c>
      <c r="C584" s="16" t="s">
        <v>9</v>
      </c>
      <c r="D584" s="16" t="s">
        <v>20</v>
      </c>
      <c r="E584" s="16" t="s">
        <v>379</v>
      </c>
      <c r="F584" s="16">
        <f t="shared" si="43"/>
        <v>23</v>
      </c>
      <c r="G584" s="16" t="s">
        <v>380</v>
      </c>
      <c r="H584" s="16" t="s">
        <v>379</v>
      </c>
      <c r="I584" s="16">
        <f t="shared" si="41"/>
        <v>23</v>
      </c>
      <c r="J584" s="16" t="s">
        <v>379</v>
      </c>
      <c r="K584" s="16"/>
      <c r="L584" s="16" t="s">
        <v>802</v>
      </c>
      <c r="M584" s="15">
        <f t="shared" si="42"/>
        <v>51</v>
      </c>
      <c r="N584" s="16"/>
      <c r="O584" s="16" t="s">
        <v>1619</v>
      </c>
      <c r="P584" s="16" t="s">
        <v>1574</v>
      </c>
      <c r="Q584" s="16">
        <v>1</v>
      </c>
      <c r="R584" s="10">
        <v>3179</v>
      </c>
      <c r="S584" s="10" t="s">
        <v>2272</v>
      </c>
      <c r="T584" s="10" t="str">
        <f t="shared" si="44"/>
        <v>PDQCancerInfoSummary</v>
      </c>
      <c r="U584" s="10" t="s">
        <v>2825</v>
      </c>
    </row>
    <row r="585" spans="1:21" s="13" customFormat="1" ht="15.75" x14ac:dyDescent="0.25">
      <c r="A585" s="16">
        <v>438960</v>
      </c>
      <c r="B585" s="16" t="s">
        <v>13</v>
      </c>
      <c r="C585" s="16" t="s">
        <v>9</v>
      </c>
      <c r="D585" s="16" t="s">
        <v>20</v>
      </c>
      <c r="E585" s="16" t="s">
        <v>379</v>
      </c>
      <c r="F585" s="16">
        <f t="shared" si="43"/>
        <v>23</v>
      </c>
      <c r="G585" s="16" t="s">
        <v>379</v>
      </c>
      <c r="H585" s="16" t="s">
        <v>379</v>
      </c>
      <c r="I585" s="16">
        <f t="shared" si="41"/>
        <v>23</v>
      </c>
      <c r="J585" s="16" t="s">
        <v>379</v>
      </c>
      <c r="K585" s="16"/>
      <c r="L585" s="16" t="s">
        <v>608</v>
      </c>
      <c r="M585" s="15">
        <f t="shared" si="42"/>
        <v>56</v>
      </c>
      <c r="N585" s="16"/>
      <c r="O585" s="16" t="s">
        <v>1666</v>
      </c>
      <c r="P585" s="16" t="s">
        <v>1574</v>
      </c>
      <c r="Q585" s="16">
        <v>1</v>
      </c>
      <c r="R585" s="10">
        <v>5940</v>
      </c>
      <c r="S585" s="10" t="s">
        <v>2272</v>
      </c>
      <c r="T585" s="10" t="str">
        <f t="shared" si="44"/>
        <v>PDQCancerInfoSummary</v>
      </c>
      <c r="U585" s="10" t="s">
        <v>2271</v>
      </c>
    </row>
    <row r="586" spans="1:21" s="13" customFormat="1" ht="15.75" x14ac:dyDescent="0.25">
      <c r="A586" s="16">
        <v>270724</v>
      </c>
      <c r="B586" s="16" t="s">
        <v>13</v>
      </c>
      <c r="C586" s="16" t="s">
        <v>9</v>
      </c>
      <c r="D586" s="16" t="s">
        <v>20</v>
      </c>
      <c r="E586" s="16" t="s">
        <v>381</v>
      </c>
      <c r="F586" s="16">
        <f t="shared" si="43"/>
        <v>44</v>
      </c>
      <c r="G586" s="16" t="s">
        <v>381</v>
      </c>
      <c r="H586" s="16" t="s">
        <v>381</v>
      </c>
      <c r="I586" s="16">
        <f t="shared" si="41"/>
        <v>44</v>
      </c>
      <c r="J586" s="16" t="s">
        <v>381</v>
      </c>
      <c r="K586" s="16" t="s">
        <v>383</v>
      </c>
      <c r="L586" s="16" t="s">
        <v>609</v>
      </c>
      <c r="M586" s="15">
        <f t="shared" si="42"/>
        <v>76</v>
      </c>
      <c r="N586" s="16"/>
      <c r="O586" s="16" t="s">
        <v>1667</v>
      </c>
      <c r="P586" s="16" t="s">
        <v>1574</v>
      </c>
      <c r="Q586" s="16">
        <v>1</v>
      </c>
      <c r="R586" s="10">
        <v>150740</v>
      </c>
      <c r="S586" s="10" t="s">
        <v>2093</v>
      </c>
      <c r="T586" s="10" t="str">
        <f t="shared" si="44"/>
        <v>PDQCancerInfoSummary</v>
      </c>
      <c r="U586" s="10" t="s">
        <v>2362</v>
      </c>
    </row>
    <row r="587" spans="1:21" s="13" customFormat="1" ht="15.75" x14ac:dyDescent="0.25">
      <c r="A587" s="16">
        <v>681246</v>
      </c>
      <c r="B587" s="16" t="s">
        <v>8</v>
      </c>
      <c r="C587" s="16" t="s">
        <v>9</v>
      </c>
      <c r="D587" s="16" t="s">
        <v>20</v>
      </c>
      <c r="E587" s="16" t="s">
        <v>381</v>
      </c>
      <c r="F587" s="16">
        <f t="shared" si="43"/>
        <v>44</v>
      </c>
      <c r="G587" s="16" t="s">
        <v>382</v>
      </c>
      <c r="H587" s="16" t="s">
        <v>381</v>
      </c>
      <c r="I587" s="16">
        <f t="shared" si="41"/>
        <v>44</v>
      </c>
      <c r="J587" s="16" t="s">
        <v>381</v>
      </c>
      <c r="K587" s="16" t="s">
        <v>383</v>
      </c>
      <c r="L587" s="16" t="s">
        <v>803</v>
      </c>
      <c r="M587" s="15">
        <f t="shared" si="42"/>
        <v>71</v>
      </c>
      <c r="N587" s="16"/>
      <c r="O587" s="16" t="s">
        <v>1620</v>
      </c>
      <c r="P587" s="16" t="s">
        <v>1574</v>
      </c>
      <c r="Q587" s="16">
        <v>1</v>
      </c>
      <c r="R587" s="10">
        <v>6652</v>
      </c>
      <c r="S587" s="10" t="s">
        <v>2093</v>
      </c>
      <c r="T587" s="10" t="str">
        <f t="shared" si="44"/>
        <v>PDQCancerInfoSummary</v>
      </c>
      <c r="U587" s="10" t="s">
        <v>2092</v>
      </c>
    </row>
    <row r="588" spans="1:21" s="13" customFormat="1" ht="15.75" x14ac:dyDescent="0.25">
      <c r="A588" s="16">
        <v>62915</v>
      </c>
      <c r="B588" s="16" t="s">
        <v>8</v>
      </c>
      <c r="C588" s="16" t="s">
        <v>9</v>
      </c>
      <c r="D588" s="16" t="s">
        <v>20</v>
      </c>
      <c r="E588" s="16" t="s">
        <v>384</v>
      </c>
      <c r="F588" s="16">
        <f t="shared" si="43"/>
        <v>26</v>
      </c>
      <c r="G588" s="16" t="s">
        <v>385</v>
      </c>
      <c r="H588" s="16" t="s">
        <v>384</v>
      </c>
      <c r="I588" s="16">
        <f t="shared" si="41"/>
        <v>26</v>
      </c>
      <c r="J588" s="16" t="s">
        <v>384</v>
      </c>
      <c r="K588" s="16"/>
      <c r="L588" s="16" t="s">
        <v>804</v>
      </c>
      <c r="M588" s="15">
        <f t="shared" si="42"/>
        <v>57</v>
      </c>
      <c r="N588" s="16"/>
      <c r="O588" s="16" t="s">
        <v>1621</v>
      </c>
      <c r="P588" s="16" t="s">
        <v>1574</v>
      </c>
      <c r="Q588" s="16">
        <v>1</v>
      </c>
      <c r="R588" s="10">
        <v>3540</v>
      </c>
      <c r="S588" s="10" t="s">
        <v>2156</v>
      </c>
      <c r="T588" s="10" t="str">
        <f t="shared" si="44"/>
        <v>PDQCancerInfoSummary</v>
      </c>
      <c r="U588" s="10" t="s">
        <v>2804</v>
      </c>
    </row>
    <row r="589" spans="1:21" s="13" customFormat="1" ht="15.75" x14ac:dyDescent="0.25">
      <c r="A589" s="16">
        <v>579645</v>
      </c>
      <c r="B589" s="16" t="s">
        <v>13</v>
      </c>
      <c r="C589" s="16" t="s">
        <v>9</v>
      </c>
      <c r="D589" s="16" t="s">
        <v>20</v>
      </c>
      <c r="E589" s="16" t="s">
        <v>384</v>
      </c>
      <c r="F589" s="16">
        <f t="shared" si="43"/>
        <v>26</v>
      </c>
      <c r="G589" s="16" t="s">
        <v>384</v>
      </c>
      <c r="H589" s="16" t="s">
        <v>384</v>
      </c>
      <c r="I589" s="16">
        <f t="shared" si="41"/>
        <v>26</v>
      </c>
      <c r="J589" s="16" t="s">
        <v>384</v>
      </c>
      <c r="K589" s="16"/>
      <c r="L589" s="16" t="s">
        <v>610</v>
      </c>
      <c r="M589" s="15">
        <f t="shared" si="42"/>
        <v>62</v>
      </c>
      <c r="N589" s="16"/>
      <c r="O589" s="16" t="s">
        <v>1668</v>
      </c>
      <c r="P589" s="16" t="s">
        <v>1574</v>
      </c>
      <c r="Q589" s="16">
        <v>1</v>
      </c>
      <c r="R589" s="10">
        <v>6451</v>
      </c>
      <c r="S589" s="10" t="s">
        <v>2156</v>
      </c>
      <c r="T589" s="10" t="str">
        <f t="shared" si="44"/>
        <v>PDQCancerInfoSummary</v>
      </c>
      <c r="U589" s="10" t="s">
        <v>2155</v>
      </c>
    </row>
    <row r="590" spans="1:21" s="13" customFormat="1" ht="15.75" x14ac:dyDescent="0.25">
      <c r="A590" s="16">
        <v>62866</v>
      </c>
      <c r="B590" s="16" t="s">
        <v>8</v>
      </c>
      <c r="C590" s="16" t="s">
        <v>9</v>
      </c>
      <c r="D590" s="16" t="s">
        <v>20</v>
      </c>
      <c r="E590" s="16" t="s">
        <v>389</v>
      </c>
      <c r="F590" s="16">
        <f t="shared" si="43"/>
        <v>62</v>
      </c>
      <c r="G590" s="16" t="s">
        <v>390</v>
      </c>
      <c r="H590" s="16" t="s">
        <v>391</v>
      </c>
      <c r="I590" s="16">
        <f t="shared" si="41"/>
        <v>61</v>
      </c>
      <c r="J590" s="16" t="s">
        <v>391</v>
      </c>
      <c r="K590" s="16" t="s">
        <v>392</v>
      </c>
      <c r="L590" s="16" t="s">
        <v>1472</v>
      </c>
      <c r="M590" s="15">
        <f t="shared" si="42"/>
        <v>53</v>
      </c>
      <c r="N590" s="16"/>
      <c r="O590" s="16" t="s">
        <v>1613</v>
      </c>
      <c r="P590" s="16" t="s">
        <v>1574</v>
      </c>
      <c r="Q590" s="16">
        <v>1</v>
      </c>
      <c r="R590" s="10">
        <v>2754</v>
      </c>
      <c r="S590" s="10" t="s">
        <v>2855</v>
      </c>
      <c r="T590" s="10" t="str">
        <f t="shared" si="44"/>
        <v>PDQCancerInfoSummary</v>
      </c>
      <c r="U590" s="10" t="s">
        <v>2854</v>
      </c>
    </row>
    <row r="591" spans="1:21" s="13" customFormat="1" ht="15.75" x14ac:dyDescent="0.25">
      <c r="A591" s="16">
        <v>258195</v>
      </c>
      <c r="B591" s="16" t="s">
        <v>13</v>
      </c>
      <c r="C591" s="16" t="s">
        <v>9</v>
      </c>
      <c r="D591" s="16" t="s">
        <v>20</v>
      </c>
      <c r="E591" s="16" t="s">
        <v>393</v>
      </c>
      <c r="F591" s="16">
        <f t="shared" si="43"/>
        <v>60</v>
      </c>
      <c r="G591" s="16" t="s">
        <v>393</v>
      </c>
      <c r="H591" s="16" t="s">
        <v>393</v>
      </c>
      <c r="I591" s="16">
        <f t="shared" si="41"/>
        <v>60</v>
      </c>
      <c r="J591" s="16" t="s">
        <v>393</v>
      </c>
      <c r="K591" s="16" t="s">
        <v>392</v>
      </c>
      <c r="L591" s="16" t="s">
        <v>1471</v>
      </c>
      <c r="M591" s="15">
        <f t="shared" si="42"/>
        <v>58</v>
      </c>
      <c r="N591" s="16"/>
      <c r="O591" s="16" t="s">
        <v>1660</v>
      </c>
      <c r="P591" s="16" t="s">
        <v>1574</v>
      </c>
      <c r="Q591" s="16">
        <v>1</v>
      </c>
      <c r="R591" s="10">
        <v>5250</v>
      </c>
      <c r="S591" s="10" t="s">
        <v>2383</v>
      </c>
      <c r="T591" s="10" t="str">
        <f t="shared" si="44"/>
        <v>PDQCancerInfoSummary</v>
      </c>
      <c r="U591" s="10" t="s">
        <v>2382</v>
      </c>
    </row>
    <row r="592" spans="1:21" s="13" customFormat="1" ht="15.75" x14ac:dyDescent="0.25">
      <c r="A592" s="16">
        <v>62768</v>
      </c>
      <c r="B592" s="16" t="s">
        <v>8</v>
      </c>
      <c r="C592" s="16" t="s">
        <v>9</v>
      </c>
      <c r="D592" s="16" t="s">
        <v>20</v>
      </c>
      <c r="E592" s="16" t="s">
        <v>396</v>
      </c>
      <c r="F592" s="16">
        <f t="shared" si="43"/>
        <v>30</v>
      </c>
      <c r="G592" s="16" t="s">
        <v>397</v>
      </c>
      <c r="H592" s="16" t="s">
        <v>396</v>
      </c>
      <c r="I592" s="16">
        <f t="shared" si="41"/>
        <v>30</v>
      </c>
      <c r="J592" s="16" t="s">
        <v>396</v>
      </c>
      <c r="K592" s="16"/>
      <c r="L592" s="16" t="s">
        <v>1760</v>
      </c>
      <c r="M592" s="15">
        <f t="shared" si="42"/>
        <v>67</v>
      </c>
      <c r="N592" s="16"/>
      <c r="O592" s="16" t="s">
        <v>1611</v>
      </c>
      <c r="P592" s="16" t="s">
        <v>1574</v>
      </c>
      <c r="Q592" s="16">
        <v>5</v>
      </c>
      <c r="R592" s="10">
        <v>1666</v>
      </c>
      <c r="S592" s="10" t="s">
        <v>2403</v>
      </c>
      <c r="T592" s="10" t="str">
        <f t="shared" si="44"/>
        <v>PDQCancerInfoSummary</v>
      </c>
      <c r="U592" s="10" t="s">
        <v>2942</v>
      </c>
    </row>
    <row r="593" spans="1:21" s="13" customFormat="1" ht="15.75" x14ac:dyDescent="0.25">
      <c r="A593" s="16">
        <v>258030</v>
      </c>
      <c r="B593" s="16" t="s">
        <v>13</v>
      </c>
      <c r="C593" s="16" t="s">
        <v>9</v>
      </c>
      <c r="D593" s="16" t="s">
        <v>20</v>
      </c>
      <c r="E593" s="16" t="s">
        <v>396</v>
      </c>
      <c r="F593" s="16">
        <f t="shared" si="43"/>
        <v>30</v>
      </c>
      <c r="G593" s="16" t="s">
        <v>396</v>
      </c>
      <c r="H593" s="16" t="s">
        <v>396</v>
      </c>
      <c r="I593" s="16">
        <f t="shared" si="41"/>
        <v>30</v>
      </c>
      <c r="J593" s="16" t="s">
        <v>396</v>
      </c>
      <c r="K593" s="16"/>
      <c r="L593" s="16" t="s">
        <v>1761</v>
      </c>
      <c r="M593" s="15">
        <f t="shared" si="42"/>
        <v>72</v>
      </c>
      <c r="N593" s="16"/>
      <c r="O593" s="16" t="s">
        <v>1658</v>
      </c>
      <c r="P593" s="16" t="s">
        <v>1574</v>
      </c>
      <c r="Q593" s="16">
        <v>5</v>
      </c>
      <c r="R593" s="10">
        <v>5102</v>
      </c>
      <c r="S593" s="10" t="s">
        <v>2403</v>
      </c>
      <c r="T593" s="10" t="str">
        <f t="shared" si="44"/>
        <v>PDQCancerInfoSummary</v>
      </c>
      <c r="U593" s="10" t="s">
        <v>2402</v>
      </c>
    </row>
    <row r="594" spans="1:21" s="13" customFormat="1" ht="15.75" x14ac:dyDescent="0.25">
      <c r="A594" s="16">
        <v>62910</v>
      </c>
      <c r="B594" s="16" t="s">
        <v>8</v>
      </c>
      <c r="C594" s="16" t="s">
        <v>9</v>
      </c>
      <c r="D594" s="16" t="s">
        <v>20</v>
      </c>
      <c r="E594" s="16" t="s">
        <v>402</v>
      </c>
      <c r="F594" s="16">
        <f t="shared" si="43"/>
        <v>25</v>
      </c>
      <c r="G594" s="16" t="s">
        <v>403</v>
      </c>
      <c r="H594" s="16" t="s">
        <v>402</v>
      </c>
      <c r="I594" s="16">
        <f t="shared" si="41"/>
        <v>25</v>
      </c>
      <c r="J594" s="16" t="s">
        <v>402</v>
      </c>
      <c r="K594" s="16"/>
      <c r="L594" s="16" t="s">
        <v>805</v>
      </c>
      <c r="M594" s="15">
        <f t="shared" si="42"/>
        <v>55</v>
      </c>
      <c r="N594" s="16"/>
      <c r="O594" s="16" t="s">
        <v>1622</v>
      </c>
      <c r="P594" s="16" t="s">
        <v>1574</v>
      </c>
      <c r="Q594" s="16">
        <v>1</v>
      </c>
      <c r="R594" s="10">
        <v>3443</v>
      </c>
      <c r="S594" s="10" t="s">
        <v>2746</v>
      </c>
      <c r="T594" s="10" t="str">
        <f t="shared" si="44"/>
        <v>PDQCancerInfoSummary</v>
      </c>
      <c r="U594" s="10" t="s">
        <v>2809</v>
      </c>
    </row>
    <row r="595" spans="1:21" s="13" customFormat="1" ht="15.75" x14ac:dyDescent="0.25">
      <c r="A595" s="16">
        <v>62965</v>
      </c>
      <c r="B595" s="16" t="s">
        <v>13</v>
      </c>
      <c r="C595" s="16" t="s">
        <v>9</v>
      </c>
      <c r="D595" s="16" t="s">
        <v>20</v>
      </c>
      <c r="E595" s="16" t="s">
        <v>402</v>
      </c>
      <c r="F595" s="16">
        <f t="shared" si="43"/>
        <v>25</v>
      </c>
      <c r="G595" s="16" t="s">
        <v>402</v>
      </c>
      <c r="H595" s="16" t="s">
        <v>402</v>
      </c>
      <c r="I595" s="16">
        <f t="shared" si="41"/>
        <v>25</v>
      </c>
      <c r="J595" s="16" t="s">
        <v>402</v>
      </c>
      <c r="K595" s="16"/>
      <c r="L595" s="16" t="s">
        <v>611</v>
      </c>
      <c r="M595" s="15">
        <f t="shared" si="42"/>
        <v>60</v>
      </c>
      <c r="N595" s="16"/>
      <c r="O595" s="16" t="s">
        <v>1669</v>
      </c>
      <c r="P595" s="16" t="s">
        <v>1574</v>
      </c>
      <c r="Q595" s="16">
        <v>1</v>
      </c>
      <c r="R595" s="10">
        <v>4328</v>
      </c>
      <c r="S595" s="10" t="s">
        <v>2746</v>
      </c>
      <c r="T595" s="10" t="str">
        <f t="shared" si="44"/>
        <v>PDQCancerInfoSummary</v>
      </c>
      <c r="U595" s="10" t="s">
        <v>2745</v>
      </c>
    </row>
    <row r="596" spans="1:21" s="13" customFormat="1" ht="15.75" x14ac:dyDescent="0.25">
      <c r="A596" s="1">
        <v>256686</v>
      </c>
      <c r="B596" s="1" t="s">
        <v>8</v>
      </c>
      <c r="C596" s="1" t="s">
        <v>831</v>
      </c>
      <c r="D596" s="1" t="s">
        <v>20</v>
      </c>
      <c r="E596" s="1" t="s">
        <v>1295</v>
      </c>
      <c r="F596" s="16">
        <f t="shared" si="43"/>
        <v>37</v>
      </c>
      <c r="G596" s="1" t="s">
        <v>1296</v>
      </c>
      <c r="H596" s="1" t="s">
        <v>1297</v>
      </c>
      <c r="I596" s="16">
        <f t="shared" si="41"/>
        <v>25</v>
      </c>
      <c r="J596" s="1" t="s">
        <v>1297</v>
      </c>
      <c r="K596" s="1" t="s">
        <v>1298</v>
      </c>
      <c r="L596" s="16" t="s">
        <v>1563</v>
      </c>
      <c r="M596" s="15">
        <f t="shared" si="42"/>
        <v>89</v>
      </c>
      <c r="N596" s="16"/>
      <c r="O596" s="1" t="s">
        <v>1711</v>
      </c>
      <c r="P596" s="1" t="s">
        <v>1574</v>
      </c>
      <c r="Q596" s="1"/>
      <c r="R596" s="10">
        <v>7775</v>
      </c>
      <c r="S596" s="10" t="s">
        <v>2158</v>
      </c>
      <c r="T596" s="10" t="str">
        <f t="shared" si="44"/>
        <v>PDQCancerInfoSummary</v>
      </c>
      <c r="U596" s="10" t="s">
        <v>2651</v>
      </c>
    </row>
    <row r="597" spans="1:21" s="13" customFormat="1" ht="15.75" x14ac:dyDescent="0.25">
      <c r="A597" s="1">
        <v>579418</v>
      </c>
      <c r="B597" s="1" t="s">
        <v>13</v>
      </c>
      <c r="C597" s="1" t="s">
        <v>831</v>
      </c>
      <c r="D597" s="1" t="s">
        <v>20</v>
      </c>
      <c r="E597" s="1" t="s">
        <v>1295</v>
      </c>
      <c r="F597" s="16">
        <f t="shared" si="43"/>
        <v>37</v>
      </c>
      <c r="G597" s="1" t="s">
        <v>1295</v>
      </c>
      <c r="H597" s="1" t="s">
        <v>1299</v>
      </c>
      <c r="I597" s="16">
        <f t="shared" si="41"/>
        <v>24</v>
      </c>
      <c r="J597" s="1" t="s">
        <v>1299</v>
      </c>
      <c r="K597" s="1" t="s">
        <v>1298</v>
      </c>
      <c r="L597" s="16" t="s">
        <v>1560</v>
      </c>
      <c r="M597" s="15">
        <f t="shared" si="42"/>
        <v>94</v>
      </c>
      <c r="N597" s="16"/>
      <c r="O597" s="1" t="s">
        <v>1748</v>
      </c>
      <c r="P597" s="1" t="s">
        <v>1574</v>
      </c>
      <c r="Q597" s="1"/>
      <c r="R597" s="10">
        <v>10587</v>
      </c>
      <c r="S597" s="10" t="s">
        <v>2158</v>
      </c>
      <c r="T597" s="10" t="str">
        <f t="shared" si="44"/>
        <v>PDQCancerInfoSummary</v>
      </c>
      <c r="U597" s="10" t="s">
        <v>2157</v>
      </c>
    </row>
    <row r="598" spans="1:21" s="13" customFormat="1" ht="15.75" x14ac:dyDescent="0.25">
      <c r="A598" s="16">
        <v>62726</v>
      </c>
      <c r="B598" s="16" t="s">
        <v>8</v>
      </c>
      <c r="C598" s="16" t="s">
        <v>9</v>
      </c>
      <c r="D598" s="16" t="s">
        <v>20</v>
      </c>
      <c r="E598" s="16" t="s">
        <v>409</v>
      </c>
      <c r="F598" s="16">
        <f t="shared" si="43"/>
        <v>23</v>
      </c>
      <c r="G598" s="16" t="s">
        <v>410</v>
      </c>
      <c r="H598" s="16" t="s">
        <v>409</v>
      </c>
      <c r="I598" s="16">
        <f t="shared" si="41"/>
        <v>23</v>
      </c>
      <c r="J598" s="16" t="s">
        <v>409</v>
      </c>
      <c r="K598" s="16"/>
      <c r="L598" s="16" t="s">
        <v>806</v>
      </c>
      <c r="M598" s="15">
        <f t="shared" si="42"/>
        <v>55</v>
      </c>
      <c r="N598" s="16"/>
      <c r="O598" s="16" t="s">
        <v>1597</v>
      </c>
      <c r="P598" s="16" t="s">
        <v>1574</v>
      </c>
      <c r="Q598" s="16">
        <v>2</v>
      </c>
      <c r="R598" s="10">
        <v>1168</v>
      </c>
      <c r="S598" s="10" t="s">
        <v>2758</v>
      </c>
      <c r="T598" s="10" t="str">
        <f t="shared" si="44"/>
        <v>PDQCancerInfoSummary</v>
      </c>
      <c r="U598" s="10" t="s">
        <v>2971</v>
      </c>
    </row>
    <row r="599" spans="1:21" s="13" customFormat="1" ht="15.75" x14ac:dyDescent="0.25">
      <c r="A599" s="16">
        <v>62959</v>
      </c>
      <c r="B599" s="16" t="s">
        <v>13</v>
      </c>
      <c r="C599" s="16" t="s">
        <v>9</v>
      </c>
      <c r="D599" s="16" t="s">
        <v>20</v>
      </c>
      <c r="E599" s="16" t="s">
        <v>409</v>
      </c>
      <c r="F599" s="16">
        <f t="shared" si="43"/>
        <v>23</v>
      </c>
      <c r="G599" s="16" t="s">
        <v>409</v>
      </c>
      <c r="H599" s="16" t="s">
        <v>409</v>
      </c>
      <c r="I599" s="16">
        <f t="shared" si="41"/>
        <v>23</v>
      </c>
      <c r="J599" s="16" t="s">
        <v>409</v>
      </c>
      <c r="K599" s="16"/>
      <c r="L599" s="16" t="s">
        <v>612</v>
      </c>
      <c r="M599" s="15">
        <f t="shared" si="42"/>
        <v>60</v>
      </c>
      <c r="N599" s="16"/>
      <c r="O599" s="16" t="s">
        <v>1644</v>
      </c>
      <c r="P599" s="16" t="s">
        <v>1574</v>
      </c>
      <c r="Q599" s="16">
        <v>2</v>
      </c>
      <c r="R599" s="10">
        <v>4214</v>
      </c>
      <c r="S599" s="10" t="s">
        <v>2758</v>
      </c>
      <c r="T599" s="10" t="str">
        <f t="shared" si="44"/>
        <v>PDQCancerInfoSummary</v>
      </c>
      <c r="U599" s="10" t="s">
        <v>2757</v>
      </c>
    </row>
    <row r="600" spans="1:21" s="13" customFormat="1" ht="15.75" x14ac:dyDescent="0.25">
      <c r="A600" s="16">
        <v>62894</v>
      </c>
      <c r="B600" s="16" t="s">
        <v>8</v>
      </c>
      <c r="C600" s="16" t="s">
        <v>9</v>
      </c>
      <c r="D600" s="16" t="s">
        <v>20</v>
      </c>
      <c r="E600" s="16" t="s">
        <v>411</v>
      </c>
      <c r="F600" s="16">
        <f t="shared" si="43"/>
        <v>27</v>
      </c>
      <c r="G600" s="16" t="s">
        <v>412</v>
      </c>
      <c r="H600" s="16" t="s">
        <v>411</v>
      </c>
      <c r="I600" s="16">
        <f t="shared" si="41"/>
        <v>27</v>
      </c>
      <c r="J600" s="16" t="s">
        <v>411</v>
      </c>
      <c r="K600" s="16"/>
      <c r="L600" s="16" t="s">
        <v>807</v>
      </c>
      <c r="M600" s="15">
        <f t="shared" si="42"/>
        <v>51</v>
      </c>
      <c r="N600" s="16"/>
      <c r="O600" s="16" t="s">
        <v>1606</v>
      </c>
      <c r="P600" s="16" t="s">
        <v>1574</v>
      </c>
      <c r="Q600" s="16">
        <v>1</v>
      </c>
      <c r="R600" s="10">
        <v>3114</v>
      </c>
      <c r="S600" s="10" t="s">
        <v>2357</v>
      </c>
      <c r="T600" s="10" t="str">
        <f t="shared" si="44"/>
        <v>PDQCancerInfoSummary</v>
      </c>
      <c r="U600" s="10" t="s">
        <v>2828</v>
      </c>
    </row>
    <row r="601" spans="1:21" s="13" customFormat="1" ht="15.75" x14ac:dyDescent="0.25">
      <c r="A601" s="16">
        <v>276462</v>
      </c>
      <c r="B601" s="16" t="s">
        <v>13</v>
      </c>
      <c r="C601" s="16" t="s">
        <v>9</v>
      </c>
      <c r="D601" s="16" t="s">
        <v>20</v>
      </c>
      <c r="E601" s="16" t="s">
        <v>411</v>
      </c>
      <c r="F601" s="16">
        <f t="shared" si="43"/>
        <v>27</v>
      </c>
      <c r="G601" s="16" t="s">
        <v>411</v>
      </c>
      <c r="H601" s="16" t="s">
        <v>411</v>
      </c>
      <c r="I601" s="16">
        <f t="shared" si="41"/>
        <v>27</v>
      </c>
      <c r="J601" s="16" t="s">
        <v>411</v>
      </c>
      <c r="K601" s="16"/>
      <c r="L601" s="16" t="s">
        <v>613</v>
      </c>
      <c r="M601" s="15">
        <f t="shared" si="42"/>
        <v>56</v>
      </c>
      <c r="N601" s="16"/>
      <c r="O601" s="16" t="s">
        <v>1653</v>
      </c>
      <c r="P601" s="16" t="s">
        <v>1574</v>
      </c>
      <c r="Q601" s="16">
        <v>1</v>
      </c>
      <c r="R601" s="10">
        <v>5426</v>
      </c>
      <c r="S601" s="10" t="s">
        <v>2357</v>
      </c>
      <c r="T601" s="10" t="str">
        <f t="shared" si="44"/>
        <v>PDQCancerInfoSummary</v>
      </c>
      <c r="U601" s="10" t="s">
        <v>2356</v>
      </c>
    </row>
    <row r="602" spans="1:21" s="13" customFormat="1" ht="15.75" x14ac:dyDescent="0.25">
      <c r="A602" s="16">
        <v>62846</v>
      </c>
      <c r="B602" s="16" t="s">
        <v>8</v>
      </c>
      <c r="C602" s="16" t="s">
        <v>9</v>
      </c>
      <c r="D602" s="16" t="s">
        <v>20</v>
      </c>
      <c r="E602" s="16" t="s">
        <v>413</v>
      </c>
      <c r="F602" s="16">
        <f t="shared" si="43"/>
        <v>24</v>
      </c>
      <c r="G602" s="16" t="s">
        <v>414</v>
      </c>
      <c r="H602" s="16" t="s">
        <v>413</v>
      </c>
      <c r="I602" s="16">
        <f t="shared" si="41"/>
        <v>24</v>
      </c>
      <c r="J602" s="16" t="s">
        <v>413</v>
      </c>
      <c r="K602" s="16"/>
      <c r="L602" s="16" t="s">
        <v>808</v>
      </c>
      <c r="M602" s="15">
        <f t="shared" si="42"/>
        <v>67</v>
      </c>
      <c r="N602" s="16"/>
      <c r="O602" s="16" t="s">
        <v>1623</v>
      </c>
      <c r="P602" s="16" t="s">
        <v>1574</v>
      </c>
      <c r="Q602" s="16">
        <v>1</v>
      </c>
      <c r="R602" s="10">
        <v>2482</v>
      </c>
      <c r="S602" s="10" t="s">
        <v>2399</v>
      </c>
      <c r="T602" s="10" t="str">
        <f t="shared" si="44"/>
        <v>PDQCancerInfoSummary</v>
      </c>
      <c r="U602" s="10" t="s">
        <v>2880</v>
      </c>
    </row>
    <row r="603" spans="1:21" s="13" customFormat="1" ht="15.75" x14ac:dyDescent="0.25">
      <c r="A603" s="16">
        <v>258033</v>
      </c>
      <c r="B603" s="16" t="s">
        <v>13</v>
      </c>
      <c r="C603" s="16" t="s">
        <v>9</v>
      </c>
      <c r="D603" s="16" t="s">
        <v>20</v>
      </c>
      <c r="E603" s="16" t="s">
        <v>413</v>
      </c>
      <c r="F603" s="16">
        <f t="shared" si="43"/>
        <v>24</v>
      </c>
      <c r="G603" s="16" t="s">
        <v>413</v>
      </c>
      <c r="H603" s="16" t="s">
        <v>413</v>
      </c>
      <c r="I603" s="16">
        <f t="shared" si="41"/>
        <v>24</v>
      </c>
      <c r="J603" s="16" t="s">
        <v>413</v>
      </c>
      <c r="K603" s="16"/>
      <c r="L603" s="16" t="s">
        <v>614</v>
      </c>
      <c r="M603" s="15">
        <f t="shared" si="42"/>
        <v>72</v>
      </c>
      <c r="N603" s="16"/>
      <c r="O603" s="16" t="s">
        <v>1670</v>
      </c>
      <c r="P603" s="16" t="s">
        <v>1574</v>
      </c>
      <c r="Q603" s="16">
        <v>1</v>
      </c>
      <c r="R603" s="10">
        <v>5129</v>
      </c>
      <c r="S603" s="10" t="s">
        <v>2399</v>
      </c>
      <c r="T603" s="10" t="str">
        <f t="shared" si="44"/>
        <v>PDQCancerInfoSummary</v>
      </c>
      <c r="U603" s="10" t="s">
        <v>2398</v>
      </c>
    </row>
    <row r="604" spans="1:21" s="13" customFormat="1" ht="15.75" x14ac:dyDescent="0.25">
      <c r="A604" s="1">
        <v>256693</v>
      </c>
      <c r="B604" s="1" t="s">
        <v>8</v>
      </c>
      <c r="C604" s="1" t="s">
        <v>831</v>
      </c>
      <c r="D604" s="1" t="s">
        <v>20</v>
      </c>
      <c r="E604" s="1" t="s">
        <v>1300</v>
      </c>
      <c r="F604" s="16">
        <f t="shared" si="43"/>
        <v>27</v>
      </c>
      <c r="G604" s="1" t="s">
        <v>1303</v>
      </c>
      <c r="H604" s="1" t="s">
        <v>1300</v>
      </c>
      <c r="I604" s="16">
        <f t="shared" si="41"/>
        <v>27</v>
      </c>
      <c r="J604" s="1" t="s">
        <v>1300</v>
      </c>
      <c r="K604" s="1" t="s">
        <v>1302</v>
      </c>
      <c r="L604" s="16" t="s">
        <v>1531</v>
      </c>
      <c r="M604" s="15">
        <f t="shared" si="42"/>
        <v>78</v>
      </c>
      <c r="N604" s="16"/>
      <c r="O604" s="1" t="s">
        <v>1709</v>
      </c>
      <c r="P604" s="1" t="s">
        <v>1574</v>
      </c>
      <c r="Q604" s="1"/>
      <c r="R604" s="10">
        <v>7900</v>
      </c>
      <c r="S604" s="10" t="s">
        <v>2242</v>
      </c>
      <c r="T604" s="10" t="str">
        <f t="shared" si="44"/>
        <v>PDQCancerInfoSummary</v>
      </c>
      <c r="U604" s="10" t="s">
        <v>2644</v>
      </c>
    </row>
    <row r="605" spans="1:21" s="13" customFormat="1" ht="15.75" x14ac:dyDescent="0.25">
      <c r="A605" s="1">
        <v>448617</v>
      </c>
      <c r="B605" s="1" t="s">
        <v>13</v>
      </c>
      <c r="C605" s="1" t="s">
        <v>831</v>
      </c>
      <c r="D605" s="1" t="s">
        <v>20</v>
      </c>
      <c r="E605" s="1" t="s">
        <v>1300</v>
      </c>
      <c r="F605" s="16">
        <f t="shared" si="43"/>
        <v>27</v>
      </c>
      <c r="G605" s="1" t="s">
        <v>1300</v>
      </c>
      <c r="H605" s="1" t="s">
        <v>1301</v>
      </c>
      <c r="I605" s="16">
        <f t="shared" si="41"/>
        <v>15</v>
      </c>
      <c r="J605" s="1" t="s">
        <v>1301</v>
      </c>
      <c r="K605" s="1" t="s">
        <v>1302</v>
      </c>
      <c r="L605" s="16" t="s">
        <v>1460</v>
      </c>
      <c r="M605" s="15">
        <f t="shared" si="42"/>
        <v>83</v>
      </c>
      <c r="N605" s="16"/>
      <c r="O605" s="1" t="s">
        <v>1746</v>
      </c>
      <c r="P605" s="1" t="s">
        <v>1574</v>
      </c>
      <c r="Q605" s="1"/>
      <c r="R605" s="10">
        <v>10277</v>
      </c>
      <c r="S605" s="10" t="s">
        <v>2242</v>
      </c>
      <c r="T605" s="10" t="str">
        <f t="shared" si="44"/>
        <v>PDQCancerInfoSummary</v>
      </c>
      <c r="U605" s="10" t="s">
        <v>2241</v>
      </c>
    </row>
    <row r="606" spans="1:21" s="13" customFormat="1" ht="15.75" x14ac:dyDescent="0.25">
      <c r="A606" s="16">
        <v>62920</v>
      </c>
      <c r="B606" s="16" t="s">
        <v>8</v>
      </c>
      <c r="C606" s="16" t="s">
        <v>9</v>
      </c>
      <c r="D606" s="16" t="s">
        <v>20</v>
      </c>
      <c r="E606" s="16" t="s">
        <v>415</v>
      </c>
      <c r="F606" s="16">
        <f t="shared" si="43"/>
        <v>31</v>
      </c>
      <c r="G606" s="16" t="s">
        <v>416</v>
      </c>
      <c r="H606" s="16" t="s">
        <v>415</v>
      </c>
      <c r="I606" s="16">
        <f t="shared" si="41"/>
        <v>31</v>
      </c>
      <c r="J606" s="16" t="s">
        <v>415</v>
      </c>
      <c r="K606" s="16"/>
      <c r="L606" s="16" t="s">
        <v>809</v>
      </c>
      <c r="M606" s="15">
        <f t="shared" si="42"/>
        <v>66</v>
      </c>
      <c r="N606" s="16"/>
      <c r="O606" s="16" t="s">
        <v>1605</v>
      </c>
      <c r="P606" s="16" t="s">
        <v>1574</v>
      </c>
      <c r="Q606" s="16">
        <v>8</v>
      </c>
      <c r="R606" s="10">
        <v>3643</v>
      </c>
      <c r="S606" s="10" t="s">
        <v>2397</v>
      </c>
      <c r="T606" s="10" t="str">
        <f t="shared" si="44"/>
        <v>PDQCancerInfoSummary</v>
      </c>
      <c r="U606" s="10" t="s">
        <v>2797</v>
      </c>
    </row>
    <row r="607" spans="1:21" s="13" customFormat="1" ht="15.75" x14ac:dyDescent="0.25">
      <c r="A607" s="16">
        <v>258034</v>
      </c>
      <c r="B607" s="16" t="s">
        <v>13</v>
      </c>
      <c r="C607" s="16" t="s">
        <v>9</v>
      </c>
      <c r="D607" s="16" t="s">
        <v>20</v>
      </c>
      <c r="E607" s="16" t="s">
        <v>415</v>
      </c>
      <c r="F607" s="16">
        <f t="shared" si="43"/>
        <v>31</v>
      </c>
      <c r="G607" s="16" t="s">
        <v>415</v>
      </c>
      <c r="H607" s="16" t="s">
        <v>415</v>
      </c>
      <c r="I607" s="16">
        <f t="shared" si="41"/>
        <v>31</v>
      </c>
      <c r="J607" s="16" t="s">
        <v>415</v>
      </c>
      <c r="K607" s="16"/>
      <c r="L607" s="16" t="s">
        <v>647</v>
      </c>
      <c r="M607" s="15">
        <f t="shared" si="42"/>
        <v>71</v>
      </c>
      <c r="N607" s="16"/>
      <c r="O607" s="16" t="s">
        <v>1652</v>
      </c>
      <c r="P607" s="16" t="s">
        <v>1574</v>
      </c>
      <c r="Q607" s="16">
        <v>8</v>
      </c>
      <c r="R607" s="10">
        <v>5142</v>
      </c>
      <c r="S607" s="10" t="s">
        <v>2397</v>
      </c>
      <c r="T607" s="10" t="str">
        <f t="shared" si="44"/>
        <v>PDQCancerInfoSummary</v>
      </c>
      <c r="U607" s="10" t="s">
        <v>2396</v>
      </c>
    </row>
    <row r="608" spans="1:21" s="13" customFormat="1" ht="15.75" x14ac:dyDescent="0.25">
      <c r="A608" s="1">
        <v>256753</v>
      </c>
      <c r="B608" s="1" t="s">
        <v>8</v>
      </c>
      <c r="C608" s="1" t="s">
        <v>831</v>
      </c>
      <c r="D608" s="1" t="s">
        <v>20</v>
      </c>
      <c r="E608" s="1" t="s">
        <v>1304</v>
      </c>
      <c r="F608" s="16">
        <f t="shared" si="43"/>
        <v>29</v>
      </c>
      <c r="G608" s="1" t="s">
        <v>1305</v>
      </c>
      <c r="H608" s="1" t="s">
        <v>1306</v>
      </c>
      <c r="I608" s="16">
        <f t="shared" si="41"/>
        <v>16</v>
      </c>
      <c r="J608" s="1" t="s">
        <v>1306</v>
      </c>
      <c r="K608" s="1" t="s">
        <v>1307</v>
      </c>
      <c r="L608" s="16" t="s">
        <v>1799</v>
      </c>
      <c r="M608" s="15">
        <f t="shared" si="42"/>
        <v>60</v>
      </c>
      <c r="N608" s="16"/>
      <c r="O608" s="1" t="s">
        <v>1865</v>
      </c>
      <c r="P608" s="1" t="s">
        <v>1574</v>
      </c>
      <c r="Q608" s="1"/>
      <c r="R608" s="10">
        <v>8940</v>
      </c>
      <c r="S608" s="10" t="s">
        <v>2154</v>
      </c>
      <c r="T608" s="10" t="str">
        <f t="shared" si="44"/>
        <v>PDQCancerInfoSummary</v>
      </c>
      <c r="U608" s="10" t="s">
        <v>2586</v>
      </c>
    </row>
    <row r="609" spans="1:21" s="13" customFormat="1" ht="15.75" x14ac:dyDescent="0.25">
      <c r="A609" s="1">
        <v>583660</v>
      </c>
      <c r="B609" s="1" t="s">
        <v>13</v>
      </c>
      <c r="C609" s="1" t="s">
        <v>831</v>
      </c>
      <c r="D609" s="1" t="s">
        <v>20</v>
      </c>
      <c r="E609" s="1" t="s">
        <v>1304</v>
      </c>
      <c r="F609" s="16">
        <f t="shared" si="43"/>
        <v>29</v>
      </c>
      <c r="G609" s="1" t="s">
        <v>1304</v>
      </c>
      <c r="H609" s="1" t="s">
        <v>1306</v>
      </c>
      <c r="I609" s="16">
        <f t="shared" si="41"/>
        <v>16</v>
      </c>
      <c r="J609" s="1" t="s">
        <v>1306</v>
      </c>
      <c r="K609" s="1" t="s">
        <v>1307</v>
      </c>
      <c r="L609" s="16" t="s">
        <v>1849</v>
      </c>
      <c r="M609" s="15">
        <f t="shared" si="42"/>
        <v>65</v>
      </c>
      <c r="N609" s="16"/>
      <c r="O609" s="1" t="s">
        <v>1873</v>
      </c>
      <c r="P609" s="1" t="s">
        <v>1574</v>
      </c>
      <c r="Q609" s="1"/>
      <c r="R609" s="10">
        <v>10599</v>
      </c>
      <c r="S609" s="10" t="s">
        <v>2154</v>
      </c>
      <c r="T609" s="10" t="str">
        <f t="shared" si="44"/>
        <v>PDQCancerInfoSummary</v>
      </c>
      <c r="U609" s="10" t="s">
        <v>2153</v>
      </c>
    </row>
    <row r="610" spans="1:21" s="13" customFormat="1" ht="15.75" x14ac:dyDescent="0.25">
      <c r="A610" s="1">
        <v>256719</v>
      </c>
      <c r="B610" s="1" t="s">
        <v>8</v>
      </c>
      <c r="C610" s="1" t="s">
        <v>831</v>
      </c>
      <c r="D610" s="1" t="s">
        <v>20</v>
      </c>
      <c r="E610" s="1" t="s">
        <v>1308</v>
      </c>
      <c r="F610" s="16">
        <f t="shared" si="43"/>
        <v>30</v>
      </c>
      <c r="G610" s="1" t="s">
        <v>1311</v>
      </c>
      <c r="H610" s="1" t="s">
        <v>1312</v>
      </c>
      <c r="I610" s="16">
        <f t="shared" si="41"/>
        <v>18</v>
      </c>
      <c r="J610" s="1" t="s">
        <v>1312</v>
      </c>
      <c r="K610" s="1" t="s">
        <v>1310</v>
      </c>
      <c r="L610" s="16" t="s">
        <v>1562</v>
      </c>
      <c r="M610" s="15">
        <f t="shared" si="42"/>
        <v>80</v>
      </c>
      <c r="N610" s="16"/>
      <c r="O610" s="1" t="s">
        <v>1711</v>
      </c>
      <c r="P610" s="1" t="s">
        <v>1574</v>
      </c>
      <c r="Q610" s="1"/>
      <c r="R610" s="10">
        <v>8417</v>
      </c>
      <c r="S610" s="10" t="s">
        <v>2193</v>
      </c>
      <c r="T610" s="10" t="str">
        <f t="shared" si="44"/>
        <v>PDQCancerInfoSummary</v>
      </c>
      <c r="U610" s="10" t="s">
        <v>2616</v>
      </c>
    </row>
    <row r="611" spans="1:21" s="13" customFormat="1" ht="15.75" x14ac:dyDescent="0.25">
      <c r="A611" s="1">
        <v>529998</v>
      </c>
      <c r="B611" s="1" t="s">
        <v>13</v>
      </c>
      <c r="C611" s="1" t="s">
        <v>831</v>
      </c>
      <c r="D611" s="1" t="s">
        <v>20</v>
      </c>
      <c r="E611" s="1" t="s">
        <v>1308</v>
      </c>
      <c r="F611" s="16">
        <f t="shared" si="43"/>
        <v>30</v>
      </c>
      <c r="G611" s="1" t="s">
        <v>1308</v>
      </c>
      <c r="H611" s="1" t="s">
        <v>1309</v>
      </c>
      <c r="I611" s="16">
        <f t="shared" si="41"/>
        <v>17</v>
      </c>
      <c r="J611" s="1" t="s">
        <v>1309</v>
      </c>
      <c r="K611" s="1" t="s">
        <v>1310</v>
      </c>
      <c r="L611" s="16" t="s">
        <v>1559</v>
      </c>
      <c r="M611" s="15">
        <f t="shared" si="42"/>
        <v>85</v>
      </c>
      <c r="N611" s="16"/>
      <c r="O611" s="1" t="s">
        <v>1748</v>
      </c>
      <c r="P611" s="1" t="s">
        <v>1574</v>
      </c>
      <c r="Q611" s="1"/>
      <c r="R611" s="10">
        <v>10484</v>
      </c>
      <c r="S611" s="10" t="s">
        <v>2193</v>
      </c>
      <c r="T611" s="10" t="str">
        <f t="shared" si="44"/>
        <v>PDQCancerInfoSummary</v>
      </c>
      <c r="U611" s="10" t="s">
        <v>2192</v>
      </c>
    </row>
    <row r="612" spans="1:21" s="13" customFormat="1" ht="15.75" x14ac:dyDescent="0.25">
      <c r="A612" s="1">
        <v>256690</v>
      </c>
      <c r="B612" s="1" t="s">
        <v>8</v>
      </c>
      <c r="C612" s="1" t="s">
        <v>831</v>
      </c>
      <c r="D612" s="1" t="s">
        <v>20</v>
      </c>
      <c r="E612" s="1" t="s">
        <v>1313</v>
      </c>
      <c r="F612" s="16">
        <f t="shared" si="43"/>
        <v>48</v>
      </c>
      <c r="G612" s="1" t="s">
        <v>1314</v>
      </c>
      <c r="H612" s="1" t="s">
        <v>1315</v>
      </c>
      <c r="I612" s="16">
        <f t="shared" si="41"/>
        <v>35</v>
      </c>
      <c r="J612" s="1" t="s">
        <v>1315</v>
      </c>
      <c r="K612" s="1" t="s">
        <v>1316</v>
      </c>
      <c r="L612" s="16" t="s">
        <v>1800</v>
      </c>
      <c r="M612" s="15">
        <f t="shared" si="42"/>
        <v>95</v>
      </c>
      <c r="N612" s="16"/>
      <c r="O612" s="1" t="s">
        <v>1711</v>
      </c>
      <c r="P612" s="1" t="s">
        <v>1574</v>
      </c>
      <c r="Q612" s="1"/>
      <c r="R612" s="10">
        <v>7839</v>
      </c>
      <c r="S612" s="10" t="s">
        <v>2199</v>
      </c>
      <c r="T612" s="10" t="str">
        <f t="shared" si="44"/>
        <v>PDQCancerInfoSummary</v>
      </c>
      <c r="U612" s="10" t="s">
        <v>2648</v>
      </c>
    </row>
    <row r="613" spans="1:21" s="13" customFormat="1" ht="15.75" x14ac:dyDescent="0.25">
      <c r="A613" s="1">
        <v>520407</v>
      </c>
      <c r="B613" s="1" t="s">
        <v>13</v>
      </c>
      <c r="C613" s="1" t="s">
        <v>831</v>
      </c>
      <c r="D613" s="1" t="s">
        <v>20</v>
      </c>
      <c r="E613" s="1" t="s">
        <v>1313</v>
      </c>
      <c r="F613" s="16">
        <f t="shared" si="43"/>
        <v>48</v>
      </c>
      <c r="G613" s="1" t="s">
        <v>1313</v>
      </c>
      <c r="H613" s="1" t="s">
        <v>1315</v>
      </c>
      <c r="I613" s="16">
        <f t="shared" si="41"/>
        <v>35</v>
      </c>
      <c r="J613" s="1" t="s">
        <v>1315</v>
      </c>
      <c r="K613" s="1" t="s">
        <v>1316</v>
      </c>
      <c r="L613" s="16" t="s">
        <v>1850</v>
      </c>
      <c r="M613" s="15">
        <f t="shared" si="42"/>
        <v>100</v>
      </c>
      <c r="N613" s="16"/>
      <c r="O613" s="1" t="s">
        <v>1748</v>
      </c>
      <c r="P613" s="1" t="s">
        <v>1574</v>
      </c>
      <c r="Q613" s="1"/>
      <c r="R613" s="10">
        <v>10445</v>
      </c>
      <c r="S613" s="10" t="s">
        <v>2199</v>
      </c>
      <c r="T613" s="10" t="str">
        <f t="shared" si="44"/>
        <v>PDQCancerInfoSummary</v>
      </c>
      <c r="U613" s="10" t="s">
        <v>2198</v>
      </c>
    </row>
    <row r="614" spans="1:21" s="13" customFormat="1" ht="15.75" x14ac:dyDescent="0.25">
      <c r="A614" s="1">
        <v>256737</v>
      </c>
      <c r="B614" s="1" t="s">
        <v>8</v>
      </c>
      <c r="C614" s="1" t="s">
        <v>831</v>
      </c>
      <c r="D614" s="1" t="s">
        <v>20</v>
      </c>
      <c r="E614" s="1" t="s">
        <v>1317</v>
      </c>
      <c r="F614" s="16">
        <f t="shared" si="43"/>
        <v>46</v>
      </c>
      <c r="G614" s="1" t="s">
        <v>1320</v>
      </c>
      <c r="H614" s="1" t="s">
        <v>1318</v>
      </c>
      <c r="I614" s="16">
        <f t="shared" si="41"/>
        <v>33</v>
      </c>
      <c r="J614" s="1" t="s">
        <v>1318</v>
      </c>
      <c r="K614" s="1" t="s">
        <v>1319</v>
      </c>
      <c r="L614" s="16" t="s">
        <v>1564</v>
      </c>
      <c r="M614" s="15">
        <f t="shared" si="42"/>
        <v>96</v>
      </c>
      <c r="N614" s="16"/>
      <c r="O614" s="1" t="s">
        <v>1711</v>
      </c>
      <c r="P614" s="1" t="s">
        <v>1574</v>
      </c>
      <c r="Q614" s="1"/>
      <c r="R614" s="10">
        <v>8746</v>
      </c>
      <c r="S614" s="10" t="s">
        <v>2173</v>
      </c>
      <c r="T614" s="10" t="str">
        <f t="shared" si="44"/>
        <v>PDQCancerInfoSummary</v>
      </c>
      <c r="U614" s="10" t="s">
        <v>2598</v>
      </c>
    </row>
    <row r="615" spans="1:21" s="13" customFormat="1" ht="15.75" x14ac:dyDescent="0.25">
      <c r="A615" s="1">
        <v>561391</v>
      </c>
      <c r="B615" s="1" t="s">
        <v>13</v>
      </c>
      <c r="C615" s="1" t="s">
        <v>831</v>
      </c>
      <c r="D615" s="1" t="s">
        <v>20</v>
      </c>
      <c r="E615" s="1" t="s">
        <v>1317</v>
      </c>
      <c r="F615" s="16">
        <f t="shared" si="43"/>
        <v>46</v>
      </c>
      <c r="G615" s="1" t="s">
        <v>1317</v>
      </c>
      <c r="H615" s="1" t="s">
        <v>1318</v>
      </c>
      <c r="I615" s="16">
        <f t="shared" si="41"/>
        <v>33</v>
      </c>
      <c r="J615" s="1" t="s">
        <v>1318</v>
      </c>
      <c r="K615" s="1" t="s">
        <v>1319</v>
      </c>
      <c r="L615" s="16" t="s">
        <v>1561</v>
      </c>
      <c r="M615" s="15">
        <f t="shared" si="42"/>
        <v>101</v>
      </c>
      <c r="N615" s="16"/>
      <c r="O615" s="1" t="s">
        <v>1748</v>
      </c>
      <c r="P615" s="1" t="s">
        <v>1574</v>
      </c>
      <c r="Q615" s="1"/>
      <c r="R615" s="10">
        <v>10574</v>
      </c>
      <c r="S615" s="10" t="s">
        <v>2173</v>
      </c>
      <c r="T615" s="10" t="str">
        <f t="shared" si="44"/>
        <v>PDQCancerInfoSummary</v>
      </c>
      <c r="U615" s="10" t="s">
        <v>2172</v>
      </c>
    </row>
    <row r="616" spans="1:21" s="13" customFormat="1" ht="15.75" x14ac:dyDescent="0.25">
      <c r="A616" s="1">
        <v>256741</v>
      </c>
      <c r="B616" s="1" t="s">
        <v>8</v>
      </c>
      <c r="C616" s="1" t="s">
        <v>831</v>
      </c>
      <c r="D616" s="1" t="s">
        <v>20</v>
      </c>
      <c r="E616" s="1" t="s">
        <v>1321</v>
      </c>
      <c r="F616" s="16">
        <f t="shared" si="43"/>
        <v>28</v>
      </c>
      <c r="G616" s="1" t="s">
        <v>1324</v>
      </c>
      <c r="H616" s="1" t="s">
        <v>1322</v>
      </c>
      <c r="I616" s="16">
        <f t="shared" si="41"/>
        <v>16</v>
      </c>
      <c r="J616" s="1" t="s">
        <v>1322</v>
      </c>
      <c r="K616" s="1" t="s">
        <v>1323</v>
      </c>
      <c r="L616" s="16" t="s">
        <v>1801</v>
      </c>
      <c r="M616" s="15">
        <f t="shared" si="42"/>
        <v>72</v>
      </c>
      <c r="N616" s="16"/>
      <c r="O616" s="1" t="s">
        <v>1897</v>
      </c>
      <c r="P616" s="1" t="s">
        <v>1574</v>
      </c>
      <c r="Q616" s="1"/>
      <c r="R616" s="10">
        <v>8815</v>
      </c>
      <c r="S616" s="10" t="s">
        <v>2236</v>
      </c>
      <c r="T616" s="10" t="str">
        <f t="shared" si="44"/>
        <v>PDQCancerInfoSummary</v>
      </c>
      <c r="U616" s="10" t="s">
        <v>2594</v>
      </c>
    </row>
    <row r="617" spans="1:21" s="13" customFormat="1" ht="15.75" x14ac:dyDescent="0.25">
      <c r="A617" s="1">
        <v>452962</v>
      </c>
      <c r="B617" s="1" t="s">
        <v>13</v>
      </c>
      <c r="C617" s="1" t="s">
        <v>831</v>
      </c>
      <c r="D617" s="1" t="s">
        <v>20</v>
      </c>
      <c r="E617" s="1" t="s">
        <v>1321</v>
      </c>
      <c r="F617" s="16">
        <f t="shared" si="43"/>
        <v>28</v>
      </c>
      <c r="G617" s="1" t="s">
        <v>1321</v>
      </c>
      <c r="H617" s="1" t="s">
        <v>1322</v>
      </c>
      <c r="I617" s="16">
        <f t="shared" si="41"/>
        <v>16</v>
      </c>
      <c r="J617" s="1" t="s">
        <v>1322</v>
      </c>
      <c r="K617" s="1" t="s">
        <v>1323</v>
      </c>
      <c r="L617" s="16" t="s">
        <v>1851</v>
      </c>
      <c r="M617" s="15">
        <f t="shared" si="42"/>
        <v>77</v>
      </c>
      <c r="N617" s="16"/>
      <c r="O617" s="1" t="s">
        <v>1898</v>
      </c>
      <c r="P617" s="1" t="s">
        <v>1574</v>
      </c>
      <c r="Q617" s="1"/>
      <c r="R617" s="10">
        <v>10314</v>
      </c>
      <c r="S617" s="10" t="s">
        <v>2236</v>
      </c>
      <c r="T617" s="10" t="str">
        <f t="shared" si="44"/>
        <v>PDQCancerInfoSummary</v>
      </c>
      <c r="U617" s="10" t="s">
        <v>2235</v>
      </c>
    </row>
    <row r="618" spans="1:21" s="13" customFormat="1" ht="15.75" x14ac:dyDescent="0.25">
      <c r="A618" s="1">
        <v>256733</v>
      </c>
      <c r="B618" s="1" t="s">
        <v>8</v>
      </c>
      <c r="C618" s="1" t="s">
        <v>831</v>
      </c>
      <c r="D618" s="1" t="s">
        <v>20</v>
      </c>
      <c r="E618" s="1" t="s">
        <v>1325</v>
      </c>
      <c r="F618" s="16">
        <f t="shared" si="43"/>
        <v>39</v>
      </c>
      <c r="G618" s="1" t="s">
        <v>1327</v>
      </c>
      <c r="H618" s="1" t="s">
        <v>1326</v>
      </c>
      <c r="I618" s="16">
        <f t="shared" si="41"/>
        <v>26</v>
      </c>
      <c r="J618" s="1" t="s">
        <v>1326</v>
      </c>
      <c r="K618" s="1"/>
      <c r="L618" s="16" t="s">
        <v>1802</v>
      </c>
      <c r="M618" s="15">
        <f t="shared" si="42"/>
        <v>85</v>
      </c>
      <c r="N618" s="16"/>
      <c r="O618" s="1" t="s">
        <v>1870</v>
      </c>
      <c r="P618" s="1" t="s">
        <v>1574</v>
      </c>
      <c r="Q618" s="1"/>
      <c r="R618" s="10">
        <v>8665</v>
      </c>
      <c r="S618" s="10" t="s">
        <v>2288</v>
      </c>
      <c r="T618" s="10" t="str">
        <f t="shared" si="44"/>
        <v>PDQCancerInfoSummary</v>
      </c>
      <c r="U618" s="10" t="s">
        <v>2603</v>
      </c>
    </row>
    <row r="619" spans="1:21" s="13" customFormat="1" ht="15.75" x14ac:dyDescent="0.25">
      <c r="A619" s="1">
        <v>426393</v>
      </c>
      <c r="B619" s="1" t="s">
        <v>13</v>
      </c>
      <c r="C619" s="1" t="s">
        <v>831</v>
      </c>
      <c r="D619" s="1" t="s">
        <v>20</v>
      </c>
      <c r="E619" s="1" t="s">
        <v>1325</v>
      </c>
      <c r="F619" s="16">
        <f t="shared" si="43"/>
        <v>39</v>
      </c>
      <c r="G619" s="1" t="s">
        <v>1325</v>
      </c>
      <c r="H619" s="1" t="s">
        <v>1326</v>
      </c>
      <c r="I619" s="16">
        <f t="shared" si="41"/>
        <v>26</v>
      </c>
      <c r="J619" s="1" t="s">
        <v>1326</v>
      </c>
      <c r="K619" s="1"/>
      <c r="L619" s="16" t="s">
        <v>1852</v>
      </c>
      <c r="M619" s="15">
        <f t="shared" si="42"/>
        <v>90</v>
      </c>
      <c r="N619" s="16"/>
      <c r="O619" s="1" t="s">
        <v>1878</v>
      </c>
      <c r="P619" s="1" t="s">
        <v>1574</v>
      </c>
      <c r="Q619" s="1"/>
      <c r="R619" s="10">
        <v>10174</v>
      </c>
      <c r="S619" s="10" t="s">
        <v>2288</v>
      </c>
      <c r="T619" s="10" t="str">
        <f t="shared" si="44"/>
        <v>PDQCancerInfoSummary</v>
      </c>
      <c r="U619" s="10" t="s">
        <v>2287</v>
      </c>
    </row>
    <row r="620" spans="1:21" s="13" customFormat="1" ht="15.75" x14ac:dyDescent="0.25">
      <c r="A620" s="16">
        <v>62909</v>
      </c>
      <c r="B620" s="16" t="s">
        <v>8</v>
      </c>
      <c r="C620" s="16" t="s">
        <v>9</v>
      </c>
      <c r="D620" s="16" t="s">
        <v>20</v>
      </c>
      <c r="E620" s="16" t="s">
        <v>427</v>
      </c>
      <c r="F620" s="16">
        <f t="shared" si="43"/>
        <v>21</v>
      </c>
      <c r="G620" s="16" t="s">
        <v>428</v>
      </c>
      <c r="H620" s="16" t="s">
        <v>427</v>
      </c>
      <c r="I620" s="16">
        <f t="shared" si="41"/>
        <v>21</v>
      </c>
      <c r="J620" s="16" t="s">
        <v>427</v>
      </c>
      <c r="K620" s="16"/>
      <c r="L620" s="16" t="s">
        <v>810</v>
      </c>
      <c r="M620" s="15">
        <f t="shared" si="42"/>
        <v>47</v>
      </c>
      <c r="N620" s="16"/>
      <c r="O620" s="16" t="s">
        <v>1624</v>
      </c>
      <c r="P620" s="16" t="s">
        <v>1574</v>
      </c>
      <c r="Q620" s="16">
        <v>1</v>
      </c>
      <c r="R620" s="10">
        <v>3418</v>
      </c>
      <c r="S620" s="10" t="s">
        <v>2395</v>
      </c>
      <c r="T620" s="10" t="str">
        <f t="shared" si="44"/>
        <v>PDQCancerInfoSummary</v>
      </c>
      <c r="U620" s="10" t="s">
        <v>2810</v>
      </c>
    </row>
    <row r="621" spans="1:21" s="13" customFormat="1" ht="15.75" x14ac:dyDescent="0.25">
      <c r="A621" s="16">
        <v>258035</v>
      </c>
      <c r="B621" s="16" t="s">
        <v>13</v>
      </c>
      <c r="C621" s="16" t="s">
        <v>9</v>
      </c>
      <c r="D621" s="16" t="s">
        <v>20</v>
      </c>
      <c r="E621" s="16" t="s">
        <v>427</v>
      </c>
      <c r="F621" s="16">
        <f t="shared" si="43"/>
        <v>21</v>
      </c>
      <c r="G621" s="16" t="s">
        <v>427</v>
      </c>
      <c r="H621" s="16" t="s">
        <v>427</v>
      </c>
      <c r="I621" s="16">
        <f t="shared" si="41"/>
        <v>21</v>
      </c>
      <c r="J621" s="16" t="s">
        <v>427</v>
      </c>
      <c r="K621" s="16"/>
      <c r="L621" s="16" t="s">
        <v>615</v>
      </c>
      <c r="M621" s="15">
        <f t="shared" si="42"/>
        <v>52</v>
      </c>
      <c r="N621" s="16"/>
      <c r="O621" s="16" t="s">
        <v>1671</v>
      </c>
      <c r="P621" s="16" t="s">
        <v>1574</v>
      </c>
      <c r="Q621" s="16">
        <v>1</v>
      </c>
      <c r="R621" s="10">
        <v>5162</v>
      </c>
      <c r="S621" s="10" t="s">
        <v>2395</v>
      </c>
      <c r="T621" s="10" t="str">
        <f t="shared" si="44"/>
        <v>PDQCancerInfoSummary</v>
      </c>
      <c r="U621" s="10" t="s">
        <v>2394</v>
      </c>
    </row>
    <row r="622" spans="1:21" s="13" customFormat="1" ht="15.75" x14ac:dyDescent="0.25">
      <c r="A622" s="16">
        <v>62945</v>
      </c>
      <c r="B622" s="16" t="s">
        <v>8</v>
      </c>
      <c r="C622" s="16" t="s">
        <v>9</v>
      </c>
      <c r="D622" s="16" t="s">
        <v>20</v>
      </c>
      <c r="E622" s="16" t="s">
        <v>431</v>
      </c>
      <c r="F622" s="16">
        <f t="shared" si="43"/>
        <v>32</v>
      </c>
      <c r="G622" s="16" t="s">
        <v>432</v>
      </c>
      <c r="H622" s="16" t="s">
        <v>431</v>
      </c>
      <c r="I622" s="16">
        <f t="shared" si="41"/>
        <v>32</v>
      </c>
      <c r="J622" s="16" t="s">
        <v>431</v>
      </c>
      <c r="K622" s="16"/>
      <c r="L622" s="16" t="s">
        <v>811</v>
      </c>
      <c r="M622" s="15">
        <f t="shared" si="42"/>
        <v>58</v>
      </c>
      <c r="N622" s="16"/>
      <c r="O622" s="16" t="s">
        <v>1610</v>
      </c>
      <c r="P622" s="16" t="s">
        <v>1574</v>
      </c>
      <c r="Q622" s="16">
        <v>2</v>
      </c>
      <c r="R622" s="10">
        <v>4031</v>
      </c>
      <c r="S622" s="10" t="s">
        <v>2774</v>
      </c>
      <c r="T622" s="10" t="str">
        <f t="shared" si="44"/>
        <v>PDQCancerInfoSummary</v>
      </c>
      <c r="U622" s="10" t="s">
        <v>2775</v>
      </c>
    </row>
    <row r="623" spans="1:21" s="13" customFormat="1" ht="15.75" x14ac:dyDescent="0.25">
      <c r="A623" s="16">
        <v>62947</v>
      </c>
      <c r="B623" s="16" t="s">
        <v>13</v>
      </c>
      <c r="C623" s="16" t="s">
        <v>9</v>
      </c>
      <c r="D623" s="16" t="s">
        <v>20</v>
      </c>
      <c r="E623" s="16" t="s">
        <v>431</v>
      </c>
      <c r="F623" s="16">
        <f t="shared" si="43"/>
        <v>32</v>
      </c>
      <c r="G623" s="16" t="s">
        <v>431</v>
      </c>
      <c r="H623" s="16" t="s">
        <v>431</v>
      </c>
      <c r="I623" s="16">
        <f t="shared" si="41"/>
        <v>32</v>
      </c>
      <c r="J623" s="16" t="s">
        <v>431</v>
      </c>
      <c r="K623" s="16"/>
      <c r="L623" s="16" t="s">
        <v>617</v>
      </c>
      <c r="M623" s="15">
        <f t="shared" si="42"/>
        <v>63</v>
      </c>
      <c r="N623" s="16"/>
      <c r="O623" s="16" t="s">
        <v>1657</v>
      </c>
      <c r="P623" s="16" t="s">
        <v>1574</v>
      </c>
      <c r="Q623" s="16">
        <v>2</v>
      </c>
      <c r="R623" s="10">
        <v>4052</v>
      </c>
      <c r="S623" s="10" t="s">
        <v>2774</v>
      </c>
      <c r="T623" s="10" t="str">
        <f t="shared" si="44"/>
        <v>PDQCancerInfoSummary</v>
      </c>
      <c r="U623" s="10" t="s">
        <v>2773</v>
      </c>
    </row>
    <row r="624" spans="1:21" s="13" customFormat="1" ht="15.75" x14ac:dyDescent="0.25">
      <c r="A624" s="16">
        <v>62902</v>
      </c>
      <c r="B624" s="16" t="s">
        <v>8</v>
      </c>
      <c r="C624" s="16" t="s">
        <v>9</v>
      </c>
      <c r="D624" s="16" t="s">
        <v>20</v>
      </c>
      <c r="E624" s="16" t="s">
        <v>433</v>
      </c>
      <c r="F624" s="16">
        <f t="shared" si="43"/>
        <v>32</v>
      </c>
      <c r="G624" s="16" t="s">
        <v>434</v>
      </c>
      <c r="H624" s="16" t="s">
        <v>433</v>
      </c>
      <c r="I624" s="16">
        <f t="shared" si="41"/>
        <v>32</v>
      </c>
      <c r="J624" s="16" t="s">
        <v>433</v>
      </c>
      <c r="K624" s="16"/>
      <c r="L624" s="16" t="s">
        <v>812</v>
      </c>
      <c r="M624" s="15">
        <f t="shared" si="42"/>
        <v>69</v>
      </c>
      <c r="N624" s="16"/>
      <c r="O624" s="16" t="s">
        <v>1625</v>
      </c>
      <c r="P624" s="16" t="s">
        <v>1574</v>
      </c>
      <c r="Q624" s="16">
        <v>1</v>
      </c>
      <c r="R624" s="10">
        <v>3290</v>
      </c>
      <c r="S624" s="10" t="s">
        <v>2325</v>
      </c>
      <c r="T624" s="10" t="str">
        <f t="shared" si="44"/>
        <v>PDQCancerInfoSummary</v>
      </c>
      <c r="U624" s="10" t="s">
        <v>2818</v>
      </c>
    </row>
    <row r="625" spans="1:21" s="13" customFormat="1" ht="15.75" x14ac:dyDescent="0.25">
      <c r="A625" s="16">
        <v>350260</v>
      </c>
      <c r="B625" s="16" t="s">
        <v>13</v>
      </c>
      <c r="C625" s="16" t="s">
        <v>9</v>
      </c>
      <c r="D625" s="16" t="s">
        <v>20</v>
      </c>
      <c r="E625" s="16" t="s">
        <v>433</v>
      </c>
      <c r="F625" s="16">
        <f t="shared" si="43"/>
        <v>32</v>
      </c>
      <c r="G625" s="16" t="s">
        <v>433</v>
      </c>
      <c r="H625" s="16" t="s">
        <v>433</v>
      </c>
      <c r="I625" s="16">
        <f t="shared" si="41"/>
        <v>32</v>
      </c>
      <c r="J625" s="16" t="s">
        <v>433</v>
      </c>
      <c r="K625" s="16"/>
      <c r="L625" s="16" t="s">
        <v>618</v>
      </c>
      <c r="M625" s="15">
        <f t="shared" si="42"/>
        <v>74</v>
      </c>
      <c r="N625" s="16"/>
      <c r="O625" s="16" t="s">
        <v>1672</v>
      </c>
      <c r="P625" s="16" t="s">
        <v>1574</v>
      </c>
      <c r="Q625" s="16">
        <v>1</v>
      </c>
      <c r="R625" s="10">
        <v>5710</v>
      </c>
      <c r="S625" s="10" t="s">
        <v>2325</v>
      </c>
      <c r="T625" s="10" t="str">
        <f t="shared" si="44"/>
        <v>PDQCancerInfoSummary</v>
      </c>
      <c r="U625" s="10" t="s">
        <v>2324</v>
      </c>
    </row>
    <row r="626" spans="1:21" s="13" customFormat="1" ht="15.75" x14ac:dyDescent="0.25">
      <c r="A626" s="16">
        <v>62899</v>
      </c>
      <c r="B626" s="16" t="s">
        <v>8</v>
      </c>
      <c r="C626" s="16" t="s">
        <v>9</v>
      </c>
      <c r="D626" s="16" t="s">
        <v>20</v>
      </c>
      <c r="E626" s="16" t="s">
        <v>447</v>
      </c>
      <c r="F626" s="16">
        <f t="shared" si="43"/>
        <v>27</v>
      </c>
      <c r="G626" s="16" t="s">
        <v>448</v>
      </c>
      <c r="H626" s="16" t="s">
        <v>447</v>
      </c>
      <c r="I626" s="16">
        <f t="shared" si="41"/>
        <v>27</v>
      </c>
      <c r="J626" s="16" t="s">
        <v>447</v>
      </c>
      <c r="K626" s="16"/>
      <c r="L626" s="16" t="s">
        <v>813</v>
      </c>
      <c r="M626" s="15">
        <f t="shared" si="42"/>
        <v>59</v>
      </c>
      <c r="N626" s="16"/>
      <c r="O626" s="16" t="s">
        <v>1628</v>
      </c>
      <c r="P626" s="16" t="s">
        <v>1574</v>
      </c>
      <c r="Q626" s="16">
        <v>1</v>
      </c>
      <c r="R626" s="10">
        <v>3224</v>
      </c>
      <c r="S626" s="10" t="s">
        <v>2471</v>
      </c>
      <c r="T626" s="10" t="str">
        <f t="shared" si="44"/>
        <v>PDQCancerInfoSummary</v>
      </c>
      <c r="U626" s="10" t="s">
        <v>2823</v>
      </c>
    </row>
    <row r="627" spans="1:21" s="13" customFormat="1" ht="15.75" x14ac:dyDescent="0.25">
      <c r="A627" s="16">
        <v>257530</v>
      </c>
      <c r="B627" s="16" t="s">
        <v>13</v>
      </c>
      <c r="C627" s="16" t="s">
        <v>9</v>
      </c>
      <c r="D627" s="16" t="s">
        <v>20</v>
      </c>
      <c r="E627" s="16" t="s">
        <v>447</v>
      </c>
      <c r="F627" s="16">
        <f t="shared" si="43"/>
        <v>27</v>
      </c>
      <c r="G627" s="16" t="s">
        <v>447</v>
      </c>
      <c r="H627" s="16" t="s">
        <v>447</v>
      </c>
      <c r="I627" s="16">
        <f t="shared" si="41"/>
        <v>27</v>
      </c>
      <c r="J627" s="16" t="s">
        <v>447</v>
      </c>
      <c r="K627" s="16"/>
      <c r="L627" s="16" t="s">
        <v>619</v>
      </c>
      <c r="M627" s="15">
        <f t="shared" si="42"/>
        <v>64</v>
      </c>
      <c r="N627" s="16"/>
      <c r="O627" s="16" t="s">
        <v>1675</v>
      </c>
      <c r="P627" s="16" t="s">
        <v>1574</v>
      </c>
      <c r="Q627" s="16">
        <v>1</v>
      </c>
      <c r="R627" s="10">
        <v>4590</v>
      </c>
      <c r="S627" s="10" t="s">
        <v>2471</v>
      </c>
      <c r="T627" s="10" t="str">
        <f t="shared" si="44"/>
        <v>PDQCancerInfoSummary</v>
      </c>
      <c r="U627" s="10" t="s">
        <v>2470</v>
      </c>
    </row>
    <row r="628" spans="1:21" s="13" customFormat="1" ht="15.75" x14ac:dyDescent="0.25">
      <c r="A628" s="16">
        <v>62912</v>
      </c>
      <c r="B628" s="16" t="s">
        <v>8</v>
      </c>
      <c r="C628" s="16" t="s">
        <v>9</v>
      </c>
      <c r="D628" s="16" t="s">
        <v>20</v>
      </c>
      <c r="E628" s="16" t="s">
        <v>449</v>
      </c>
      <c r="F628" s="16">
        <f t="shared" si="43"/>
        <v>38</v>
      </c>
      <c r="G628" s="16" t="s">
        <v>451</v>
      </c>
      <c r="H628" s="16" t="s">
        <v>449</v>
      </c>
      <c r="I628" s="16">
        <f t="shared" si="41"/>
        <v>38</v>
      </c>
      <c r="J628" s="16" t="s">
        <v>449</v>
      </c>
      <c r="K628" s="16" t="s">
        <v>450</v>
      </c>
      <c r="L628" s="16" t="s">
        <v>814</v>
      </c>
      <c r="M628" s="15">
        <f t="shared" si="42"/>
        <v>53</v>
      </c>
      <c r="N628" s="16"/>
      <c r="O628" s="16" t="s">
        <v>1629</v>
      </c>
      <c r="P628" s="16" t="s">
        <v>1574</v>
      </c>
      <c r="Q628" s="16">
        <v>1</v>
      </c>
      <c r="R628" s="10">
        <v>3483</v>
      </c>
      <c r="S628" s="10" t="s">
        <v>2369</v>
      </c>
      <c r="T628" s="10" t="str">
        <f t="shared" si="44"/>
        <v>PDQCancerInfoSummary</v>
      </c>
      <c r="U628" s="10" t="s">
        <v>2807</v>
      </c>
    </row>
    <row r="629" spans="1:21" s="13" customFormat="1" ht="15.75" x14ac:dyDescent="0.25">
      <c r="A629" s="16">
        <v>269321</v>
      </c>
      <c r="B629" s="16" t="s">
        <v>13</v>
      </c>
      <c r="C629" s="16" t="s">
        <v>9</v>
      </c>
      <c r="D629" s="16" t="s">
        <v>20</v>
      </c>
      <c r="E629" s="16" t="s">
        <v>449</v>
      </c>
      <c r="F629" s="16">
        <f t="shared" si="43"/>
        <v>38</v>
      </c>
      <c r="G629" s="16" t="s">
        <v>449</v>
      </c>
      <c r="H629" s="16" t="s">
        <v>449</v>
      </c>
      <c r="I629" s="16">
        <f t="shared" si="41"/>
        <v>38</v>
      </c>
      <c r="J629" s="16" t="s">
        <v>449</v>
      </c>
      <c r="K629" s="16" t="s">
        <v>450</v>
      </c>
      <c r="L629" s="16" t="s">
        <v>620</v>
      </c>
      <c r="M629" s="15">
        <f t="shared" si="42"/>
        <v>58</v>
      </c>
      <c r="N629" s="16"/>
      <c r="O629" s="16" t="s">
        <v>1676</v>
      </c>
      <c r="P629" s="16" t="s">
        <v>1574</v>
      </c>
      <c r="Q629" s="16">
        <v>1</v>
      </c>
      <c r="R629" s="10">
        <v>5350</v>
      </c>
      <c r="S629" s="10" t="s">
        <v>2369</v>
      </c>
      <c r="T629" s="10" t="str">
        <f t="shared" si="44"/>
        <v>PDQCancerInfoSummary</v>
      </c>
      <c r="U629" s="10" t="s">
        <v>2368</v>
      </c>
    </row>
    <row r="630" spans="1:21" s="13" customFormat="1" ht="15.75" x14ac:dyDescent="0.25">
      <c r="A630" s="16">
        <v>62913</v>
      </c>
      <c r="B630" s="16" t="s">
        <v>8</v>
      </c>
      <c r="C630" s="16" t="s">
        <v>9</v>
      </c>
      <c r="D630" s="16" t="s">
        <v>20</v>
      </c>
      <c r="E630" s="16" t="s">
        <v>452</v>
      </c>
      <c r="F630" s="16">
        <f t="shared" si="43"/>
        <v>24</v>
      </c>
      <c r="G630" s="16" t="s">
        <v>453</v>
      </c>
      <c r="H630" s="16" t="s">
        <v>452</v>
      </c>
      <c r="I630" s="16">
        <f t="shared" ref="I630:I676" si="45">LEN(H630)</f>
        <v>24</v>
      </c>
      <c r="J630" s="16" t="s">
        <v>452</v>
      </c>
      <c r="K630" s="16"/>
      <c r="L630" s="16" t="s">
        <v>815</v>
      </c>
      <c r="M630" s="15">
        <f t="shared" ref="M630:M676" si="46">LEN(L630)</f>
        <v>53</v>
      </c>
      <c r="N630" s="16"/>
      <c r="O630" s="16" t="s">
        <v>1630</v>
      </c>
      <c r="P630" s="16" t="s">
        <v>1574</v>
      </c>
      <c r="Q630" s="16">
        <v>1</v>
      </c>
      <c r="R630" s="10">
        <v>3504</v>
      </c>
      <c r="S630" s="10" t="s">
        <v>2391</v>
      </c>
      <c r="T630" s="10" t="str">
        <f t="shared" si="44"/>
        <v>PDQCancerInfoSummary</v>
      </c>
      <c r="U630" s="10" t="s">
        <v>2806</v>
      </c>
    </row>
    <row r="631" spans="1:21" s="13" customFormat="1" ht="15.75" x14ac:dyDescent="0.25">
      <c r="A631" s="16">
        <v>258038</v>
      </c>
      <c r="B631" s="16" t="s">
        <v>13</v>
      </c>
      <c r="C631" s="16" t="s">
        <v>9</v>
      </c>
      <c r="D631" s="16" t="s">
        <v>20</v>
      </c>
      <c r="E631" s="16" t="s">
        <v>452</v>
      </c>
      <c r="F631" s="16">
        <f t="shared" si="43"/>
        <v>24</v>
      </c>
      <c r="G631" s="16" t="s">
        <v>452</v>
      </c>
      <c r="H631" s="16" t="s">
        <v>452</v>
      </c>
      <c r="I631" s="16">
        <f t="shared" si="45"/>
        <v>24</v>
      </c>
      <c r="J631" s="16" t="s">
        <v>452</v>
      </c>
      <c r="K631" s="16"/>
      <c r="L631" s="16" t="s">
        <v>621</v>
      </c>
      <c r="M631" s="15">
        <f t="shared" si="46"/>
        <v>58</v>
      </c>
      <c r="N631" s="16"/>
      <c r="O631" s="16" t="s">
        <v>1677</v>
      </c>
      <c r="P631" s="16" t="s">
        <v>1574</v>
      </c>
      <c r="Q631" s="16">
        <v>1</v>
      </c>
      <c r="R631" s="10">
        <v>5188</v>
      </c>
      <c r="S631" s="10" t="s">
        <v>2391</v>
      </c>
      <c r="T631" s="10" t="str">
        <f t="shared" si="44"/>
        <v>PDQCancerInfoSummary</v>
      </c>
      <c r="U631" s="10" t="s">
        <v>2390</v>
      </c>
    </row>
    <row r="632" spans="1:21" s="13" customFormat="1" ht="15.75" x14ac:dyDescent="0.25">
      <c r="A632" s="1">
        <v>256717</v>
      </c>
      <c r="B632" s="1" t="s">
        <v>8</v>
      </c>
      <c r="C632" s="1" t="s">
        <v>831</v>
      </c>
      <c r="D632" s="1" t="s">
        <v>20</v>
      </c>
      <c r="E632" s="1" t="s">
        <v>1328</v>
      </c>
      <c r="F632" s="16">
        <f t="shared" si="43"/>
        <v>38</v>
      </c>
      <c r="G632" s="1" t="s">
        <v>1331</v>
      </c>
      <c r="H632" s="1" t="s">
        <v>1329</v>
      </c>
      <c r="I632" s="16">
        <f t="shared" si="45"/>
        <v>25</v>
      </c>
      <c r="J632" s="1" t="s">
        <v>1329</v>
      </c>
      <c r="K632" s="1" t="s">
        <v>1330</v>
      </c>
      <c r="L632" s="16" t="s">
        <v>1803</v>
      </c>
      <c r="M632" s="15">
        <f t="shared" si="46"/>
        <v>62</v>
      </c>
      <c r="N632" s="16"/>
      <c r="O632" s="1" t="s">
        <v>1871</v>
      </c>
      <c r="P632" s="1" t="s">
        <v>1574</v>
      </c>
      <c r="Q632" s="1"/>
      <c r="R632" s="10">
        <v>8376</v>
      </c>
      <c r="S632" s="10" t="s">
        <v>2270</v>
      </c>
      <c r="T632" s="10" t="str">
        <f t="shared" si="44"/>
        <v>PDQCancerInfoSummary</v>
      </c>
      <c r="U632" s="10" t="s">
        <v>2618</v>
      </c>
    </row>
    <row r="633" spans="1:21" s="13" customFormat="1" ht="15.75" x14ac:dyDescent="0.25">
      <c r="A633" s="1">
        <v>441068</v>
      </c>
      <c r="B633" s="1" t="s">
        <v>13</v>
      </c>
      <c r="C633" s="1" t="s">
        <v>831</v>
      </c>
      <c r="D633" s="1" t="s">
        <v>20</v>
      </c>
      <c r="E633" s="1" t="s">
        <v>1328</v>
      </c>
      <c r="F633" s="16">
        <f t="shared" si="43"/>
        <v>38</v>
      </c>
      <c r="G633" s="1" t="s">
        <v>1328</v>
      </c>
      <c r="H633" s="1" t="s">
        <v>1329</v>
      </c>
      <c r="I633" s="16">
        <f t="shared" si="45"/>
        <v>25</v>
      </c>
      <c r="J633" s="1" t="s">
        <v>1329</v>
      </c>
      <c r="K633" s="1" t="s">
        <v>1330</v>
      </c>
      <c r="L633" s="16" t="s">
        <v>1853</v>
      </c>
      <c r="M633" s="15">
        <f t="shared" si="46"/>
        <v>67</v>
      </c>
      <c r="N633" s="16"/>
      <c r="O633" s="1" t="s">
        <v>1879</v>
      </c>
      <c r="P633" s="1" t="s">
        <v>1574</v>
      </c>
      <c r="Q633" s="1"/>
      <c r="R633" s="10">
        <v>10253</v>
      </c>
      <c r="S633" s="10" t="s">
        <v>2270</v>
      </c>
      <c r="T633" s="10" t="str">
        <f t="shared" si="44"/>
        <v>PDQCancerInfoSummary</v>
      </c>
      <c r="U633" s="10" t="s">
        <v>2269</v>
      </c>
    </row>
    <row r="634" spans="1:21" s="13" customFormat="1" ht="15.75" x14ac:dyDescent="0.25">
      <c r="A634" s="15">
        <v>62937</v>
      </c>
      <c r="B634" s="15" t="s">
        <v>8</v>
      </c>
      <c r="C634" s="15" t="s">
        <v>9</v>
      </c>
      <c r="D634" s="15" t="s">
        <v>20</v>
      </c>
      <c r="E634" s="15" t="s">
        <v>458</v>
      </c>
      <c r="F634" s="16">
        <f t="shared" si="43"/>
        <v>65</v>
      </c>
      <c r="G634" s="15" t="s">
        <v>459</v>
      </c>
      <c r="H634" s="15" t="s">
        <v>460</v>
      </c>
      <c r="I634" s="16">
        <f t="shared" si="45"/>
        <v>50</v>
      </c>
      <c r="J634" s="15" t="s">
        <v>460</v>
      </c>
      <c r="K634" s="15" t="s">
        <v>461</v>
      </c>
      <c r="L634" s="16" t="s">
        <v>816</v>
      </c>
      <c r="M634" s="15">
        <f t="shared" si="46"/>
        <v>62</v>
      </c>
      <c r="N634" s="15"/>
      <c r="O634" s="15" t="s">
        <v>1606</v>
      </c>
      <c r="P634" s="16" t="s">
        <v>1574</v>
      </c>
      <c r="Q634" s="15">
        <v>2</v>
      </c>
      <c r="R634" s="10">
        <v>3947</v>
      </c>
      <c r="S634" s="10" t="s">
        <v>2328</v>
      </c>
      <c r="T634" s="10" t="str">
        <f t="shared" si="44"/>
        <v>PDQCancerInfoSummary</v>
      </c>
      <c r="U634" s="10" t="s">
        <v>2780</v>
      </c>
    </row>
    <row r="635" spans="1:21" s="13" customFormat="1" ht="15.75" x14ac:dyDescent="0.25">
      <c r="A635" s="15">
        <v>343585</v>
      </c>
      <c r="B635" s="15" t="s">
        <v>13</v>
      </c>
      <c r="C635" s="15" t="s">
        <v>9</v>
      </c>
      <c r="D635" s="15" t="s">
        <v>20</v>
      </c>
      <c r="E635" s="15" t="s">
        <v>458</v>
      </c>
      <c r="F635" s="16">
        <f t="shared" si="43"/>
        <v>65</v>
      </c>
      <c r="G635" s="15" t="s">
        <v>458</v>
      </c>
      <c r="H635" s="15" t="s">
        <v>460</v>
      </c>
      <c r="I635" s="16">
        <f t="shared" si="45"/>
        <v>50</v>
      </c>
      <c r="J635" s="15" t="s">
        <v>460</v>
      </c>
      <c r="K635" s="15" t="s">
        <v>461</v>
      </c>
      <c r="L635" s="16" t="s">
        <v>622</v>
      </c>
      <c r="M635" s="15">
        <f t="shared" si="46"/>
        <v>67</v>
      </c>
      <c r="N635" s="16"/>
      <c r="O635" s="15" t="s">
        <v>1653</v>
      </c>
      <c r="P635" s="16" t="s">
        <v>1574</v>
      </c>
      <c r="Q635" s="15">
        <v>2</v>
      </c>
      <c r="R635" s="10">
        <v>5678</v>
      </c>
      <c r="S635" s="10" t="s">
        <v>2328</v>
      </c>
      <c r="T635" s="10" t="str">
        <f t="shared" si="44"/>
        <v>PDQCancerInfoSummary</v>
      </c>
      <c r="U635" s="10" t="s">
        <v>2327</v>
      </c>
    </row>
    <row r="636" spans="1:21" s="13" customFormat="1" ht="15.75" x14ac:dyDescent="0.25">
      <c r="A636" s="1">
        <v>728604</v>
      </c>
      <c r="B636" s="1" t="s">
        <v>8</v>
      </c>
      <c r="C636" s="1" t="s">
        <v>831</v>
      </c>
      <c r="D636" s="1" t="s">
        <v>20</v>
      </c>
      <c r="E636" s="1" t="s">
        <v>1332</v>
      </c>
      <c r="F636" s="16">
        <f t="shared" si="43"/>
        <v>62</v>
      </c>
      <c r="G636" s="1" t="s">
        <v>1333</v>
      </c>
      <c r="H636" s="1" t="s">
        <v>1334</v>
      </c>
      <c r="I636" s="16">
        <f t="shared" si="45"/>
        <v>55</v>
      </c>
      <c r="J636" s="1" t="s">
        <v>1334</v>
      </c>
      <c r="K636" s="1"/>
      <c r="L636" s="16" t="s">
        <v>1927</v>
      </c>
      <c r="M636" s="15">
        <f t="shared" si="46"/>
        <v>52</v>
      </c>
      <c r="N636" s="16"/>
      <c r="O636" s="2" t="s">
        <v>1693</v>
      </c>
      <c r="P636" s="2" t="s">
        <v>1574</v>
      </c>
      <c r="Q636" s="2"/>
      <c r="R636" s="10">
        <v>279515</v>
      </c>
      <c r="S636" s="10" t="s">
        <v>2058</v>
      </c>
      <c r="T636" s="10" t="str">
        <f t="shared" si="44"/>
        <v>PDQCancerInfoSummary</v>
      </c>
      <c r="U636" s="10" t="s">
        <v>2057</v>
      </c>
    </row>
    <row r="637" spans="1:21" s="13" customFormat="1" ht="15.75" x14ac:dyDescent="0.25">
      <c r="A637" s="1">
        <v>256749</v>
      </c>
      <c r="B637" s="1" t="s">
        <v>8</v>
      </c>
      <c r="C637" s="1" t="s">
        <v>831</v>
      </c>
      <c r="D637" s="1" t="s">
        <v>20</v>
      </c>
      <c r="E637" s="1" t="s">
        <v>1335</v>
      </c>
      <c r="F637" s="16">
        <f t="shared" si="43"/>
        <v>51</v>
      </c>
      <c r="G637" s="1" t="s">
        <v>1336</v>
      </c>
      <c r="H637" s="1" t="s">
        <v>1337</v>
      </c>
      <c r="I637" s="16">
        <f t="shared" si="45"/>
        <v>36</v>
      </c>
      <c r="J637" s="1" t="s">
        <v>1337</v>
      </c>
      <c r="K637" s="1" t="s">
        <v>1338</v>
      </c>
      <c r="L637" s="16" t="s">
        <v>1804</v>
      </c>
      <c r="M637" s="15">
        <f t="shared" si="46"/>
        <v>67</v>
      </c>
      <c r="N637" s="16"/>
      <c r="O637" s="1" t="s">
        <v>1712</v>
      </c>
      <c r="P637" s="1" t="s">
        <v>1574</v>
      </c>
      <c r="Q637" s="1"/>
      <c r="R637" s="10">
        <v>8905</v>
      </c>
      <c r="S637" s="10" t="s">
        <v>2485</v>
      </c>
      <c r="T637" s="10" t="str">
        <f t="shared" si="44"/>
        <v>PDQCancerInfoSummary</v>
      </c>
      <c r="U637" s="10" t="s">
        <v>2588</v>
      </c>
    </row>
    <row r="638" spans="1:21" s="13" customFormat="1" ht="15.75" x14ac:dyDescent="0.25">
      <c r="A638" s="1">
        <v>256843</v>
      </c>
      <c r="B638" s="1" t="s">
        <v>13</v>
      </c>
      <c r="C638" s="1" t="s">
        <v>831</v>
      </c>
      <c r="D638" s="1" t="s">
        <v>20</v>
      </c>
      <c r="E638" s="1" t="s">
        <v>1335</v>
      </c>
      <c r="F638" s="16">
        <f t="shared" si="43"/>
        <v>51</v>
      </c>
      <c r="G638" s="1" t="s">
        <v>1335</v>
      </c>
      <c r="H638" s="1" t="s">
        <v>1337</v>
      </c>
      <c r="I638" s="16">
        <f t="shared" si="45"/>
        <v>36</v>
      </c>
      <c r="J638" s="1" t="s">
        <v>1337</v>
      </c>
      <c r="K638" s="1" t="s">
        <v>1338</v>
      </c>
      <c r="L638" s="16" t="s">
        <v>1854</v>
      </c>
      <c r="M638" s="15">
        <f t="shared" si="46"/>
        <v>72</v>
      </c>
      <c r="N638" s="16"/>
      <c r="O638" s="1" t="s">
        <v>1749</v>
      </c>
      <c r="P638" s="1" t="s">
        <v>1574</v>
      </c>
      <c r="Q638" s="1"/>
      <c r="R638" s="10">
        <v>9883</v>
      </c>
      <c r="S638" s="10" t="s">
        <v>2485</v>
      </c>
      <c r="T638" s="10" t="str">
        <f t="shared" si="44"/>
        <v>PDQCancerInfoSummary</v>
      </c>
      <c r="U638" s="10" t="s">
        <v>2484</v>
      </c>
    </row>
    <row r="639" spans="1:21" s="13" customFormat="1" ht="15.75" x14ac:dyDescent="0.25">
      <c r="A639" s="1">
        <v>256685</v>
      </c>
      <c r="B639" s="1" t="s">
        <v>8</v>
      </c>
      <c r="C639" s="1" t="s">
        <v>831</v>
      </c>
      <c r="D639" s="1" t="s">
        <v>20</v>
      </c>
      <c r="E639" s="1" t="s">
        <v>1339</v>
      </c>
      <c r="F639" s="16">
        <f t="shared" si="43"/>
        <v>62</v>
      </c>
      <c r="G639" s="1" t="s">
        <v>1342</v>
      </c>
      <c r="H639" s="1" t="s">
        <v>1343</v>
      </c>
      <c r="I639" s="16">
        <f t="shared" si="45"/>
        <v>49</v>
      </c>
      <c r="J639" s="1" t="s">
        <v>1343</v>
      </c>
      <c r="K639" s="1" t="s">
        <v>1341</v>
      </c>
      <c r="L639" s="16" t="s">
        <v>1532</v>
      </c>
      <c r="M639" s="15">
        <f t="shared" si="46"/>
        <v>60</v>
      </c>
      <c r="N639" s="16"/>
      <c r="O639" s="1" t="s">
        <v>1710</v>
      </c>
      <c r="P639" s="1" t="s">
        <v>1574</v>
      </c>
      <c r="Q639" s="1"/>
      <c r="R639" s="10">
        <v>7748</v>
      </c>
      <c r="S639" s="10" t="s">
        <v>2209</v>
      </c>
      <c r="T639" s="10" t="str">
        <f t="shared" si="44"/>
        <v>PDQCancerInfoSummary</v>
      </c>
      <c r="U639" s="10" t="s">
        <v>2652</v>
      </c>
    </row>
    <row r="640" spans="1:21" s="13" customFormat="1" ht="15.75" x14ac:dyDescent="0.25">
      <c r="A640" s="1">
        <v>483772</v>
      </c>
      <c r="B640" s="1" t="s">
        <v>13</v>
      </c>
      <c r="C640" s="1" t="s">
        <v>831</v>
      </c>
      <c r="D640" s="1" t="s">
        <v>20</v>
      </c>
      <c r="E640" s="1" t="s">
        <v>1339</v>
      </c>
      <c r="F640" s="16">
        <f t="shared" si="43"/>
        <v>62</v>
      </c>
      <c r="G640" s="1" t="s">
        <v>1339</v>
      </c>
      <c r="H640" s="1" t="s">
        <v>1340</v>
      </c>
      <c r="I640" s="16">
        <f t="shared" si="45"/>
        <v>50</v>
      </c>
      <c r="J640" s="1" t="s">
        <v>1340</v>
      </c>
      <c r="K640" s="1" t="s">
        <v>1341</v>
      </c>
      <c r="L640" s="16" t="s">
        <v>1461</v>
      </c>
      <c r="M640" s="15">
        <f t="shared" si="46"/>
        <v>65</v>
      </c>
      <c r="N640" s="16"/>
      <c r="O640" s="1" t="s">
        <v>1747</v>
      </c>
      <c r="P640" s="1" t="s">
        <v>1574</v>
      </c>
      <c r="Q640" s="1"/>
      <c r="R640" s="10">
        <v>10392</v>
      </c>
      <c r="S640" s="10" t="s">
        <v>2209</v>
      </c>
      <c r="T640" s="10" t="str">
        <f t="shared" si="44"/>
        <v>PDQCancerInfoSummary</v>
      </c>
      <c r="U640" s="10" t="s">
        <v>2208</v>
      </c>
    </row>
    <row r="641" spans="1:21" s="13" customFormat="1" ht="15.75" x14ac:dyDescent="0.25">
      <c r="A641" s="1">
        <v>632470</v>
      </c>
      <c r="B641" s="1" t="s">
        <v>8</v>
      </c>
      <c r="C641" s="1" t="s">
        <v>831</v>
      </c>
      <c r="D641" s="1" t="s">
        <v>20</v>
      </c>
      <c r="E641" s="1" t="s">
        <v>1344</v>
      </c>
      <c r="F641" s="16">
        <f t="shared" si="43"/>
        <v>84</v>
      </c>
      <c r="G641" s="1" t="s">
        <v>1345</v>
      </c>
      <c r="H641" s="1" t="s">
        <v>1346</v>
      </c>
      <c r="I641" s="16">
        <f t="shared" si="45"/>
        <v>42</v>
      </c>
      <c r="J641" s="1" t="s">
        <v>1346</v>
      </c>
      <c r="K641" s="1" t="s">
        <v>1347</v>
      </c>
      <c r="L641" s="16" t="s">
        <v>1805</v>
      </c>
      <c r="M641" s="15">
        <f t="shared" si="46"/>
        <v>74</v>
      </c>
      <c r="N641" s="16"/>
      <c r="O641" s="1" t="s">
        <v>1685</v>
      </c>
      <c r="P641" s="1" t="s">
        <v>1574</v>
      </c>
      <c r="Q641" s="1"/>
      <c r="R641" s="10">
        <v>10756</v>
      </c>
      <c r="S641" s="10" t="s">
        <v>2112</v>
      </c>
      <c r="T641" s="10" t="str">
        <f t="shared" si="44"/>
        <v>PDQCancerInfoSummary</v>
      </c>
      <c r="U641" s="10" t="s">
        <v>2113</v>
      </c>
    </row>
    <row r="642" spans="1:21" s="13" customFormat="1" ht="15.75" x14ac:dyDescent="0.25">
      <c r="A642" s="1">
        <v>632891</v>
      </c>
      <c r="B642" s="1" t="s">
        <v>13</v>
      </c>
      <c r="C642" s="1" t="s">
        <v>831</v>
      </c>
      <c r="D642" s="1" t="s">
        <v>20</v>
      </c>
      <c r="E642" s="1" t="s">
        <v>1344</v>
      </c>
      <c r="F642" s="16">
        <f t="shared" ref="F642:F676" si="47">LEN(E642)</f>
        <v>84</v>
      </c>
      <c r="G642" s="1" t="s">
        <v>1344</v>
      </c>
      <c r="H642" s="1" t="s">
        <v>1346</v>
      </c>
      <c r="I642" s="16">
        <f t="shared" si="45"/>
        <v>42</v>
      </c>
      <c r="J642" s="1" t="s">
        <v>1346</v>
      </c>
      <c r="K642" s="1" t="s">
        <v>1347</v>
      </c>
      <c r="L642" s="16" t="s">
        <v>1855</v>
      </c>
      <c r="M642" s="15">
        <f t="shared" si="46"/>
        <v>79</v>
      </c>
      <c r="N642" s="16"/>
      <c r="O642" s="1" t="s">
        <v>1722</v>
      </c>
      <c r="P642" s="1" t="s">
        <v>1574</v>
      </c>
      <c r="Q642" s="1"/>
      <c r="R642" s="10">
        <v>10774</v>
      </c>
      <c r="S642" s="10" t="s">
        <v>2112</v>
      </c>
      <c r="T642" s="10" t="str">
        <f t="shared" ref="T642:T676" si="48">IF(SEARCH("(PDQ", S642), "PDQCancerInfoSummary")</f>
        <v>PDQCancerInfoSummary</v>
      </c>
      <c r="U642" s="10" t="s">
        <v>2111</v>
      </c>
    </row>
    <row r="643" spans="1:21" s="13" customFormat="1" ht="15.75" x14ac:dyDescent="0.25">
      <c r="A643" s="1">
        <v>256700</v>
      </c>
      <c r="B643" s="1" t="s">
        <v>8</v>
      </c>
      <c r="C643" s="1" t="s">
        <v>831</v>
      </c>
      <c r="D643" s="1" t="s">
        <v>20</v>
      </c>
      <c r="E643" s="1" t="s">
        <v>1348</v>
      </c>
      <c r="F643" s="16">
        <f t="shared" si="47"/>
        <v>51</v>
      </c>
      <c r="G643" s="1" t="s">
        <v>1351</v>
      </c>
      <c r="H643" s="1" t="s">
        <v>1349</v>
      </c>
      <c r="I643" s="16">
        <f t="shared" si="45"/>
        <v>38</v>
      </c>
      <c r="J643" s="1" t="s">
        <v>1349</v>
      </c>
      <c r="K643" s="1" t="s">
        <v>1350</v>
      </c>
      <c r="L643" s="16" t="s">
        <v>1806</v>
      </c>
      <c r="M643" s="15">
        <f t="shared" si="46"/>
        <v>86</v>
      </c>
      <c r="N643" s="16"/>
      <c r="O643" s="1" t="s">
        <v>1872</v>
      </c>
      <c r="P643" s="1" t="s">
        <v>1574</v>
      </c>
      <c r="Q643" s="1"/>
      <c r="R643" s="10">
        <v>8018</v>
      </c>
      <c r="S643" s="10" t="s">
        <v>2533</v>
      </c>
      <c r="T643" s="10" t="str">
        <f t="shared" si="48"/>
        <v>PDQCancerInfoSummary</v>
      </c>
      <c r="U643" s="10" t="s">
        <v>2637</v>
      </c>
    </row>
    <row r="644" spans="1:21" s="13" customFormat="1" ht="15.75" x14ac:dyDescent="0.25">
      <c r="A644" s="1">
        <v>256794</v>
      </c>
      <c r="B644" s="1" t="s">
        <v>13</v>
      </c>
      <c r="C644" s="1" t="s">
        <v>831</v>
      </c>
      <c r="D644" s="1" t="s">
        <v>20</v>
      </c>
      <c r="E644" s="1" t="s">
        <v>1348</v>
      </c>
      <c r="F644" s="16">
        <f t="shared" si="47"/>
        <v>51</v>
      </c>
      <c r="G644" s="1" t="s">
        <v>1348</v>
      </c>
      <c r="H644" s="1" t="s">
        <v>1349</v>
      </c>
      <c r="I644" s="16">
        <f t="shared" si="45"/>
        <v>38</v>
      </c>
      <c r="J644" s="1" t="s">
        <v>1349</v>
      </c>
      <c r="K644" s="1" t="s">
        <v>1350</v>
      </c>
      <c r="L644" s="16" t="s">
        <v>1856</v>
      </c>
      <c r="M644" s="15">
        <f t="shared" si="46"/>
        <v>91</v>
      </c>
      <c r="N644" s="16"/>
      <c r="O644" s="1" t="s">
        <v>1880</v>
      </c>
      <c r="P644" s="1" t="s">
        <v>1574</v>
      </c>
      <c r="Q644" s="1"/>
      <c r="R644" s="10">
        <v>9493</v>
      </c>
      <c r="S644" s="10" t="s">
        <v>2533</v>
      </c>
      <c r="T644" s="10" t="str">
        <f t="shared" si="48"/>
        <v>PDQCancerInfoSummary</v>
      </c>
      <c r="U644" s="10" t="s">
        <v>2532</v>
      </c>
    </row>
    <row r="645" spans="1:21" s="13" customFormat="1" ht="15.75" x14ac:dyDescent="0.25">
      <c r="A645" s="1">
        <v>256706</v>
      </c>
      <c r="B645" s="1" t="s">
        <v>8</v>
      </c>
      <c r="C645" s="1" t="s">
        <v>831</v>
      </c>
      <c r="D645" s="1" t="s">
        <v>20</v>
      </c>
      <c r="E645" s="1" t="s">
        <v>1352</v>
      </c>
      <c r="F645" s="16">
        <f t="shared" si="47"/>
        <v>42</v>
      </c>
      <c r="G645" s="1" t="s">
        <v>1353</v>
      </c>
      <c r="H645" s="1" t="s">
        <v>1354</v>
      </c>
      <c r="I645" s="16">
        <f t="shared" si="45"/>
        <v>29</v>
      </c>
      <c r="J645" s="1" t="s">
        <v>1354</v>
      </c>
      <c r="K645" s="1" t="s">
        <v>1355</v>
      </c>
      <c r="L645" s="16" t="s">
        <v>1807</v>
      </c>
      <c r="M645" s="15">
        <f t="shared" si="46"/>
        <v>72</v>
      </c>
      <c r="N645" s="16"/>
      <c r="O645" s="1" t="s">
        <v>1685</v>
      </c>
      <c r="P645" s="1" t="s">
        <v>1574</v>
      </c>
      <c r="Q645" s="1"/>
      <c r="R645" s="10">
        <v>8146</v>
      </c>
      <c r="S645" s="10" t="s">
        <v>2525</v>
      </c>
      <c r="T645" s="10" t="str">
        <f t="shared" si="48"/>
        <v>PDQCancerInfoSummary</v>
      </c>
      <c r="U645" s="10" t="s">
        <v>2631</v>
      </c>
    </row>
    <row r="646" spans="1:21" s="13" customFormat="1" ht="15.75" x14ac:dyDescent="0.25">
      <c r="A646" s="1">
        <v>256800</v>
      </c>
      <c r="B646" s="1" t="s">
        <v>13</v>
      </c>
      <c r="C646" s="1" t="s">
        <v>831</v>
      </c>
      <c r="D646" s="1" t="s">
        <v>20</v>
      </c>
      <c r="E646" s="1" t="s">
        <v>1352</v>
      </c>
      <c r="F646" s="16">
        <f t="shared" si="47"/>
        <v>42</v>
      </c>
      <c r="G646" s="1" t="s">
        <v>1352</v>
      </c>
      <c r="H646" s="1" t="s">
        <v>1354</v>
      </c>
      <c r="I646" s="16">
        <f t="shared" si="45"/>
        <v>29</v>
      </c>
      <c r="J646" s="1" t="s">
        <v>1354</v>
      </c>
      <c r="K646" s="1" t="s">
        <v>1355</v>
      </c>
      <c r="L646" s="16" t="s">
        <v>1857</v>
      </c>
      <c r="M646" s="15">
        <f t="shared" si="46"/>
        <v>77</v>
      </c>
      <c r="N646" s="16"/>
      <c r="O646" s="1" t="s">
        <v>1722</v>
      </c>
      <c r="P646" s="1" t="s">
        <v>1574</v>
      </c>
      <c r="Q646" s="1"/>
      <c r="R646" s="10">
        <v>9556</v>
      </c>
      <c r="S646" s="10" t="s">
        <v>2525</v>
      </c>
      <c r="T646" s="10" t="str">
        <f t="shared" si="48"/>
        <v>PDQCancerInfoSummary</v>
      </c>
      <c r="U646" s="10" t="s">
        <v>2524</v>
      </c>
    </row>
    <row r="647" spans="1:21" s="13" customFormat="1" ht="15.75" x14ac:dyDescent="0.25">
      <c r="A647" s="1">
        <v>256738</v>
      </c>
      <c r="B647" s="1" t="s">
        <v>8</v>
      </c>
      <c r="C647" s="1" t="s">
        <v>831</v>
      </c>
      <c r="D647" s="1" t="s">
        <v>20</v>
      </c>
      <c r="E647" s="1" t="s">
        <v>1356</v>
      </c>
      <c r="F647" s="16">
        <f t="shared" si="47"/>
        <v>55</v>
      </c>
      <c r="G647" s="1" t="s">
        <v>1359</v>
      </c>
      <c r="H647" s="1" t="s">
        <v>1357</v>
      </c>
      <c r="I647" s="16">
        <f t="shared" si="45"/>
        <v>42</v>
      </c>
      <c r="J647" s="1" t="s">
        <v>1357</v>
      </c>
      <c r="K647" s="1" t="s">
        <v>1358</v>
      </c>
      <c r="L647" s="16" t="s">
        <v>1533</v>
      </c>
      <c r="M647" s="15">
        <f t="shared" si="46"/>
        <v>83</v>
      </c>
      <c r="N647" s="16"/>
      <c r="O647" s="1" t="s">
        <v>1701</v>
      </c>
      <c r="P647" s="1" t="s">
        <v>1574</v>
      </c>
      <c r="Q647" s="1"/>
      <c r="R647" s="10">
        <v>8763</v>
      </c>
      <c r="S647" s="10" t="s">
        <v>2495</v>
      </c>
      <c r="T647" s="10" t="str">
        <f t="shared" si="48"/>
        <v>PDQCancerInfoSummary</v>
      </c>
      <c r="U647" s="10" t="s">
        <v>2597</v>
      </c>
    </row>
    <row r="648" spans="1:21" s="13" customFormat="1" ht="15.75" x14ac:dyDescent="0.25">
      <c r="A648" s="1">
        <v>256832</v>
      </c>
      <c r="B648" s="1" t="s">
        <v>13</v>
      </c>
      <c r="C648" s="1" t="s">
        <v>831</v>
      </c>
      <c r="D648" s="1" t="s">
        <v>20</v>
      </c>
      <c r="E648" s="1" t="s">
        <v>1356</v>
      </c>
      <c r="F648" s="16">
        <f t="shared" si="47"/>
        <v>55</v>
      </c>
      <c r="G648" s="1" t="s">
        <v>1356</v>
      </c>
      <c r="H648" s="1" t="s">
        <v>1357</v>
      </c>
      <c r="I648" s="16">
        <f t="shared" si="45"/>
        <v>42</v>
      </c>
      <c r="J648" s="1" t="s">
        <v>1357</v>
      </c>
      <c r="K648" s="1" t="s">
        <v>1358</v>
      </c>
      <c r="L648" s="16" t="s">
        <v>1462</v>
      </c>
      <c r="M648" s="15">
        <f t="shared" si="46"/>
        <v>88</v>
      </c>
      <c r="N648" s="16"/>
      <c r="O648" s="1" t="s">
        <v>1738</v>
      </c>
      <c r="P648" s="1" t="s">
        <v>1574</v>
      </c>
      <c r="Q648" s="1"/>
      <c r="R648" s="10">
        <v>9809</v>
      </c>
      <c r="S648" s="10" t="s">
        <v>2495</v>
      </c>
      <c r="T648" s="10" t="str">
        <f t="shared" si="48"/>
        <v>PDQCancerInfoSummary</v>
      </c>
      <c r="U648" s="10" t="s">
        <v>2494</v>
      </c>
    </row>
    <row r="649" spans="1:21" s="13" customFormat="1" ht="15.75" x14ac:dyDescent="0.25">
      <c r="A649" s="1">
        <v>722293</v>
      </c>
      <c r="B649" s="1" t="s">
        <v>8</v>
      </c>
      <c r="C649" s="1" t="s">
        <v>831</v>
      </c>
      <c r="D649" s="1" t="s">
        <v>20</v>
      </c>
      <c r="E649" s="1" t="s">
        <v>1360</v>
      </c>
      <c r="F649" s="16">
        <f t="shared" si="47"/>
        <v>82</v>
      </c>
      <c r="G649" s="1" t="s">
        <v>1361</v>
      </c>
      <c r="H649" s="1" t="s">
        <v>1362</v>
      </c>
      <c r="I649" s="16">
        <f t="shared" si="45"/>
        <v>48</v>
      </c>
      <c r="J649" s="1" t="s">
        <v>1362</v>
      </c>
      <c r="K649" s="1" t="s">
        <v>1363</v>
      </c>
      <c r="L649" s="16" t="s">
        <v>1808</v>
      </c>
      <c r="M649" s="15">
        <f t="shared" si="46"/>
        <v>90</v>
      </c>
      <c r="N649" s="16"/>
      <c r="O649" s="1" t="s">
        <v>1685</v>
      </c>
      <c r="P649" s="1" t="s">
        <v>1574</v>
      </c>
      <c r="Q649" s="1"/>
      <c r="R649" s="10">
        <v>185256</v>
      </c>
      <c r="S649" s="10" t="s">
        <v>2055</v>
      </c>
      <c r="T649" s="10" t="str">
        <f t="shared" si="48"/>
        <v>PDQCancerInfoSummary</v>
      </c>
      <c r="U649" s="10" t="s">
        <v>2061</v>
      </c>
    </row>
    <row r="650" spans="1:21" s="13" customFormat="1" ht="15.75" x14ac:dyDescent="0.25">
      <c r="A650" s="1">
        <v>730016</v>
      </c>
      <c r="B650" s="1" t="s">
        <v>13</v>
      </c>
      <c r="C650" s="1" t="s">
        <v>831</v>
      </c>
      <c r="D650" s="1" t="s">
        <v>20</v>
      </c>
      <c r="E650" s="1" t="s">
        <v>1360</v>
      </c>
      <c r="F650" s="16">
        <f t="shared" si="47"/>
        <v>82</v>
      </c>
      <c r="G650" s="1" t="s">
        <v>1360</v>
      </c>
      <c r="H650" s="1" t="s">
        <v>1362</v>
      </c>
      <c r="I650" s="16">
        <f t="shared" si="45"/>
        <v>48</v>
      </c>
      <c r="J650" s="1" t="s">
        <v>1362</v>
      </c>
      <c r="K650" s="1" t="s">
        <v>1363</v>
      </c>
      <c r="L650" s="16" t="s">
        <v>1858</v>
      </c>
      <c r="M650" s="15">
        <f t="shared" si="46"/>
        <v>95</v>
      </c>
      <c r="N650" s="16"/>
      <c r="O650" s="1" t="s">
        <v>1722</v>
      </c>
      <c r="P650" s="1" t="s">
        <v>1574</v>
      </c>
      <c r="Q650" s="1"/>
      <c r="R650" s="10">
        <v>279103</v>
      </c>
      <c r="S650" s="10" t="s">
        <v>2055</v>
      </c>
      <c r="T650" s="10" t="str">
        <f t="shared" si="48"/>
        <v>PDQCancerInfoSummary</v>
      </c>
      <c r="U650" s="10" t="s">
        <v>2054</v>
      </c>
    </row>
    <row r="651" spans="1:21" s="13" customFormat="1" ht="15.75" x14ac:dyDescent="0.25">
      <c r="A651" s="1">
        <v>697331</v>
      </c>
      <c r="B651" s="1" t="s">
        <v>8</v>
      </c>
      <c r="C651" s="1" t="s">
        <v>831</v>
      </c>
      <c r="D651" s="1" t="s">
        <v>20</v>
      </c>
      <c r="E651" s="1" t="s">
        <v>1364</v>
      </c>
      <c r="F651" s="16">
        <f t="shared" si="47"/>
        <v>48</v>
      </c>
      <c r="G651" s="1" t="s">
        <v>1365</v>
      </c>
      <c r="H651" s="1" t="s">
        <v>1366</v>
      </c>
      <c r="I651" s="16">
        <f t="shared" si="45"/>
        <v>35</v>
      </c>
      <c r="J651" s="1" t="s">
        <v>1366</v>
      </c>
      <c r="K651" s="1" t="s">
        <v>1367</v>
      </c>
      <c r="L651" s="16" t="s">
        <v>1809</v>
      </c>
      <c r="M651" s="15">
        <f t="shared" si="46"/>
        <v>78</v>
      </c>
      <c r="N651" s="16"/>
      <c r="O651" s="1" t="s">
        <v>1711</v>
      </c>
      <c r="P651" s="1" t="s">
        <v>1574</v>
      </c>
      <c r="Q651" s="1"/>
      <c r="R651" s="10">
        <v>70302</v>
      </c>
      <c r="S651" s="10" t="s">
        <v>2069</v>
      </c>
      <c r="T651" s="10" t="str">
        <f t="shared" si="48"/>
        <v>PDQCancerInfoSummary</v>
      </c>
      <c r="U651" s="10" t="s">
        <v>2077</v>
      </c>
    </row>
    <row r="652" spans="1:21" s="13" customFormat="1" ht="15.75" x14ac:dyDescent="0.25">
      <c r="A652" s="1">
        <v>710915</v>
      </c>
      <c r="B652" s="1" t="s">
        <v>13</v>
      </c>
      <c r="C652" s="1" t="s">
        <v>831</v>
      </c>
      <c r="D652" s="1" t="s">
        <v>20</v>
      </c>
      <c r="E652" s="1" t="s">
        <v>1364</v>
      </c>
      <c r="F652" s="16">
        <f t="shared" si="47"/>
        <v>48</v>
      </c>
      <c r="G652" s="1" t="s">
        <v>1364</v>
      </c>
      <c r="H652" s="1" t="s">
        <v>1366</v>
      </c>
      <c r="I652" s="16">
        <f t="shared" si="45"/>
        <v>35</v>
      </c>
      <c r="J652" s="1" t="s">
        <v>1366</v>
      </c>
      <c r="K652" s="1" t="s">
        <v>1367</v>
      </c>
      <c r="L652" s="16" t="s">
        <v>1859</v>
      </c>
      <c r="M652" s="15">
        <f t="shared" si="46"/>
        <v>83</v>
      </c>
      <c r="N652" s="16"/>
      <c r="O652" s="1" t="s">
        <v>1748</v>
      </c>
      <c r="P652" s="1" t="s">
        <v>1574</v>
      </c>
      <c r="Q652" s="1"/>
      <c r="R652" s="10">
        <v>109751</v>
      </c>
      <c r="S652" s="10" t="s">
        <v>2069</v>
      </c>
      <c r="T652" s="10" t="str">
        <f t="shared" si="48"/>
        <v>PDQCancerInfoSummary</v>
      </c>
      <c r="U652" s="10" t="s">
        <v>2068</v>
      </c>
    </row>
    <row r="653" spans="1:21" s="13" customFormat="1" ht="15.75" x14ac:dyDescent="0.25">
      <c r="A653" s="1">
        <v>256720</v>
      </c>
      <c r="B653" s="1" t="s">
        <v>8</v>
      </c>
      <c r="C653" s="1" t="s">
        <v>831</v>
      </c>
      <c r="D653" s="1" t="s">
        <v>20</v>
      </c>
      <c r="E653" s="1" t="s">
        <v>1368</v>
      </c>
      <c r="F653" s="16">
        <f t="shared" si="47"/>
        <v>33</v>
      </c>
      <c r="G653" s="1" t="s">
        <v>1369</v>
      </c>
      <c r="H653" s="1" t="s">
        <v>1370</v>
      </c>
      <c r="I653" s="16">
        <f t="shared" si="45"/>
        <v>20</v>
      </c>
      <c r="J653" s="1" t="s">
        <v>1370</v>
      </c>
      <c r="K653" s="1" t="s">
        <v>1371</v>
      </c>
      <c r="L653" s="16" t="s">
        <v>1558</v>
      </c>
      <c r="M653" s="15">
        <f t="shared" si="46"/>
        <v>68</v>
      </c>
      <c r="N653" s="16"/>
      <c r="O653" s="1" t="s">
        <v>1692</v>
      </c>
      <c r="P653" s="1" t="s">
        <v>1574</v>
      </c>
      <c r="Q653" s="1"/>
      <c r="R653" s="10">
        <v>8433</v>
      </c>
      <c r="S653" s="10" t="s">
        <v>2121</v>
      </c>
      <c r="T653" s="10" t="str">
        <f t="shared" si="48"/>
        <v>PDQCancerInfoSummary</v>
      </c>
      <c r="U653" s="10" t="s">
        <v>2615</v>
      </c>
    </row>
    <row r="654" spans="1:21" s="13" customFormat="1" ht="15.75" x14ac:dyDescent="0.25">
      <c r="A654" s="1">
        <v>615278</v>
      </c>
      <c r="B654" s="1" t="s">
        <v>13</v>
      </c>
      <c r="C654" s="1" t="s">
        <v>831</v>
      </c>
      <c r="D654" s="1" t="s">
        <v>20</v>
      </c>
      <c r="E654" s="1" t="s">
        <v>1368</v>
      </c>
      <c r="F654" s="16">
        <f t="shared" si="47"/>
        <v>33</v>
      </c>
      <c r="G654" s="1" t="s">
        <v>1368</v>
      </c>
      <c r="H654" s="1" t="s">
        <v>1370</v>
      </c>
      <c r="I654" s="16">
        <f t="shared" si="45"/>
        <v>20</v>
      </c>
      <c r="J654" s="1" t="s">
        <v>1370</v>
      </c>
      <c r="K654" s="1" t="s">
        <v>1371</v>
      </c>
      <c r="L654" s="16" t="s">
        <v>1557</v>
      </c>
      <c r="M654" s="15">
        <f t="shared" si="46"/>
        <v>73</v>
      </c>
      <c r="N654" s="16"/>
      <c r="O654" s="1" t="s">
        <v>1729</v>
      </c>
      <c r="P654" s="1" t="s">
        <v>1574</v>
      </c>
      <c r="Q654" s="1"/>
      <c r="R654" s="10">
        <v>10712</v>
      </c>
      <c r="S654" s="10" t="s">
        <v>2121</v>
      </c>
      <c r="T654" s="10" t="str">
        <f t="shared" si="48"/>
        <v>PDQCancerInfoSummary</v>
      </c>
      <c r="U654" s="10" t="s">
        <v>2120</v>
      </c>
    </row>
    <row r="655" spans="1:21" s="13" customFormat="1" ht="15.75" x14ac:dyDescent="0.25">
      <c r="A655" s="1">
        <v>256745</v>
      </c>
      <c r="B655" s="1" t="s">
        <v>8</v>
      </c>
      <c r="C655" s="1" t="s">
        <v>831</v>
      </c>
      <c r="D655" s="1" t="s">
        <v>20</v>
      </c>
      <c r="E655" s="1" t="s">
        <v>1372</v>
      </c>
      <c r="F655" s="16">
        <f t="shared" si="47"/>
        <v>56</v>
      </c>
      <c r="G655" s="1" t="s">
        <v>1375</v>
      </c>
      <c r="H655" s="1" t="s">
        <v>1373</v>
      </c>
      <c r="I655" s="16">
        <f t="shared" si="45"/>
        <v>43</v>
      </c>
      <c r="J655" s="1" t="s">
        <v>1373</v>
      </c>
      <c r="K655" s="1" t="s">
        <v>1374</v>
      </c>
      <c r="L655" s="16" t="s">
        <v>1534</v>
      </c>
      <c r="M655" s="15">
        <f t="shared" si="46"/>
        <v>85</v>
      </c>
      <c r="N655" s="16"/>
      <c r="O655" s="1" t="s">
        <v>1701</v>
      </c>
      <c r="P655" s="1" t="s">
        <v>1574</v>
      </c>
      <c r="Q655" s="1"/>
      <c r="R655" s="10">
        <v>8867</v>
      </c>
      <c r="S655" s="10" t="s">
        <v>2489</v>
      </c>
      <c r="T655" s="10" t="str">
        <f t="shared" si="48"/>
        <v>PDQCancerInfoSummary</v>
      </c>
      <c r="U655" s="10" t="s">
        <v>2591</v>
      </c>
    </row>
    <row r="656" spans="1:21" s="13" customFormat="1" ht="15.75" x14ac:dyDescent="0.25">
      <c r="A656" s="1">
        <v>256839</v>
      </c>
      <c r="B656" s="1" t="s">
        <v>13</v>
      </c>
      <c r="C656" s="1" t="s">
        <v>831</v>
      </c>
      <c r="D656" s="1" t="s">
        <v>20</v>
      </c>
      <c r="E656" s="1" t="s">
        <v>1372</v>
      </c>
      <c r="F656" s="16">
        <f t="shared" si="47"/>
        <v>56</v>
      </c>
      <c r="G656" s="1" t="s">
        <v>1372</v>
      </c>
      <c r="H656" s="1" t="s">
        <v>1373</v>
      </c>
      <c r="I656" s="16">
        <f t="shared" si="45"/>
        <v>43</v>
      </c>
      <c r="J656" s="1" t="s">
        <v>1373</v>
      </c>
      <c r="K656" s="1" t="s">
        <v>1374</v>
      </c>
      <c r="L656" s="16" t="s">
        <v>1463</v>
      </c>
      <c r="M656" s="15">
        <f t="shared" si="46"/>
        <v>90</v>
      </c>
      <c r="N656" s="16"/>
      <c r="O656" s="1" t="s">
        <v>1738</v>
      </c>
      <c r="P656" s="1" t="s">
        <v>1574</v>
      </c>
      <c r="Q656" s="1"/>
      <c r="R656" s="10">
        <v>9853</v>
      </c>
      <c r="S656" s="10" t="s">
        <v>2489</v>
      </c>
      <c r="T656" s="10" t="str">
        <f t="shared" si="48"/>
        <v>PDQCancerInfoSummary</v>
      </c>
      <c r="U656" s="10" t="s">
        <v>2488</v>
      </c>
    </row>
    <row r="657" spans="1:21" s="13" customFormat="1" ht="15.75" x14ac:dyDescent="0.25">
      <c r="A657" s="1">
        <v>611985</v>
      </c>
      <c r="B657" s="1" t="s">
        <v>13</v>
      </c>
      <c r="C657" s="1" t="s">
        <v>831</v>
      </c>
      <c r="D657" s="1" t="s">
        <v>20</v>
      </c>
      <c r="E657" s="1" t="s">
        <v>1376</v>
      </c>
      <c r="F657" s="16">
        <f t="shared" si="47"/>
        <v>71</v>
      </c>
      <c r="G657" s="1" t="s">
        <v>1376</v>
      </c>
      <c r="H657" s="1" t="s">
        <v>1377</v>
      </c>
      <c r="I657" s="16">
        <f t="shared" si="45"/>
        <v>37</v>
      </c>
      <c r="J657" s="1" t="s">
        <v>1377</v>
      </c>
      <c r="K657" s="1" t="s">
        <v>1378</v>
      </c>
      <c r="L657" s="16" t="s">
        <v>1860</v>
      </c>
      <c r="M657" s="15">
        <f t="shared" si="46"/>
        <v>87</v>
      </c>
      <c r="N657" s="16"/>
      <c r="O657" s="1" t="s">
        <v>1722</v>
      </c>
      <c r="P657" s="1" t="s">
        <v>1574</v>
      </c>
      <c r="Q657" s="1"/>
      <c r="R657" s="10">
        <v>10698</v>
      </c>
      <c r="S657" s="10" t="s">
        <v>2125</v>
      </c>
      <c r="T657" s="10" t="str">
        <f t="shared" si="48"/>
        <v>PDQCancerInfoSummary</v>
      </c>
      <c r="U657" s="10" t="s">
        <v>2124</v>
      </c>
    </row>
    <row r="658" spans="1:21" s="13" customFormat="1" ht="15.75" x14ac:dyDescent="0.25">
      <c r="A658" s="1">
        <v>588641</v>
      </c>
      <c r="B658" s="1" t="s">
        <v>8</v>
      </c>
      <c r="C658" s="1" t="s">
        <v>831</v>
      </c>
      <c r="D658" s="1" t="s">
        <v>20</v>
      </c>
      <c r="E658" s="1" t="s">
        <v>1379</v>
      </c>
      <c r="F658" s="16">
        <f t="shared" si="47"/>
        <v>74</v>
      </c>
      <c r="G658" s="1" t="s">
        <v>1380</v>
      </c>
      <c r="H658" s="1" t="s">
        <v>1381</v>
      </c>
      <c r="I658" s="16">
        <f t="shared" si="45"/>
        <v>58</v>
      </c>
      <c r="J658" s="1" t="s">
        <v>1381</v>
      </c>
      <c r="K658" s="1" t="s">
        <v>1378</v>
      </c>
      <c r="L658" s="16" t="s">
        <v>1931</v>
      </c>
      <c r="M658" s="15">
        <f t="shared" si="46"/>
        <v>82</v>
      </c>
      <c r="N658" s="16"/>
      <c r="O658" s="1" t="s">
        <v>1685</v>
      </c>
      <c r="P658" s="1" t="s">
        <v>1574</v>
      </c>
      <c r="Q658" s="1"/>
      <c r="R658" s="10">
        <v>10639</v>
      </c>
      <c r="S658" s="10" t="s">
        <v>2146</v>
      </c>
      <c r="T658" s="10" t="str">
        <f t="shared" si="48"/>
        <v>PDQCancerInfoSummary</v>
      </c>
      <c r="U658" s="10" t="s">
        <v>2145</v>
      </c>
    </row>
    <row r="659" spans="1:21" s="13" customFormat="1" ht="15.75" x14ac:dyDescent="0.25">
      <c r="A659" s="1">
        <v>256755</v>
      </c>
      <c r="B659" s="1" t="s">
        <v>8</v>
      </c>
      <c r="C659" s="1" t="s">
        <v>831</v>
      </c>
      <c r="D659" s="1" t="s">
        <v>20</v>
      </c>
      <c r="E659" s="1" t="s">
        <v>1382</v>
      </c>
      <c r="F659" s="16">
        <f t="shared" si="47"/>
        <v>71</v>
      </c>
      <c r="G659" s="1" t="s">
        <v>1383</v>
      </c>
      <c r="H659" s="1" t="s">
        <v>1384</v>
      </c>
      <c r="I659" s="16">
        <f t="shared" si="45"/>
        <v>58</v>
      </c>
      <c r="J659" s="1" t="s">
        <v>1384</v>
      </c>
      <c r="K659" s="1" t="s">
        <v>1385</v>
      </c>
      <c r="L659" s="16" t="s">
        <v>1810</v>
      </c>
      <c r="M659" s="15">
        <f t="shared" si="46"/>
        <v>103</v>
      </c>
      <c r="N659" s="16"/>
      <c r="O659" s="1" t="s">
        <v>1866</v>
      </c>
      <c r="P659" s="1" t="s">
        <v>1574</v>
      </c>
      <c r="Q659" s="1"/>
      <c r="R659" s="10">
        <v>8978</v>
      </c>
      <c r="S659" s="10" t="s">
        <v>2479</v>
      </c>
      <c r="T659" s="10" t="str">
        <f t="shared" si="48"/>
        <v>PDQCancerInfoSummary</v>
      </c>
      <c r="U659" s="10" t="s">
        <v>2583</v>
      </c>
    </row>
    <row r="660" spans="1:21" s="13" customFormat="1" ht="15.75" x14ac:dyDescent="0.25">
      <c r="A660" s="1">
        <v>256849</v>
      </c>
      <c r="B660" s="1" t="s">
        <v>13</v>
      </c>
      <c r="C660" s="1" t="s">
        <v>831</v>
      </c>
      <c r="D660" s="1" t="s">
        <v>20</v>
      </c>
      <c r="E660" s="1" t="s">
        <v>1382</v>
      </c>
      <c r="F660" s="16">
        <f t="shared" si="47"/>
        <v>71</v>
      </c>
      <c r="G660" s="1" t="s">
        <v>1382</v>
      </c>
      <c r="H660" s="1" t="s">
        <v>1384</v>
      </c>
      <c r="I660" s="16">
        <f t="shared" si="45"/>
        <v>58</v>
      </c>
      <c r="J660" s="1" t="s">
        <v>1384</v>
      </c>
      <c r="K660" s="1" t="s">
        <v>1385</v>
      </c>
      <c r="L660" s="16" t="s">
        <v>1861</v>
      </c>
      <c r="M660" s="15">
        <f t="shared" si="46"/>
        <v>108</v>
      </c>
      <c r="N660" s="16"/>
      <c r="O660" s="1" t="s">
        <v>1874</v>
      </c>
      <c r="P660" s="1" t="s">
        <v>1574</v>
      </c>
      <c r="Q660" s="1"/>
      <c r="R660" s="10">
        <v>9923</v>
      </c>
      <c r="S660" s="10" t="s">
        <v>2479</v>
      </c>
      <c r="T660" s="10" t="str">
        <f t="shared" si="48"/>
        <v>PDQCancerInfoSummary</v>
      </c>
      <c r="U660" s="10" t="s">
        <v>2478</v>
      </c>
    </row>
    <row r="661" spans="1:21" s="13" customFormat="1" ht="15.75" x14ac:dyDescent="0.25">
      <c r="A661" s="1">
        <v>256742</v>
      </c>
      <c r="B661" s="1" t="s">
        <v>8</v>
      </c>
      <c r="C661" s="1" t="s">
        <v>831</v>
      </c>
      <c r="D661" s="1" t="s">
        <v>20</v>
      </c>
      <c r="E661" s="1" t="s">
        <v>1386</v>
      </c>
      <c r="F661" s="16">
        <f t="shared" si="47"/>
        <v>59</v>
      </c>
      <c r="G661" s="1" t="s">
        <v>1387</v>
      </c>
      <c r="H661" s="1" t="s">
        <v>1388</v>
      </c>
      <c r="I661" s="16">
        <f t="shared" si="45"/>
        <v>46</v>
      </c>
      <c r="J661" s="1" t="s">
        <v>1388</v>
      </c>
      <c r="K661" s="1" t="s">
        <v>1389</v>
      </c>
      <c r="L661" s="16" t="s">
        <v>1811</v>
      </c>
      <c r="M661" s="15">
        <f t="shared" si="46"/>
        <v>95</v>
      </c>
      <c r="N661" s="16"/>
      <c r="O661" s="1" t="s">
        <v>1867</v>
      </c>
      <c r="P661" s="1" t="s">
        <v>1574</v>
      </c>
      <c r="Q661" s="1"/>
      <c r="R661" s="10">
        <v>8834</v>
      </c>
      <c r="S661" s="10" t="s">
        <v>2300</v>
      </c>
      <c r="T661" s="10" t="str">
        <f t="shared" si="48"/>
        <v>PDQCancerInfoSummary</v>
      </c>
      <c r="U661" s="10" t="s">
        <v>2593</v>
      </c>
    </row>
    <row r="662" spans="1:21" s="13" customFormat="1" ht="15.75" x14ac:dyDescent="0.25">
      <c r="A662" s="1">
        <v>410912</v>
      </c>
      <c r="B662" s="1" t="s">
        <v>13</v>
      </c>
      <c r="C662" s="1" t="s">
        <v>831</v>
      </c>
      <c r="D662" s="1" t="s">
        <v>20</v>
      </c>
      <c r="E662" s="1" t="s">
        <v>1386</v>
      </c>
      <c r="F662" s="16">
        <f t="shared" si="47"/>
        <v>59</v>
      </c>
      <c r="G662" s="1" t="s">
        <v>1386</v>
      </c>
      <c r="H662" s="1" t="s">
        <v>1388</v>
      </c>
      <c r="I662" s="16">
        <f t="shared" si="45"/>
        <v>46</v>
      </c>
      <c r="J662" s="1" t="s">
        <v>1388</v>
      </c>
      <c r="K662" s="1" t="s">
        <v>1389</v>
      </c>
      <c r="L662" s="16" t="s">
        <v>1862</v>
      </c>
      <c r="M662" s="15">
        <f t="shared" si="46"/>
        <v>100</v>
      </c>
      <c r="N662" s="16"/>
      <c r="O662" s="1" t="s">
        <v>1875</v>
      </c>
      <c r="P662" s="1" t="s">
        <v>1574</v>
      </c>
      <c r="Q662" s="1"/>
      <c r="R662" s="10">
        <v>10107</v>
      </c>
      <c r="S662" s="10" t="s">
        <v>2300</v>
      </c>
      <c r="T662" s="10" t="str">
        <f t="shared" si="48"/>
        <v>PDQCancerInfoSummary</v>
      </c>
      <c r="U662" s="10" t="s">
        <v>2299</v>
      </c>
    </row>
    <row r="663" spans="1:21" s="13" customFormat="1" ht="15.75" x14ac:dyDescent="0.25">
      <c r="A663" s="1">
        <v>256687</v>
      </c>
      <c r="B663" s="1" t="s">
        <v>8</v>
      </c>
      <c r="C663" s="1" t="s">
        <v>831</v>
      </c>
      <c r="D663" s="1" t="s">
        <v>20</v>
      </c>
      <c r="E663" s="1" t="s">
        <v>1390</v>
      </c>
      <c r="F663" s="16">
        <f t="shared" si="47"/>
        <v>84</v>
      </c>
      <c r="G663" s="1" t="s">
        <v>1393</v>
      </c>
      <c r="H663" s="1" t="s">
        <v>1391</v>
      </c>
      <c r="I663" s="16">
        <f t="shared" si="45"/>
        <v>60</v>
      </c>
      <c r="J663" s="1" t="s">
        <v>1391</v>
      </c>
      <c r="K663" s="1" t="s">
        <v>1392</v>
      </c>
      <c r="L663" s="16" t="s">
        <v>1812</v>
      </c>
      <c r="M663" s="15">
        <f t="shared" si="46"/>
        <v>61</v>
      </c>
      <c r="N663" s="16"/>
      <c r="O663" s="1" t="s">
        <v>1702</v>
      </c>
      <c r="P663" s="1" t="s">
        <v>1574</v>
      </c>
      <c r="Q663" s="1"/>
      <c r="R663" s="10">
        <v>7792</v>
      </c>
      <c r="S663" s="10" t="s">
        <v>2549</v>
      </c>
      <c r="T663" s="10" t="str">
        <f t="shared" si="48"/>
        <v>PDQCancerInfoSummary</v>
      </c>
      <c r="U663" s="10" t="s">
        <v>2650</v>
      </c>
    </row>
    <row r="664" spans="1:21" s="13" customFormat="1" ht="15.75" x14ac:dyDescent="0.25">
      <c r="A664" s="1">
        <v>256781</v>
      </c>
      <c r="B664" s="1" t="s">
        <v>13</v>
      </c>
      <c r="C664" s="1" t="s">
        <v>831</v>
      </c>
      <c r="D664" s="1" t="s">
        <v>20</v>
      </c>
      <c r="E664" s="1" t="s">
        <v>1390</v>
      </c>
      <c r="F664" s="16">
        <f t="shared" si="47"/>
        <v>84</v>
      </c>
      <c r="G664" s="1" t="s">
        <v>1390</v>
      </c>
      <c r="H664" s="1" t="s">
        <v>1391</v>
      </c>
      <c r="I664" s="16">
        <f t="shared" si="45"/>
        <v>60</v>
      </c>
      <c r="J664" s="1" t="s">
        <v>1391</v>
      </c>
      <c r="K664" s="1" t="s">
        <v>1392</v>
      </c>
      <c r="L664" s="16" t="s">
        <v>1863</v>
      </c>
      <c r="M664" s="15">
        <f t="shared" si="46"/>
        <v>66</v>
      </c>
      <c r="N664" s="16"/>
      <c r="O664" s="1" t="s">
        <v>1739</v>
      </c>
      <c r="P664" s="1" t="s">
        <v>1574</v>
      </c>
      <c r="Q664" s="1"/>
      <c r="R664" s="10">
        <v>9352</v>
      </c>
      <c r="S664" s="10" t="s">
        <v>2549</v>
      </c>
      <c r="T664" s="10" t="str">
        <f t="shared" si="48"/>
        <v>PDQCancerInfoSummary</v>
      </c>
      <c r="U664" s="10" t="s">
        <v>2548</v>
      </c>
    </row>
    <row r="665" spans="1:21" s="13" customFormat="1" ht="15.75" x14ac:dyDescent="0.25">
      <c r="A665" s="18">
        <v>62878</v>
      </c>
      <c r="B665" s="18" t="s">
        <v>13</v>
      </c>
      <c r="C665" s="18" t="s">
        <v>9</v>
      </c>
      <c r="D665" s="18" t="s">
        <v>20</v>
      </c>
      <c r="E665" s="18" t="s">
        <v>462</v>
      </c>
      <c r="F665" s="16">
        <f t="shared" si="47"/>
        <v>28</v>
      </c>
      <c r="G665" s="18" t="s">
        <v>462</v>
      </c>
      <c r="H665" s="18" t="s">
        <v>462</v>
      </c>
      <c r="I665" s="16">
        <f t="shared" si="45"/>
        <v>28</v>
      </c>
      <c r="J665" s="18" t="s">
        <v>462</v>
      </c>
      <c r="K665" s="18"/>
      <c r="L665" s="18" t="s">
        <v>649</v>
      </c>
      <c r="M665" s="15">
        <f t="shared" si="46"/>
        <v>76</v>
      </c>
      <c r="N665" s="18"/>
      <c r="O665" s="18" t="s">
        <v>1643</v>
      </c>
      <c r="P665" s="18" t="s">
        <v>1759</v>
      </c>
      <c r="Q665" s="18"/>
      <c r="R665" s="10">
        <v>2898</v>
      </c>
      <c r="S665" s="10" t="s">
        <v>2845</v>
      </c>
      <c r="T665" s="10" t="str">
        <f t="shared" si="48"/>
        <v>PDQCancerInfoSummary</v>
      </c>
      <c r="U665" s="10" t="s">
        <v>2844</v>
      </c>
    </row>
    <row r="666" spans="1:21" s="13" customFormat="1" ht="15.75" x14ac:dyDescent="0.25">
      <c r="A666" s="18">
        <v>62872</v>
      </c>
      <c r="B666" s="18" t="s">
        <v>8</v>
      </c>
      <c r="C666" s="18" t="s">
        <v>9</v>
      </c>
      <c r="D666" s="18" t="s">
        <v>20</v>
      </c>
      <c r="E666" s="18" t="s">
        <v>463</v>
      </c>
      <c r="F666" s="16">
        <f t="shared" si="47"/>
        <v>38</v>
      </c>
      <c r="G666" s="18" t="s">
        <v>464</v>
      </c>
      <c r="H666" s="18" t="s">
        <v>463</v>
      </c>
      <c r="I666" s="16">
        <f t="shared" si="45"/>
        <v>38</v>
      </c>
      <c r="J666" s="18" t="s">
        <v>463</v>
      </c>
      <c r="K666" s="18"/>
      <c r="L666" s="18" t="s">
        <v>817</v>
      </c>
      <c r="M666" s="15">
        <f t="shared" si="46"/>
        <v>71</v>
      </c>
      <c r="N666" s="18"/>
      <c r="O666" s="18" t="s">
        <v>1596</v>
      </c>
      <c r="P666" s="18" t="s">
        <v>1759</v>
      </c>
      <c r="Q666" s="18"/>
      <c r="R666" s="10">
        <v>2840</v>
      </c>
      <c r="S666" s="10" t="s">
        <v>2845</v>
      </c>
      <c r="T666" s="10" t="str">
        <f t="shared" si="48"/>
        <v>PDQCancerInfoSummary</v>
      </c>
      <c r="U666" s="10" t="s">
        <v>2849</v>
      </c>
    </row>
    <row r="667" spans="1:21" s="13" customFormat="1" ht="15.75" x14ac:dyDescent="0.25">
      <c r="A667" s="16">
        <v>62925</v>
      </c>
      <c r="B667" s="16" t="s">
        <v>8</v>
      </c>
      <c r="C667" s="16" t="s">
        <v>9</v>
      </c>
      <c r="D667" s="16" t="s">
        <v>20</v>
      </c>
      <c r="E667" s="16" t="s">
        <v>465</v>
      </c>
      <c r="F667" s="16">
        <f t="shared" si="47"/>
        <v>25</v>
      </c>
      <c r="G667" s="16" t="s">
        <v>466</v>
      </c>
      <c r="H667" s="16" t="s">
        <v>465</v>
      </c>
      <c r="I667" s="16">
        <f t="shared" si="45"/>
        <v>25</v>
      </c>
      <c r="J667" s="16" t="s">
        <v>465</v>
      </c>
      <c r="K667" s="16"/>
      <c r="L667" s="16" t="s">
        <v>818</v>
      </c>
      <c r="M667" s="15">
        <f t="shared" si="46"/>
        <v>55</v>
      </c>
      <c r="N667" s="16"/>
      <c r="O667" s="16" t="s">
        <v>1632</v>
      </c>
      <c r="P667" s="16" t="s">
        <v>1574</v>
      </c>
      <c r="Q667" s="16">
        <v>1</v>
      </c>
      <c r="R667" s="10">
        <v>3741</v>
      </c>
      <c r="S667" s="10" t="s">
        <v>2274</v>
      </c>
      <c r="T667" s="10" t="str">
        <f t="shared" si="48"/>
        <v>PDQCancerInfoSummary</v>
      </c>
      <c r="U667" s="10" t="s">
        <v>2792</v>
      </c>
    </row>
    <row r="668" spans="1:21" s="13" customFormat="1" ht="15.75" x14ac:dyDescent="0.25">
      <c r="A668" s="16">
        <v>435963</v>
      </c>
      <c r="B668" s="16" t="s">
        <v>13</v>
      </c>
      <c r="C668" s="16" t="s">
        <v>9</v>
      </c>
      <c r="D668" s="16" t="s">
        <v>20</v>
      </c>
      <c r="E668" s="16" t="s">
        <v>465</v>
      </c>
      <c r="F668" s="16">
        <f t="shared" si="47"/>
        <v>25</v>
      </c>
      <c r="G668" s="16" t="s">
        <v>465</v>
      </c>
      <c r="H668" s="16" t="s">
        <v>465</v>
      </c>
      <c r="I668" s="16">
        <f t="shared" si="45"/>
        <v>25</v>
      </c>
      <c r="J668" s="16" t="s">
        <v>465</v>
      </c>
      <c r="K668" s="16"/>
      <c r="L668" s="16" t="s">
        <v>623</v>
      </c>
      <c r="M668" s="15">
        <f t="shared" si="46"/>
        <v>60</v>
      </c>
      <c r="N668" s="16"/>
      <c r="O668" s="16" t="s">
        <v>1679</v>
      </c>
      <c r="P668" s="16" t="s">
        <v>1574</v>
      </c>
      <c r="Q668" s="16">
        <v>1</v>
      </c>
      <c r="R668" s="10">
        <v>5927</v>
      </c>
      <c r="S668" s="10" t="s">
        <v>2274</v>
      </c>
      <c r="T668" s="10" t="str">
        <f t="shared" si="48"/>
        <v>PDQCancerInfoSummary</v>
      </c>
      <c r="U668" s="10" t="s">
        <v>2273</v>
      </c>
    </row>
    <row r="669" spans="1:21" s="13" customFormat="1" ht="15.75" x14ac:dyDescent="0.25">
      <c r="A669" s="16">
        <v>62938</v>
      </c>
      <c r="B669" s="16" t="s">
        <v>8</v>
      </c>
      <c r="C669" s="16" t="s">
        <v>9</v>
      </c>
      <c r="D669" s="16" t="s">
        <v>20</v>
      </c>
      <c r="E669" s="16" t="s">
        <v>467</v>
      </c>
      <c r="F669" s="16">
        <f t="shared" si="47"/>
        <v>25</v>
      </c>
      <c r="G669" s="16" t="s">
        <v>468</v>
      </c>
      <c r="H669" s="16" t="s">
        <v>467</v>
      </c>
      <c r="I669" s="16">
        <f t="shared" si="45"/>
        <v>25</v>
      </c>
      <c r="J669" s="16" t="s">
        <v>467</v>
      </c>
      <c r="K669" s="16"/>
      <c r="L669" s="16" t="s">
        <v>819</v>
      </c>
      <c r="M669" s="15">
        <f t="shared" si="46"/>
        <v>61</v>
      </c>
      <c r="N669" s="16"/>
      <c r="O669" s="16" t="s">
        <v>1633</v>
      </c>
      <c r="P669" s="16" t="s">
        <v>1574</v>
      </c>
      <c r="Q669" s="16">
        <v>2</v>
      </c>
      <c r="R669" s="10">
        <v>3965</v>
      </c>
      <c r="S669" s="10" t="s">
        <v>2469</v>
      </c>
      <c r="T669" s="10" t="str">
        <f t="shared" si="48"/>
        <v>PDQCancerInfoSummary</v>
      </c>
      <c r="U669" s="10" t="s">
        <v>2779</v>
      </c>
    </row>
    <row r="670" spans="1:21" s="13" customFormat="1" ht="15.75" x14ac:dyDescent="0.25">
      <c r="A670" s="16">
        <v>257805</v>
      </c>
      <c r="B670" s="16" t="s">
        <v>13</v>
      </c>
      <c r="C670" s="16" t="s">
        <v>9</v>
      </c>
      <c r="D670" s="16" t="s">
        <v>20</v>
      </c>
      <c r="E670" s="16" t="s">
        <v>467</v>
      </c>
      <c r="F670" s="16">
        <f t="shared" si="47"/>
        <v>25</v>
      </c>
      <c r="G670" s="16" t="s">
        <v>467</v>
      </c>
      <c r="H670" s="16" t="s">
        <v>467</v>
      </c>
      <c r="I670" s="16">
        <f t="shared" si="45"/>
        <v>25</v>
      </c>
      <c r="J670" s="16" t="s">
        <v>467</v>
      </c>
      <c r="K670" s="16"/>
      <c r="L670" s="16" t="s">
        <v>624</v>
      </c>
      <c r="M670" s="15">
        <f t="shared" si="46"/>
        <v>66</v>
      </c>
      <c r="N670" s="16"/>
      <c r="O670" s="16" t="s">
        <v>1680</v>
      </c>
      <c r="P670" s="16" t="s">
        <v>1574</v>
      </c>
      <c r="Q670" s="16">
        <v>2</v>
      </c>
      <c r="R670" s="10">
        <v>4609</v>
      </c>
      <c r="S670" s="10" t="s">
        <v>2469</v>
      </c>
      <c r="T670" s="10" t="str">
        <f t="shared" si="48"/>
        <v>PDQCancerInfoSummary</v>
      </c>
      <c r="U670" s="10" t="s">
        <v>2468</v>
      </c>
    </row>
    <row r="671" spans="1:21" s="13" customFormat="1" ht="15.75" x14ac:dyDescent="0.25">
      <c r="A671" s="16">
        <v>62892</v>
      </c>
      <c r="B671" s="16" t="s">
        <v>8</v>
      </c>
      <c r="C671" s="16" t="s">
        <v>9</v>
      </c>
      <c r="D671" s="16" t="s">
        <v>20</v>
      </c>
      <c r="E671" s="16" t="s">
        <v>469</v>
      </c>
      <c r="F671" s="16">
        <f t="shared" si="47"/>
        <v>24</v>
      </c>
      <c r="G671" s="16" t="s">
        <v>470</v>
      </c>
      <c r="H671" s="16" t="s">
        <v>469</v>
      </c>
      <c r="I671" s="16">
        <f t="shared" si="45"/>
        <v>24</v>
      </c>
      <c r="J671" s="16" t="s">
        <v>469</v>
      </c>
      <c r="K671" s="16"/>
      <c r="L671" s="16" t="s">
        <v>820</v>
      </c>
      <c r="M671" s="15">
        <f t="shared" si="46"/>
        <v>53</v>
      </c>
      <c r="N671" s="16"/>
      <c r="O671" s="16" t="s">
        <v>1634</v>
      </c>
      <c r="P671" s="16" t="s">
        <v>1574</v>
      </c>
      <c r="Q671" s="16">
        <v>1</v>
      </c>
      <c r="R671" s="10">
        <v>3073</v>
      </c>
      <c r="S671" s="10" t="s">
        <v>2381</v>
      </c>
      <c r="T671" s="10" t="str">
        <f t="shared" si="48"/>
        <v>PDQCancerInfoSummary</v>
      </c>
      <c r="U671" s="10" t="s">
        <v>2830</v>
      </c>
    </row>
    <row r="672" spans="1:21" s="13" customFormat="1" ht="15.75" x14ac:dyDescent="0.25">
      <c r="A672" s="16">
        <v>258349</v>
      </c>
      <c r="B672" s="16" t="s">
        <v>13</v>
      </c>
      <c r="C672" s="16" t="s">
        <v>9</v>
      </c>
      <c r="D672" s="16" t="s">
        <v>20</v>
      </c>
      <c r="E672" s="16" t="s">
        <v>469</v>
      </c>
      <c r="F672" s="16">
        <f t="shared" si="47"/>
        <v>24</v>
      </c>
      <c r="G672" s="16" t="s">
        <v>469</v>
      </c>
      <c r="H672" s="16" t="s">
        <v>469</v>
      </c>
      <c r="I672" s="16">
        <f t="shared" si="45"/>
        <v>24</v>
      </c>
      <c r="J672" s="16" t="s">
        <v>469</v>
      </c>
      <c r="K672" s="16"/>
      <c r="L672" s="16" t="s">
        <v>625</v>
      </c>
      <c r="M672" s="15">
        <f t="shared" si="46"/>
        <v>58</v>
      </c>
      <c r="N672" s="16"/>
      <c r="O672" s="16" t="s">
        <v>1681</v>
      </c>
      <c r="P672" s="16" t="s">
        <v>1574</v>
      </c>
      <c r="Q672" s="16">
        <v>1</v>
      </c>
      <c r="R672" s="10">
        <v>5268</v>
      </c>
      <c r="S672" s="10" t="s">
        <v>2381</v>
      </c>
      <c r="T672" s="10" t="str">
        <f t="shared" si="48"/>
        <v>PDQCancerInfoSummary</v>
      </c>
      <c r="U672" s="10" t="s">
        <v>2380</v>
      </c>
    </row>
    <row r="673" spans="1:21" s="13" customFormat="1" ht="15.75" x14ac:dyDescent="0.25">
      <c r="A673" s="16">
        <v>62886</v>
      </c>
      <c r="B673" s="16" t="s">
        <v>8</v>
      </c>
      <c r="C673" s="16" t="s">
        <v>9</v>
      </c>
      <c r="D673" s="16" t="s">
        <v>20</v>
      </c>
      <c r="E673" s="16" t="s">
        <v>471</v>
      </c>
      <c r="F673" s="16">
        <f t="shared" si="47"/>
        <v>23</v>
      </c>
      <c r="G673" s="16" t="s">
        <v>472</v>
      </c>
      <c r="H673" s="16" t="s">
        <v>471</v>
      </c>
      <c r="I673" s="16">
        <f t="shared" si="45"/>
        <v>23</v>
      </c>
      <c r="J673" s="16" t="s">
        <v>471</v>
      </c>
      <c r="K673" s="16"/>
      <c r="L673" s="16" t="s">
        <v>821</v>
      </c>
      <c r="M673" s="15">
        <f t="shared" si="46"/>
        <v>51</v>
      </c>
      <c r="N673" s="16"/>
      <c r="O673" s="16" t="s">
        <v>1635</v>
      </c>
      <c r="P673" s="16" t="s">
        <v>1574</v>
      </c>
      <c r="Q673" s="16">
        <v>1</v>
      </c>
      <c r="R673" s="10">
        <v>2997</v>
      </c>
      <c r="S673" s="10" t="s">
        <v>2296</v>
      </c>
      <c r="T673" s="10" t="str">
        <f t="shared" si="48"/>
        <v>PDQCancerInfoSummary</v>
      </c>
      <c r="U673" s="10" t="s">
        <v>2838</v>
      </c>
    </row>
    <row r="674" spans="1:21" s="13" customFormat="1" ht="15.75" x14ac:dyDescent="0.25">
      <c r="A674" s="16">
        <v>419665</v>
      </c>
      <c r="B674" s="16" t="s">
        <v>13</v>
      </c>
      <c r="C674" s="16" t="s">
        <v>9</v>
      </c>
      <c r="D674" s="16" t="s">
        <v>20</v>
      </c>
      <c r="E674" s="16" t="s">
        <v>471</v>
      </c>
      <c r="F674" s="16">
        <f t="shared" si="47"/>
        <v>23</v>
      </c>
      <c r="G674" s="16" t="s">
        <v>471</v>
      </c>
      <c r="H674" s="16" t="s">
        <v>471</v>
      </c>
      <c r="I674" s="16">
        <f t="shared" si="45"/>
        <v>23</v>
      </c>
      <c r="J674" s="16" t="s">
        <v>471</v>
      </c>
      <c r="K674" s="16"/>
      <c r="L674" s="16" t="s">
        <v>626</v>
      </c>
      <c r="M674" s="15">
        <f t="shared" si="46"/>
        <v>56</v>
      </c>
      <c r="N674" s="16"/>
      <c r="O674" s="16" t="s">
        <v>1682</v>
      </c>
      <c r="P674" s="16" t="s">
        <v>1574</v>
      </c>
      <c r="Q674" s="16">
        <v>1</v>
      </c>
      <c r="R674" s="10">
        <v>5883</v>
      </c>
      <c r="S674" s="10" t="s">
        <v>2296</v>
      </c>
      <c r="T674" s="10" t="str">
        <f t="shared" si="48"/>
        <v>PDQCancerInfoSummary</v>
      </c>
      <c r="U674" s="10" t="s">
        <v>2295</v>
      </c>
    </row>
    <row r="675" spans="1:21" s="13" customFormat="1" ht="15.75" x14ac:dyDescent="0.25">
      <c r="A675" s="16">
        <v>62789</v>
      </c>
      <c r="B675" s="16" t="s">
        <v>8</v>
      </c>
      <c r="C675" s="16" t="s">
        <v>9</v>
      </c>
      <c r="D675" s="16" t="s">
        <v>20</v>
      </c>
      <c r="E675" s="16" t="s">
        <v>473</v>
      </c>
      <c r="F675" s="16">
        <f t="shared" si="47"/>
        <v>55</v>
      </c>
      <c r="G675" s="16" t="s">
        <v>474</v>
      </c>
      <c r="H675" s="16" t="s">
        <v>473</v>
      </c>
      <c r="I675" s="16">
        <f t="shared" si="45"/>
        <v>55</v>
      </c>
      <c r="J675" s="16" t="s">
        <v>473</v>
      </c>
      <c r="K675" s="16" t="s">
        <v>475</v>
      </c>
      <c r="L675" s="16" t="s">
        <v>822</v>
      </c>
      <c r="M675" s="15">
        <f t="shared" si="46"/>
        <v>50</v>
      </c>
      <c r="N675" s="16"/>
      <c r="O675" s="16" t="s">
        <v>1606</v>
      </c>
      <c r="P675" s="16" t="s">
        <v>1574</v>
      </c>
      <c r="Q675" s="16">
        <v>3</v>
      </c>
      <c r="R675" s="10">
        <v>1834</v>
      </c>
      <c r="S675" s="10" t="s">
        <v>2298</v>
      </c>
      <c r="T675" s="10" t="str">
        <f t="shared" si="48"/>
        <v>PDQCancerInfoSummary</v>
      </c>
      <c r="U675" s="10" t="s">
        <v>2934</v>
      </c>
    </row>
    <row r="676" spans="1:21" s="13" customFormat="1" ht="15.75" x14ac:dyDescent="0.25">
      <c r="A676" s="16">
        <v>415235</v>
      </c>
      <c r="B676" s="16" t="s">
        <v>13</v>
      </c>
      <c r="C676" s="16" t="s">
        <v>9</v>
      </c>
      <c r="D676" s="16" t="s">
        <v>20</v>
      </c>
      <c r="E676" s="16" t="s">
        <v>473</v>
      </c>
      <c r="F676" s="16">
        <f t="shared" si="47"/>
        <v>55</v>
      </c>
      <c r="G676" s="16" t="s">
        <v>473</v>
      </c>
      <c r="H676" s="16" t="s">
        <v>473</v>
      </c>
      <c r="I676" s="16">
        <f t="shared" si="45"/>
        <v>55</v>
      </c>
      <c r="J676" s="16" t="s">
        <v>473</v>
      </c>
      <c r="K676" s="16" t="s">
        <v>475</v>
      </c>
      <c r="L676" s="16" t="s">
        <v>627</v>
      </c>
      <c r="M676" s="15">
        <f t="shared" si="46"/>
        <v>55</v>
      </c>
      <c r="N676" s="16"/>
      <c r="O676" s="16" t="s">
        <v>1653</v>
      </c>
      <c r="P676" s="16" t="s">
        <v>1574</v>
      </c>
      <c r="Q676" s="16">
        <v>3</v>
      </c>
      <c r="R676" s="10">
        <v>5870</v>
      </c>
      <c r="S676" s="10" t="s">
        <v>2298</v>
      </c>
      <c r="T676" s="10" t="str">
        <f t="shared" si="48"/>
        <v>PDQCancerInfoSummary</v>
      </c>
      <c r="U676" s="10" t="s">
        <v>2297</v>
      </c>
    </row>
  </sheetData>
  <autoFilter ref="A1:U676"/>
  <sortState ref="A2:U676">
    <sortCondition ref="D2:D676"/>
    <sortCondition ref="E2:E676"/>
  </sortState>
  <hyperlinks>
    <hyperlink ref="L76" r:id="rId1"/>
    <hyperlink ref="L203" r:id="rId2"/>
    <hyperlink ref="L171" r:id="rId3"/>
    <hyperlink ref="L132" r:id="rId4" display="www.cancer.gov/about-cancer/screening/screening-overview-pdq"/>
    <hyperlink ref="L131" r:id="rId5" display="www.cancer.gov/about-cancer/screening/screening-overview-pdq/hp"/>
    <hyperlink ref="L230" r:id="rId6"/>
    <hyperlink ref="L20" r:id="rId7"/>
    <hyperlink ref="L21" r:id="rId8"/>
    <hyperlink ref="L52" r:id="rId9"/>
    <hyperlink ref="L53" r:id="rId10"/>
  </hyperlinks>
  <pageMargins left="0.7" right="0.7" top="0.75" bottom="0.75" header="0.3" footer="0.3"/>
  <pageSetup orientation="portrait" r:id="rId1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06"/>
  <sheetViews>
    <sheetView topLeftCell="A6463" workbookViewId="0">
      <selection activeCell="A6506" sqref="A6506"/>
    </sheetView>
  </sheetViews>
  <sheetFormatPr defaultRowHeight="15.75" x14ac:dyDescent="0.25"/>
  <cols>
    <col min="4" max="17" width="1.5" customWidth="1"/>
    <col min="19" max="19" width="6.875" customWidth="1"/>
    <col min="20" max="20" width="25" bestFit="1" customWidth="1"/>
    <col min="21" max="21" width="86.375" bestFit="1" customWidth="1"/>
  </cols>
  <sheetData>
    <row r="1" spans="1:21" s="3" customFormat="1" ht="15" x14ac:dyDescent="0.25">
      <c r="A1" s="11" t="s">
        <v>1933</v>
      </c>
      <c r="B1" s="11" t="s">
        <v>1934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3</v>
      </c>
      <c r="J1" s="12" t="s">
        <v>6</v>
      </c>
      <c r="K1" s="12" t="s">
        <v>7</v>
      </c>
      <c r="L1" s="12" t="s">
        <v>476</v>
      </c>
      <c r="M1" s="12" t="s">
        <v>3</v>
      </c>
      <c r="N1" s="12" t="s">
        <v>477</v>
      </c>
      <c r="O1" s="12" t="s">
        <v>1575</v>
      </c>
      <c r="P1" s="12" t="s">
        <v>1571</v>
      </c>
      <c r="Q1" s="12" t="s">
        <v>1572</v>
      </c>
      <c r="R1" s="11" t="s">
        <v>1935</v>
      </c>
      <c r="S1" s="11" t="s">
        <v>1936</v>
      </c>
      <c r="T1" s="11" t="s">
        <v>1937</v>
      </c>
      <c r="U1" s="11" t="s">
        <v>1938</v>
      </c>
    </row>
    <row r="2" spans="1:21" s="13" customFormat="1" x14ac:dyDescent="0.25">
      <c r="A2" s="10">
        <v>62675</v>
      </c>
      <c r="B2" s="10" t="s">
        <v>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924297</v>
      </c>
      <c r="S2" s="10" t="s">
        <v>12840</v>
      </c>
      <c r="T2" s="10" t="s">
        <v>2983</v>
      </c>
      <c r="U2" s="10" t="s">
        <v>12839</v>
      </c>
    </row>
    <row r="3" spans="1:21" s="13" customFormat="1" x14ac:dyDescent="0.25">
      <c r="A3" s="10">
        <v>62675</v>
      </c>
      <c r="B3" s="10" t="s">
        <v>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924306</v>
      </c>
      <c r="S3" s="10" t="s">
        <v>12838</v>
      </c>
      <c r="T3" s="10" t="s">
        <v>2983</v>
      </c>
      <c r="U3" s="10" t="s">
        <v>12837</v>
      </c>
    </row>
    <row r="4" spans="1:21" s="13" customFormat="1" x14ac:dyDescent="0.25">
      <c r="A4" s="10">
        <v>62675</v>
      </c>
      <c r="B4" s="10" t="s">
        <v>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924307</v>
      </c>
      <c r="S4" s="10" t="s">
        <v>3560</v>
      </c>
      <c r="T4" s="10" t="s">
        <v>2983</v>
      </c>
      <c r="U4" s="10" t="s">
        <v>12836</v>
      </c>
    </row>
    <row r="5" spans="1:21" s="13" customFormat="1" x14ac:dyDescent="0.25">
      <c r="A5" s="10">
        <v>62675</v>
      </c>
      <c r="B5" s="10" t="s">
        <v>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924308</v>
      </c>
      <c r="S5" s="10" t="s">
        <v>3292</v>
      </c>
      <c r="T5" s="10" t="s">
        <v>2983</v>
      </c>
      <c r="U5" s="10" t="s">
        <v>12835</v>
      </c>
    </row>
    <row r="6" spans="1:21" s="13" customFormat="1" x14ac:dyDescent="0.25">
      <c r="A6" s="10">
        <v>62675</v>
      </c>
      <c r="B6" s="10" t="s">
        <v>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924309</v>
      </c>
      <c r="S6" s="10" t="s">
        <v>3308</v>
      </c>
      <c r="T6" s="10" t="s">
        <v>2983</v>
      </c>
      <c r="U6" s="10" t="s">
        <v>12834</v>
      </c>
    </row>
    <row r="7" spans="1:21" s="13" customFormat="1" x14ac:dyDescent="0.25">
      <c r="A7" s="10">
        <v>62675</v>
      </c>
      <c r="B7" s="10" t="s">
        <v>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924298</v>
      </c>
      <c r="S7" s="10" t="s">
        <v>12833</v>
      </c>
      <c r="T7" s="10" t="s">
        <v>2983</v>
      </c>
      <c r="U7" s="10" t="s">
        <v>12832</v>
      </c>
    </row>
    <row r="8" spans="1:21" s="13" customFormat="1" x14ac:dyDescent="0.25">
      <c r="A8" s="10">
        <v>62675</v>
      </c>
      <c r="B8" s="10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924299</v>
      </c>
      <c r="S8" s="10" t="s">
        <v>12831</v>
      </c>
      <c r="T8" s="10" t="s">
        <v>2983</v>
      </c>
      <c r="U8" s="10" t="s">
        <v>12830</v>
      </c>
    </row>
    <row r="9" spans="1:21" s="13" customFormat="1" x14ac:dyDescent="0.25">
      <c r="A9" s="10">
        <v>62675</v>
      </c>
      <c r="B9" s="10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924300</v>
      </c>
      <c r="S9" s="10" t="s">
        <v>12829</v>
      </c>
      <c r="T9" s="10" t="s">
        <v>2983</v>
      </c>
      <c r="U9" s="10" t="s">
        <v>12828</v>
      </c>
    </row>
    <row r="10" spans="1:21" s="13" customFormat="1" x14ac:dyDescent="0.25">
      <c r="A10" s="10">
        <v>62675</v>
      </c>
      <c r="B10" s="10" t="s">
        <v>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924301</v>
      </c>
      <c r="S10" s="10" t="s">
        <v>12827</v>
      </c>
      <c r="T10" s="10" t="s">
        <v>2983</v>
      </c>
      <c r="U10" s="10" t="s">
        <v>12826</v>
      </c>
    </row>
    <row r="11" spans="1:21" s="13" customFormat="1" x14ac:dyDescent="0.25">
      <c r="A11" s="10">
        <v>62675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924302</v>
      </c>
      <c r="S11" s="10" t="s">
        <v>12825</v>
      </c>
      <c r="T11" s="10" t="s">
        <v>2983</v>
      </c>
      <c r="U11" s="10" t="s">
        <v>12824</v>
      </c>
    </row>
    <row r="12" spans="1:21" s="13" customFormat="1" x14ac:dyDescent="0.25">
      <c r="A12" s="10">
        <v>62675</v>
      </c>
      <c r="B12" s="10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924303</v>
      </c>
      <c r="S12" s="10" t="s">
        <v>12823</v>
      </c>
      <c r="T12" s="10" t="s">
        <v>2983</v>
      </c>
      <c r="U12" s="10" t="s">
        <v>12822</v>
      </c>
    </row>
    <row r="13" spans="1:21" s="13" customFormat="1" x14ac:dyDescent="0.25">
      <c r="A13" s="10">
        <v>62675</v>
      </c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924304</v>
      </c>
      <c r="S13" s="10" t="s">
        <v>12821</v>
      </c>
      <c r="T13" s="10" t="s">
        <v>2983</v>
      </c>
      <c r="U13" s="10" t="s">
        <v>12820</v>
      </c>
    </row>
    <row r="14" spans="1:21" s="13" customFormat="1" x14ac:dyDescent="0.25">
      <c r="A14" s="10">
        <v>62675</v>
      </c>
      <c r="B14" s="10" t="s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924305</v>
      </c>
      <c r="S14" s="10" t="s">
        <v>12819</v>
      </c>
      <c r="T14" s="10" t="s">
        <v>2983</v>
      </c>
      <c r="U14" s="10" t="s">
        <v>12818</v>
      </c>
    </row>
    <row r="15" spans="1:21" s="13" customFormat="1" x14ac:dyDescent="0.25">
      <c r="A15" s="10">
        <v>62678</v>
      </c>
      <c r="B15" s="10" t="s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931208</v>
      </c>
      <c r="S15" s="10" t="s">
        <v>12182</v>
      </c>
      <c r="T15" s="10" t="s">
        <v>2983</v>
      </c>
      <c r="U15" s="10" t="s">
        <v>12817</v>
      </c>
    </row>
    <row r="16" spans="1:21" s="13" customFormat="1" x14ac:dyDescent="0.25">
      <c r="A16" s="10">
        <v>62678</v>
      </c>
      <c r="B16" s="10" t="s">
        <v>13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931209</v>
      </c>
      <c r="S16" s="10" t="s">
        <v>12816</v>
      </c>
      <c r="T16" s="10" t="s">
        <v>2983</v>
      </c>
      <c r="U16" s="10" t="s">
        <v>12815</v>
      </c>
    </row>
    <row r="17" spans="1:21" s="13" customFormat="1" x14ac:dyDescent="0.25">
      <c r="A17" s="10">
        <v>62678</v>
      </c>
      <c r="B17" s="10" t="s">
        <v>13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931210</v>
      </c>
      <c r="S17" s="10" t="s">
        <v>12814</v>
      </c>
      <c r="T17" s="10" t="s">
        <v>2983</v>
      </c>
      <c r="U17" s="10" t="s">
        <v>12813</v>
      </c>
    </row>
    <row r="18" spans="1:21" s="13" customFormat="1" x14ac:dyDescent="0.25">
      <c r="A18" s="10">
        <v>62678</v>
      </c>
      <c r="B18" s="10" t="s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931211</v>
      </c>
      <c r="S18" s="10" t="s">
        <v>3917</v>
      </c>
      <c r="T18" s="10" t="s">
        <v>2983</v>
      </c>
      <c r="U18" s="10" t="s">
        <v>12812</v>
      </c>
    </row>
    <row r="19" spans="1:21" s="13" customFormat="1" x14ac:dyDescent="0.25">
      <c r="A19" s="10">
        <v>62678</v>
      </c>
      <c r="B19" s="10" t="s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931212</v>
      </c>
      <c r="S19" s="10" t="s">
        <v>12811</v>
      </c>
      <c r="T19" s="10" t="s">
        <v>2983</v>
      </c>
      <c r="U19" s="10" t="s">
        <v>12810</v>
      </c>
    </row>
    <row r="20" spans="1:21" s="13" customFormat="1" x14ac:dyDescent="0.25">
      <c r="A20" s="10">
        <v>62678</v>
      </c>
      <c r="B20" s="10" t="s">
        <v>13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931213</v>
      </c>
      <c r="S20" s="10" t="s">
        <v>12809</v>
      </c>
      <c r="T20" s="10" t="s">
        <v>2983</v>
      </c>
      <c r="U20" s="10" t="s">
        <v>12808</v>
      </c>
    </row>
    <row r="21" spans="1:21" s="13" customFormat="1" x14ac:dyDescent="0.25">
      <c r="A21" s="10">
        <v>62678</v>
      </c>
      <c r="B21" s="10" t="s">
        <v>13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v>931214</v>
      </c>
      <c r="S21" s="10" t="s">
        <v>6714</v>
      </c>
      <c r="T21" s="10" t="s">
        <v>2983</v>
      </c>
      <c r="U21" s="10" t="s">
        <v>12807</v>
      </c>
    </row>
    <row r="22" spans="1:21" s="13" customFormat="1" x14ac:dyDescent="0.25">
      <c r="A22" s="10">
        <v>62678</v>
      </c>
      <c r="B22" s="10" t="s">
        <v>13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v>931215</v>
      </c>
      <c r="S22" s="10" t="s">
        <v>3292</v>
      </c>
      <c r="T22" s="10" t="s">
        <v>2983</v>
      </c>
      <c r="U22" s="10" t="s">
        <v>12806</v>
      </c>
    </row>
    <row r="23" spans="1:21" s="13" customFormat="1" x14ac:dyDescent="0.25">
      <c r="A23" s="10">
        <v>62678</v>
      </c>
      <c r="B23" s="10" t="s">
        <v>13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v>931216</v>
      </c>
      <c r="S23" s="10" t="s">
        <v>3308</v>
      </c>
      <c r="T23" s="10" t="s">
        <v>2983</v>
      </c>
      <c r="U23" s="10" t="s">
        <v>12805</v>
      </c>
    </row>
    <row r="24" spans="1:21" s="13" customFormat="1" x14ac:dyDescent="0.25">
      <c r="A24" s="10">
        <v>62680</v>
      </c>
      <c r="B24" s="10" t="s">
        <v>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>
        <v>882237</v>
      </c>
      <c r="S24" s="10" t="s">
        <v>7004</v>
      </c>
      <c r="T24" s="10" t="s">
        <v>2983</v>
      </c>
      <c r="U24" s="10" t="s">
        <v>12804</v>
      </c>
    </row>
    <row r="25" spans="1:21" s="13" customFormat="1" x14ac:dyDescent="0.25">
      <c r="A25" s="10">
        <v>62680</v>
      </c>
      <c r="B25" s="10" t="s">
        <v>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882238</v>
      </c>
      <c r="S25" s="10" t="s">
        <v>12803</v>
      </c>
      <c r="T25" s="10" t="s">
        <v>2983</v>
      </c>
      <c r="U25" s="10" t="s">
        <v>12802</v>
      </c>
    </row>
    <row r="26" spans="1:21" s="13" customFormat="1" x14ac:dyDescent="0.25">
      <c r="A26" s="10">
        <v>62680</v>
      </c>
      <c r="B26" s="10" t="s">
        <v>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>
        <v>882239</v>
      </c>
      <c r="S26" s="10" t="s">
        <v>12801</v>
      </c>
      <c r="T26" s="10" t="s">
        <v>2983</v>
      </c>
      <c r="U26" s="10" t="s">
        <v>12800</v>
      </c>
    </row>
    <row r="27" spans="1:21" s="13" customFormat="1" x14ac:dyDescent="0.25">
      <c r="A27" s="10">
        <v>62680</v>
      </c>
      <c r="B27" s="10" t="s">
        <v>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>
        <v>882240</v>
      </c>
      <c r="S27" s="10" t="s">
        <v>12799</v>
      </c>
      <c r="T27" s="10" t="s">
        <v>2983</v>
      </c>
      <c r="U27" s="10" t="s">
        <v>12798</v>
      </c>
    </row>
    <row r="28" spans="1:21" s="13" customFormat="1" x14ac:dyDescent="0.25">
      <c r="A28" s="10">
        <v>62680</v>
      </c>
      <c r="B28" s="10" t="s">
        <v>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v>882241</v>
      </c>
      <c r="S28" s="10" t="s">
        <v>12797</v>
      </c>
      <c r="T28" s="10" t="s">
        <v>2983</v>
      </c>
      <c r="U28" s="10" t="s">
        <v>12796</v>
      </c>
    </row>
    <row r="29" spans="1:21" s="13" customFormat="1" x14ac:dyDescent="0.25">
      <c r="A29" s="10">
        <v>62680</v>
      </c>
      <c r="B29" s="10" t="s">
        <v>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v>882242</v>
      </c>
      <c r="S29" s="10" t="s">
        <v>12795</v>
      </c>
      <c r="T29" s="10" t="s">
        <v>2983</v>
      </c>
      <c r="U29" s="10" t="s">
        <v>12794</v>
      </c>
    </row>
    <row r="30" spans="1:21" s="13" customFormat="1" x14ac:dyDescent="0.25">
      <c r="A30" s="10">
        <v>62680</v>
      </c>
      <c r="B30" s="10" t="s">
        <v>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>
        <v>882243</v>
      </c>
      <c r="S30" s="10" t="s">
        <v>3292</v>
      </c>
      <c r="T30" s="10" t="s">
        <v>2983</v>
      </c>
      <c r="U30" s="10" t="s">
        <v>12793</v>
      </c>
    </row>
    <row r="31" spans="1:21" s="13" customFormat="1" x14ac:dyDescent="0.25">
      <c r="A31" s="10">
        <v>62680</v>
      </c>
      <c r="B31" s="10" t="s">
        <v>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>
        <v>882244</v>
      </c>
      <c r="S31" s="10" t="s">
        <v>3308</v>
      </c>
      <c r="T31" s="10" t="s">
        <v>2983</v>
      </c>
      <c r="U31" s="10" t="s">
        <v>12792</v>
      </c>
    </row>
    <row r="32" spans="1:21" s="13" customFormat="1" x14ac:dyDescent="0.25">
      <c r="A32" s="10">
        <v>62687</v>
      </c>
      <c r="B32" s="10" t="s">
        <v>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v>924330</v>
      </c>
      <c r="S32" s="10" t="s">
        <v>12791</v>
      </c>
      <c r="T32" s="10" t="s">
        <v>2983</v>
      </c>
      <c r="U32" s="10" t="s">
        <v>12790</v>
      </c>
    </row>
    <row r="33" spans="1:21" s="13" customFormat="1" x14ac:dyDescent="0.25">
      <c r="A33" s="10">
        <v>62687</v>
      </c>
      <c r="B33" s="10" t="s">
        <v>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>
        <v>924339</v>
      </c>
      <c r="S33" s="10" t="s">
        <v>12789</v>
      </c>
      <c r="T33" s="10" t="s">
        <v>2983</v>
      </c>
      <c r="U33" s="10" t="s">
        <v>12788</v>
      </c>
    </row>
    <row r="34" spans="1:21" s="13" customFormat="1" x14ac:dyDescent="0.25">
      <c r="A34" s="10">
        <v>62687</v>
      </c>
      <c r="B34" s="10" t="s">
        <v>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v>924340</v>
      </c>
      <c r="S34" s="10" t="s">
        <v>3292</v>
      </c>
      <c r="T34" s="10" t="s">
        <v>2983</v>
      </c>
      <c r="U34" s="10" t="s">
        <v>12787</v>
      </c>
    </row>
    <row r="35" spans="1:21" s="13" customFormat="1" x14ac:dyDescent="0.25">
      <c r="A35" s="10">
        <v>62687</v>
      </c>
      <c r="B35" s="10" t="s">
        <v>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>
        <v>924341</v>
      </c>
      <c r="S35" s="10" t="s">
        <v>3308</v>
      </c>
      <c r="T35" s="10" t="s">
        <v>2983</v>
      </c>
      <c r="U35" s="10" t="s">
        <v>12786</v>
      </c>
    </row>
    <row r="36" spans="1:21" s="13" customFormat="1" x14ac:dyDescent="0.25">
      <c r="A36" s="10">
        <v>62687</v>
      </c>
      <c r="B36" s="10" t="s">
        <v>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924331</v>
      </c>
      <c r="S36" s="10" t="s">
        <v>12785</v>
      </c>
      <c r="T36" s="10" t="s">
        <v>2983</v>
      </c>
      <c r="U36" s="10" t="s">
        <v>12784</v>
      </c>
    </row>
    <row r="37" spans="1:21" s="13" customFormat="1" x14ac:dyDescent="0.25">
      <c r="A37" s="10">
        <v>62687</v>
      </c>
      <c r="B37" s="10" t="s">
        <v>8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v>924332</v>
      </c>
      <c r="S37" s="10" t="s">
        <v>12783</v>
      </c>
      <c r="T37" s="10" t="s">
        <v>2983</v>
      </c>
      <c r="U37" s="10" t="s">
        <v>12782</v>
      </c>
    </row>
    <row r="38" spans="1:21" s="13" customFormat="1" x14ac:dyDescent="0.25">
      <c r="A38" s="10">
        <v>62687</v>
      </c>
      <c r="B38" s="10" t="s">
        <v>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924333</v>
      </c>
      <c r="S38" s="10" t="s">
        <v>12781</v>
      </c>
      <c r="T38" s="10" t="s">
        <v>2983</v>
      </c>
      <c r="U38" s="10" t="s">
        <v>12780</v>
      </c>
    </row>
    <row r="39" spans="1:21" s="13" customFormat="1" x14ac:dyDescent="0.25">
      <c r="A39" s="10">
        <v>62687</v>
      </c>
      <c r="B39" s="10" t="s">
        <v>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v>924334</v>
      </c>
      <c r="S39" s="10" t="s">
        <v>12779</v>
      </c>
      <c r="T39" s="10" t="s">
        <v>2983</v>
      </c>
      <c r="U39" s="10" t="s">
        <v>12778</v>
      </c>
    </row>
    <row r="40" spans="1:21" s="13" customFormat="1" x14ac:dyDescent="0.25">
      <c r="A40" s="10">
        <v>62687</v>
      </c>
      <c r="B40" s="10" t="s">
        <v>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>
        <v>924335</v>
      </c>
      <c r="S40" s="10" t="s">
        <v>12777</v>
      </c>
      <c r="T40" s="10" t="s">
        <v>2983</v>
      </c>
      <c r="U40" s="10" t="s">
        <v>12776</v>
      </c>
    </row>
    <row r="41" spans="1:21" s="13" customFormat="1" x14ac:dyDescent="0.25">
      <c r="A41" s="10">
        <v>62687</v>
      </c>
      <c r="B41" s="10" t="s">
        <v>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v>924336</v>
      </c>
      <c r="S41" s="10" t="s">
        <v>12775</v>
      </c>
      <c r="T41" s="10" t="s">
        <v>2983</v>
      </c>
      <c r="U41" s="10" t="s">
        <v>12774</v>
      </c>
    </row>
    <row r="42" spans="1:21" s="13" customFormat="1" x14ac:dyDescent="0.25">
      <c r="A42" s="10">
        <v>62687</v>
      </c>
      <c r="B42" s="10" t="s">
        <v>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v>924337</v>
      </c>
      <c r="S42" s="10" t="s">
        <v>12773</v>
      </c>
      <c r="T42" s="10" t="s">
        <v>2983</v>
      </c>
      <c r="U42" s="10" t="s">
        <v>12772</v>
      </c>
    </row>
    <row r="43" spans="1:21" s="13" customFormat="1" x14ac:dyDescent="0.25">
      <c r="A43" s="10">
        <v>62687</v>
      </c>
      <c r="B43" s="10" t="s">
        <v>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924338</v>
      </c>
      <c r="S43" s="10" t="s">
        <v>12771</v>
      </c>
      <c r="T43" s="10" t="s">
        <v>2983</v>
      </c>
      <c r="U43" s="10" t="s">
        <v>12770</v>
      </c>
    </row>
    <row r="44" spans="1:21" s="13" customFormat="1" x14ac:dyDescent="0.25">
      <c r="A44" s="10">
        <v>62697</v>
      </c>
      <c r="B44" s="10" t="s">
        <v>13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>
        <v>931226</v>
      </c>
      <c r="S44" s="10" t="s">
        <v>11086</v>
      </c>
      <c r="T44" s="10" t="s">
        <v>2983</v>
      </c>
      <c r="U44" s="10" t="s">
        <v>12769</v>
      </c>
    </row>
    <row r="45" spans="1:21" s="13" customFormat="1" x14ac:dyDescent="0.25">
      <c r="A45" s="10">
        <v>62697</v>
      </c>
      <c r="B45" s="10" t="s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>
        <v>931227</v>
      </c>
      <c r="S45" s="10" t="s">
        <v>12768</v>
      </c>
      <c r="T45" s="10" t="s">
        <v>2983</v>
      </c>
      <c r="U45" s="10" t="s">
        <v>12767</v>
      </c>
    </row>
    <row r="46" spans="1:21" s="13" customFormat="1" x14ac:dyDescent="0.25">
      <c r="A46" s="10">
        <v>62697</v>
      </c>
      <c r="B46" s="10" t="s">
        <v>13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>
        <v>931228</v>
      </c>
      <c r="S46" s="10" t="s">
        <v>3917</v>
      </c>
      <c r="T46" s="10" t="s">
        <v>2983</v>
      </c>
      <c r="U46" s="10" t="s">
        <v>12766</v>
      </c>
    </row>
    <row r="47" spans="1:21" s="13" customFormat="1" x14ac:dyDescent="0.25">
      <c r="A47" s="10">
        <v>62697</v>
      </c>
      <c r="B47" s="10" t="s">
        <v>13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>
        <v>931229</v>
      </c>
      <c r="S47" s="10" t="s">
        <v>12765</v>
      </c>
      <c r="T47" s="10" t="s">
        <v>2983</v>
      </c>
      <c r="U47" s="10" t="s">
        <v>12764</v>
      </c>
    </row>
    <row r="48" spans="1:21" s="13" customFormat="1" x14ac:dyDescent="0.25">
      <c r="A48" s="10">
        <v>62697</v>
      </c>
      <c r="B48" s="10" t="s">
        <v>13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v>931230</v>
      </c>
      <c r="S48" s="10" t="s">
        <v>12763</v>
      </c>
      <c r="T48" s="10" t="s">
        <v>2983</v>
      </c>
      <c r="U48" s="10" t="s">
        <v>12762</v>
      </c>
    </row>
    <row r="49" spans="1:21" s="13" customFormat="1" x14ac:dyDescent="0.25">
      <c r="A49" s="10">
        <v>62697</v>
      </c>
      <c r="B49" s="10" t="s">
        <v>13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931231</v>
      </c>
      <c r="S49" s="10" t="s">
        <v>12761</v>
      </c>
      <c r="T49" s="10" t="s">
        <v>2983</v>
      </c>
      <c r="U49" s="10" t="s">
        <v>12760</v>
      </c>
    </row>
    <row r="50" spans="1:21" s="13" customFormat="1" x14ac:dyDescent="0.25">
      <c r="A50" s="10">
        <v>62697</v>
      </c>
      <c r="B50" s="10" t="s">
        <v>13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>
        <v>931232</v>
      </c>
      <c r="S50" s="10" t="s">
        <v>5993</v>
      </c>
      <c r="T50" s="10" t="s">
        <v>2983</v>
      </c>
      <c r="U50" s="10" t="s">
        <v>12759</v>
      </c>
    </row>
    <row r="51" spans="1:21" s="13" customFormat="1" x14ac:dyDescent="0.25">
      <c r="A51" s="10">
        <v>62697</v>
      </c>
      <c r="B51" s="10" t="s">
        <v>13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v>931233</v>
      </c>
      <c r="S51" s="10" t="s">
        <v>3292</v>
      </c>
      <c r="T51" s="10" t="s">
        <v>2983</v>
      </c>
      <c r="U51" s="10" t="s">
        <v>12758</v>
      </c>
    </row>
    <row r="52" spans="1:21" s="13" customFormat="1" x14ac:dyDescent="0.25">
      <c r="A52" s="10">
        <v>62697</v>
      </c>
      <c r="B52" s="10" t="s">
        <v>13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v>931234</v>
      </c>
      <c r="S52" s="10" t="s">
        <v>3308</v>
      </c>
      <c r="T52" s="10" t="s">
        <v>2983</v>
      </c>
      <c r="U52" s="10" t="s">
        <v>12757</v>
      </c>
    </row>
    <row r="53" spans="1:21" s="13" customFormat="1" x14ac:dyDescent="0.25">
      <c r="A53" s="10">
        <v>62698</v>
      </c>
      <c r="B53" s="10" t="s">
        <v>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>
        <v>882247</v>
      </c>
      <c r="S53" s="10" t="s">
        <v>12756</v>
      </c>
      <c r="T53" s="10" t="s">
        <v>2983</v>
      </c>
      <c r="U53" s="10" t="s">
        <v>12755</v>
      </c>
    </row>
    <row r="54" spans="1:21" s="13" customFormat="1" x14ac:dyDescent="0.25">
      <c r="A54" s="10">
        <v>62698</v>
      </c>
      <c r="B54" s="10" t="s">
        <v>8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>
        <v>882256</v>
      </c>
      <c r="S54" s="10" t="s">
        <v>3308</v>
      </c>
      <c r="T54" s="10" t="s">
        <v>2983</v>
      </c>
      <c r="U54" s="10" t="s">
        <v>12754</v>
      </c>
    </row>
    <row r="55" spans="1:21" s="13" customFormat="1" x14ac:dyDescent="0.25">
      <c r="A55" s="10">
        <v>62698</v>
      </c>
      <c r="B55" s="10" t="s">
        <v>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>
        <v>882248</v>
      </c>
      <c r="S55" s="10" t="s">
        <v>11797</v>
      </c>
      <c r="T55" s="10" t="s">
        <v>2983</v>
      </c>
      <c r="U55" s="10" t="s">
        <v>12753</v>
      </c>
    </row>
    <row r="56" spans="1:21" s="13" customFormat="1" x14ac:dyDescent="0.25">
      <c r="A56" s="10">
        <v>62698</v>
      </c>
      <c r="B56" s="10" t="s">
        <v>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>
        <v>882249</v>
      </c>
      <c r="S56" s="10" t="s">
        <v>12752</v>
      </c>
      <c r="T56" s="10" t="s">
        <v>2983</v>
      </c>
      <c r="U56" s="10" t="s">
        <v>12751</v>
      </c>
    </row>
    <row r="57" spans="1:21" s="13" customFormat="1" x14ac:dyDescent="0.25">
      <c r="A57" s="10">
        <v>62698</v>
      </c>
      <c r="B57" s="10" t="s">
        <v>8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v>882250</v>
      </c>
      <c r="S57" s="10" t="s">
        <v>3917</v>
      </c>
      <c r="T57" s="10" t="s">
        <v>2983</v>
      </c>
      <c r="U57" s="10" t="s">
        <v>12750</v>
      </c>
    </row>
    <row r="58" spans="1:21" s="13" customFormat="1" x14ac:dyDescent="0.25">
      <c r="A58" s="10">
        <v>62698</v>
      </c>
      <c r="B58" s="10" t="s">
        <v>8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>
        <v>882251</v>
      </c>
      <c r="S58" s="10" t="s">
        <v>12749</v>
      </c>
      <c r="T58" s="10" t="s">
        <v>2983</v>
      </c>
      <c r="U58" s="10" t="s">
        <v>12748</v>
      </c>
    </row>
    <row r="59" spans="1:21" s="13" customFormat="1" x14ac:dyDescent="0.25">
      <c r="A59" s="10">
        <v>62698</v>
      </c>
      <c r="B59" s="10" t="s">
        <v>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>
        <v>882252</v>
      </c>
      <c r="S59" s="10" t="s">
        <v>12747</v>
      </c>
      <c r="T59" s="10" t="s">
        <v>2983</v>
      </c>
      <c r="U59" s="10" t="s">
        <v>12746</v>
      </c>
    </row>
    <row r="60" spans="1:21" s="13" customFormat="1" x14ac:dyDescent="0.25">
      <c r="A60" s="10">
        <v>62698</v>
      </c>
      <c r="B60" s="10" t="s">
        <v>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v>882253</v>
      </c>
      <c r="S60" s="10" t="s">
        <v>12745</v>
      </c>
      <c r="T60" s="10" t="s">
        <v>2983</v>
      </c>
      <c r="U60" s="10" t="s">
        <v>12744</v>
      </c>
    </row>
    <row r="61" spans="1:21" s="13" customFormat="1" x14ac:dyDescent="0.25">
      <c r="A61" s="10">
        <v>62698</v>
      </c>
      <c r="B61" s="10" t="s">
        <v>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>
        <v>882254</v>
      </c>
      <c r="S61" s="10" t="s">
        <v>12743</v>
      </c>
      <c r="T61" s="10" t="s">
        <v>2983</v>
      </c>
      <c r="U61" s="10" t="s">
        <v>12742</v>
      </c>
    </row>
    <row r="62" spans="1:21" s="13" customFormat="1" x14ac:dyDescent="0.25">
      <c r="A62" s="10">
        <v>62698</v>
      </c>
      <c r="B62" s="10" t="s">
        <v>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>
        <v>882255</v>
      </c>
      <c r="S62" s="10" t="s">
        <v>3292</v>
      </c>
      <c r="T62" s="10" t="s">
        <v>2983</v>
      </c>
      <c r="U62" s="10" t="s">
        <v>12741</v>
      </c>
    </row>
    <row r="63" spans="1:21" s="13" customFormat="1" x14ac:dyDescent="0.25">
      <c r="A63" s="10">
        <v>62699</v>
      </c>
      <c r="B63" s="10" t="s">
        <v>13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v>931244</v>
      </c>
      <c r="S63" s="10" t="s">
        <v>12740</v>
      </c>
      <c r="T63" s="10" t="s">
        <v>2983</v>
      </c>
      <c r="U63" s="10" t="s">
        <v>12739</v>
      </c>
    </row>
    <row r="64" spans="1:21" s="13" customFormat="1" x14ac:dyDescent="0.25">
      <c r="A64" s="10">
        <v>62699</v>
      </c>
      <c r="B64" s="10" t="s">
        <v>13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>
        <v>931245</v>
      </c>
      <c r="S64" s="10" t="s">
        <v>12738</v>
      </c>
      <c r="T64" s="10" t="s">
        <v>2983</v>
      </c>
      <c r="U64" s="10" t="s">
        <v>12737</v>
      </c>
    </row>
    <row r="65" spans="1:21" s="13" customFormat="1" x14ac:dyDescent="0.25">
      <c r="A65" s="10">
        <v>62699</v>
      </c>
      <c r="B65" s="10" t="s">
        <v>13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931246</v>
      </c>
      <c r="S65" s="10" t="s">
        <v>12736</v>
      </c>
      <c r="T65" s="10" t="s">
        <v>2983</v>
      </c>
      <c r="U65" s="10" t="s">
        <v>12735</v>
      </c>
    </row>
    <row r="66" spans="1:21" s="13" customFormat="1" x14ac:dyDescent="0.25">
      <c r="A66" s="10">
        <v>62699</v>
      </c>
      <c r="B66" s="10" t="s">
        <v>13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931247</v>
      </c>
      <c r="S66" s="10" t="s">
        <v>3917</v>
      </c>
      <c r="T66" s="10" t="s">
        <v>2983</v>
      </c>
      <c r="U66" s="10" t="s">
        <v>12734</v>
      </c>
    </row>
    <row r="67" spans="1:21" s="13" customFormat="1" x14ac:dyDescent="0.25">
      <c r="A67" s="10">
        <v>62699</v>
      </c>
      <c r="B67" s="10" t="s">
        <v>13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>
        <v>931248</v>
      </c>
      <c r="S67" s="10" t="s">
        <v>12733</v>
      </c>
      <c r="T67" s="10" t="s">
        <v>2983</v>
      </c>
      <c r="U67" s="10" t="s">
        <v>12732</v>
      </c>
    </row>
    <row r="68" spans="1:21" s="13" customFormat="1" x14ac:dyDescent="0.25">
      <c r="A68" s="10">
        <v>62699</v>
      </c>
      <c r="B68" s="10" t="s">
        <v>13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>
        <v>931249</v>
      </c>
      <c r="S68" s="10" t="s">
        <v>12731</v>
      </c>
      <c r="T68" s="10" t="s">
        <v>2983</v>
      </c>
      <c r="U68" s="10" t="s">
        <v>12730</v>
      </c>
    </row>
    <row r="69" spans="1:21" s="13" customFormat="1" x14ac:dyDescent="0.25">
      <c r="A69" s="10">
        <v>62699</v>
      </c>
      <c r="B69" s="10" t="s">
        <v>13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>
        <v>931250</v>
      </c>
      <c r="S69" s="10" t="s">
        <v>7080</v>
      </c>
      <c r="T69" s="10" t="s">
        <v>2983</v>
      </c>
      <c r="U69" s="10" t="s">
        <v>12729</v>
      </c>
    </row>
    <row r="70" spans="1:21" s="13" customFormat="1" x14ac:dyDescent="0.25">
      <c r="A70" s="10">
        <v>62699</v>
      </c>
      <c r="B70" s="10" t="s">
        <v>13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>
        <v>931251</v>
      </c>
      <c r="S70" s="10" t="s">
        <v>3292</v>
      </c>
      <c r="T70" s="10" t="s">
        <v>2983</v>
      </c>
      <c r="U70" s="10" t="s">
        <v>12728</v>
      </c>
    </row>
    <row r="71" spans="1:21" s="13" customFormat="1" x14ac:dyDescent="0.25">
      <c r="A71" s="10">
        <v>62699</v>
      </c>
      <c r="B71" s="10" t="s">
        <v>13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v>931252</v>
      </c>
      <c r="S71" s="10" t="s">
        <v>3308</v>
      </c>
      <c r="T71" s="10" t="s">
        <v>2983</v>
      </c>
      <c r="U71" s="10" t="s">
        <v>12727</v>
      </c>
    </row>
    <row r="72" spans="1:21" s="13" customFormat="1" x14ac:dyDescent="0.25">
      <c r="A72" s="10">
        <v>62705</v>
      </c>
      <c r="B72" s="10" t="s">
        <v>13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v>931262</v>
      </c>
      <c r="S72" s="10" t="s">
        <v>10959</v>
      </c>
      <c r="T72" s="10" t="s">
        <v>2983</v>
      </c>
      <c r="U72" s="10" t="s">
        <v>12726</v>
      </c>
    </row>
    <row r="73" spans="1:21" s="13" customFormat="1" x14ac:dyDescent="0.25">
      <c r="A73" s="10">
        <v>62705</v>
      </c>
      <c r="B73" s="10" t="s">
        <v>13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>
        <v>931271</v>
      </c>
      <c r="S73" s="10" t="s">
        <v>3308</v>
      </c>
      <c r="T73" s="10" t="s">
        <v>2983</v>
      </c>
      <c r="U73" s="10" t="s">
        <v>12725</v>
      </c>
    </row>
    <row r="74" spans="1:21" s="13" customFormat="1" x14ac:dyDescent="0.25">
      <c r="A74" s="10">
        <v>62705</v>
      </c>
      <c r="B74" s="10" t="s">
        <v>13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>
        <v>931263</v>
      </c>
      <c r="S74" s="10" t="s">
        <v>12724</v>
      </c>
      <c r="T74" s="10" t="s">
        <v>2983</v>
      </c>
      <c r="U74" s="10" t="s">
        <v>12723</v>
      </c>
    </row>
    <row r="75" spans="1:21" s="13" customFormat="1" x14ac:dyDescent="0.25">
      <c r="A75" s="10">
        <v>62705</v>
      </c>
      <c r="B75" s="10" t="s">
        <v>13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>
        <v>931264</v>
      </c>
      <c r="S75" s="10" t="s">
        <v>12722</v>
      </c>
      <c r="T75" s="10" t="s">
        <v>2983</v>
      </c>
      <c r="U75" s="10" t="s">
        <v>12721</v>
      </c>
    </row>
    <row r="76" spans="1:21" s="13" customFormat="1" x14ac:dyDescent="0.25">
      <c r="A76" s="10">
        <v>62705</v>
      </c>
      <c r="B76" s="10" t="s">
        <v>13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v>931265</v>
      </c>
      <c r="S76" s="10" t="s">
        <v>3917</v>
      </c>
      <c r="T76" s="10" t="s">
        <v>2983</v>
      </c>
      <c r="U76" s="10" t="s">
        <v>12720</v>
      </c>
    </row>
    <row r="77" spans="1:21" s="13" customFormat="1" x14ac:dyDescent="0.25">
      <c r="A77" s="10">
        <v>62705</v>
      </c>
      <c r="B77" s="10" t="s">
        <v>13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>
        <v>931266</v>
      </c>
      <c r="S77" s="10" t="s">
        <v>6346</v>
      </c>
      <c r="T77" s="10" t="s">
        <v>2983</v>
      </c>
      <c r="U77" s="10" t="s">
        <v>12719</v>
      </c>
    </row>
    <row r="78" spans="1:21" s="13" customFormat="1" x14ac:dyDescent="0.25">
      <c r="A78" s="10">
        <v>62705</v>
      </c>
      <c r="B78" s="10" t="s">
        <v>13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>
        <v>931267</v>
      </c>
      <c r="S78" s="10" t="s">
        <v>12718</v>
      </c>
      <c r="T78" s="10" t="s">
        <v>2983</v>
      </c>
      <c r="U78" s="10" t="s">
        <v>12717</v>
      </c>
    </row>
    <row r="79" spans="1:21" s="13" customFormat="1" x14ac:dyDescent="0.25">
      <c r="A79" s="10">
        <v>62705</v>
      </c>
      <c r="B79" s="10" t="s">
        <v>13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v>931268</v>
      </c>
      <c r="S79" s="10" t="s">
        <v>12716</v>
      </c>
      <c r="T79" s="10" t="s">
        <v>2983</v>
      </c>
      <c r="U79" s="10" t="s">
        <v>12715</v>
      </c>
    </row>
    <row r="80" spans="1:21" s="13" customFormat="1" x14ac:dyDescent="0.25">
      <c r="A80" s="10">
        <v>62705</v>
      </c>
      <c r="B80" s="10" t="s">
        <v>13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>
        <v>931269</v>
      </c>
      <c r="S80" s="10" t="s">
        <v>3560</v>
      </c>
      <c r="T80" s="10" t="s">
        <v>2983</v>
      </c>
      <c r="U80" s="10" t="s">
        <v>12714</v>
      </c>
    </row>
    <row r="81" spans="1:21" s="13" customFormat="1" x14ac:dyDescent="0.25">
      <c r="A81" s="10">
        <v>62705</v>
      </c>
      <c r="B81" s="10" t="s">
        <v>13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>
        <v>931270</v>
      </c>
      <c r="S81" s="10" t="s">
        <v>3292</v>
      </c>
      <c r="T81" s="10" t="s">
        <v>2983</v>
      </c>
      <c r="U81" s="10" t="s">
        <v>12713</v>
      </c>
    </row>
    <row r="82" spans="1:21" s="13" customFormat="1" x14ac:dyDescent="0.25">
      <c r="A82" s="10">
        <v>62707</v>
      </c>
      <c r="B82" s="10" t="s">
        <v>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v>924400</v>
      </c>
      <c r="S82" s="10" t="s">
        <v>12712</v>
      </c>
      <c r="T82" s="10" t="s">
        <v>2983</v>
      </c>
      <c r="U82" s="10" t="s">
        <v>12711</v>
      </c>
    </row>
    <row r="83" spans="1:21" s="13" customFormat="1" x14ac:dyDescent="0.25">
      <c r="A83" s="10">
        <v>62707</v>
      </c>
      <c r="B83" s="10" t="s">
        <v>8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>
        <v>924409</v>
      </c>
      <c r="S83" s="10" t="s">
        <v>12710</v>
      </c>
      <c r="T83" s="10" t="s">
        <v>2983</v>
      </c>
      <c r="U83" s="10" t="s">
        <v>12709</v>
      </c>
    </row>
    <row r="84" spans="1:21" s="13" customFormat="1" x14ac:dyDescent="0.25">
      <c r="A84" s="10">
        <v>62707</v>
      </c>
      <c r="B84" s="10" t="s">
        <v>8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>
        <v>924410</v>
      </c>
      <c r="S84" s="10" t="s">
        <v>12708</v>
      </c>
      <c r="T84" s="10" t="s">
        <v>2983</v>
      </c>
      <c r="U84" s="10" t="s">
        <v>12707</v>
      </c>
    </row>
    <row r="85" spans="1:21" s="13" customFormat="1" x14ac:dyDescent="0.25">
      <c r="A85" s="10">
        <v>62707</v>
      </c>
      <c r="B85" s="10" t="s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>
        <v>924411</v>
      </c>
      <c r="S85" s="10" t="s">
        <v>12706</v>
      </c>
      <c r="T85" s="10" t="s">
        <v>2983</v>
      </c>
      <c r="U85" s="10" t="s">
        <v>12705</v>
      </c>
    </row>
    <row r="86" spans="1:21" s="13" customFormat="1" x14ac:dyDescent="0.25">
      <c r="A86" s="10">
        <v>62707</v>
      </c>
      <c r="B86" s="10" t="s">
        <v>8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>
        <v>924412</v>
      </c>
      <c r="S86" s="10" t="s">
        <v>12704</v>
      </c>
      <c r="T86" s="10" t="s">
        <v>2983</v>
      </c>
      <c r="U86" s="10" t="s">
        <v>12703</v>
      </c>
    </row>
    <row r="87" spans="1:21" s="13" customFormat="1" x14ac:dyDescent="0.25">
      <c r="A87" s="10">
        <v>62707</v>
      </c>
      <c r="B87" s="10" t="s">
        <v>8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>
        <v>924413</v>
      </c>
      <c r="S87" s="10" t="s">
        <v>12702</v>
      </c>
      <c r="T87" s="10" t="s">
        <v>2983</v>
      </c>
      <c r="U87" s="10" t="s">
        <v>12701</v>
      </c>
    </row>
    <row r="88" spans="1:21" s="13" customFormat="1" x14ac:dyDescent="0.25">
      <c r="A88" s="10">
        <v>62707</v>
      </c>
      <c r="B88" s="10" t="s">
        <v>8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v>924414</v>
      </c>
      <c r="S88" s="10" t="s">
        <v>12700</v>
      </c>
      <c r="T88" s="10" t="s">
        <v>2983</v>
      </c>
      <c r="U88" s="10" t="s">
        <v>12699</v>
      </c>
    </row>
    <row r="89" spans="1:21" s="13" customFormat="1" x14ac:dyDescent="0.25">
      <c r="A89" s="10">
        <v>62707</v>
      </c>
      <c r="B89" s="10" t="s">
        <v>8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>
        <v>924415</v>
      </c>
      <c r="S89" s="10" t="s">
        <v>12698</v>
      </c>
      <c r="T89" s="10" t="s">
        <v>2983</v>
      </c>
      <c r="U89" s="10" t="s">
        <v>12697</v>
      </c>
    </row>
    <row r="90" spans="1:21" s="13" customFormat="1" x14ac:dyDescent="0.25">
      <c r="A90" s="10">
        <v>62707</v>
      </c>
      <c r="B90" s="10" t="s">
        <v>8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v>924416</v>
      </c>
      <c r="S90" s="10" t="s">
        <v>5993</v>
      </c>
      <c r="T90" s="10" t="s">
        <v>2983</v>
      </c>
      <c r="U90" s="10" t="s">
        <v>12696</v>
      </c>
    </row>
    <row r="91" spans="1:21" s="13" customFormat="1" x14ac:dyDescent="0.25">
      <c r="A91" s="10">
        <v>62707</v>
      </c>
      <c r="B91" s="10" t="s">
        <v>8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>
        <v>924417</v>
      </c>
      <c r="S91" s="10" t="s">
        <v>3292</v>
      </c>
      <c r="T91" s="10" t="s">
        <v>2983</v>
      </c>
      <c r="U91" s="10" t="s">
        <v>12695</v>
      </c>
    </row>
    <row r="92" spans="1:21" s="13" customFormat="1" x14ac:dyDescent="0.25">
      <c r="A92" s="10">
        <v>62707</v>
      </c>
      <c r="B92" s="10" t="s">
        <v>8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>
        <v>924418</v>
      </c>
      <c r="S92" s="10" t="s">
        <v>3308</v>
      </c>
      <c r="T92" s="10" t="s">
        <v>2983</v>
      </c>
      <c r="U92" s="10" t="s">
        <v>12694</v>
      </c>
    </row>
    <row r="93" spans="1:21" s="13" customFormat="1" x14ac:dyDescent="0.25">
      <c r="A93" s="10">
        <v>62707</v>
      </c>
      <c r="B93" s="10" t="s">
        <v>8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v>924401</v>
      </c>
      <c r="S93" s="10" t="s">
        <v>12693</v>
      </c>
      <c r="T93" s="10" t="s">
        <v>2983</v>
      </c>
      <c r="U93" s="10" t="s">
        <v>12692</v>
      </c>
    </row>
    <row r="94" spans="1:21" s="13" customFormat="1" x14ac:dyDescent="0.25">
      <c r="A94" s="10">
        <v>62707</v>
      </c>
      <c r="B94" s="10" t="s">
        <v>8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>
        <v>924402</v>
      </c>
      <c r="S94" s="10" t="s">
        <v>12691</v>
      </c>
      <c r="T94" s="10" t="s">
        <v>2983</v>
      </c>
      <c r="U94" s="10" t="s">
        <v>12690</v>
      </c>
    </row>
    <row r="95" spans="1:21" s="13" customFormat="1" x14ac:dyDescent="0.25">
      <c r="A95" s="10">
        <v>62707</v>
      </c>
      <c r="B95" s="10" t="s">
        <v>8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>
        <v>924403</v>
      </c>
      <c r="S95" s="10" t="s">
        <v>12689</v>
      </c>
      <c r="T95" s="10" t="s">
        <v>2983</v>
      </c>
      <c r="U95" s="10" t="s">
        <v>12688</v>
      </c>
    </row>
    <row r="96" spans="1:21" s="13" customFormat="1" x14ac:dyDescent="0.25">
      <c r="A96" s="10">
        <v>62707</v>
      </c>
      <c r="B96" s="10" t="s">
        <v>8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>
        <v>924404</v>
      </c>
      <c r="S96" s="10" t="s">
        <v>12687</v>
      </c>
      <c r="T96" s="10" t="s">
        <v>2983</v>
      </c>
      <c r="U96" s="10" t="s">
        <v>12686</v>
      </c>
    </row>
    <row r="97" spans="1:21" s="13" customFormat="1" x14ac:dyDescent="0.25">
      <c r="A97" s="10">
        <v>62707</v>
      </c>
      <c r="B97" s="10" t="s">
        <v>8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v>924405</v>
      </c>
      <c r="S97" s="10" t="s">
        <v>12685</v>
      </c>
      <c r="T97" s="10" t="s">
        <v>2983</v>
      </c>
      <c r="U97" s="10" t="s">
        <v>12684</v>
      </c>
    </row>
    <row r="98" spans="1:21" s="13" customFormat="1" x14ac:dyDescent="0.25">
      <c r="A98" s="10">
        <v>62707</v>
      </c>
      <c r="B98" s="10" t="s">
        <v>8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>
        <v>924406</v>
      </c>
      <c r="S98" s="10" t="s">
        <v>12683</v>
      </c>
      <c r="T98" s="10" t="s">
        <v>2983</v>
      </c>
      <c r="U98" s="10" t="s">
        <v>12682</v>
      </c>
    </row>
    <row r="99" spans="1:21" s="13" customFormat="1" x14ac:dyDescent="0.25">
      <c r="A99" s="10">
        <v>62707</v>
      </c>
      <c r="B99" s="10" t="s">
        <v>8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>
        <v>924407</v>
      </c>
      <c r="S99" s="10" t="s">
        <v>12681</v>
      </c>
      <c r="T99" s="10" t="s">
        <v>2983</v>
      </c>
      <c r="U99" s="10" t="s">
        <v>12680</v>
      </c>
    </row>
    <row r="100" spans="1:21" s="13" customFormat="1" x14ac:dyDescent="0.25">
      <c r="A100" s="10">
        <v>62707</v>
      </c>
      <c r="B100" s="10" t="s">
        <v>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>
        <v>924408</v>
      </c>
      <c r="S100" s="10" t="s">
        <v>12679</v>
      </c>
      <c r="T100" s="10" t="s">
        <v>2983</v>
      </c>
      <c r="U100" s="10" t="s">
        <v>12678</v>
      </c>
    </row>
    <row r="101" spans="1:21" s="13" customFormat="1" x14ac:dyDescent="0.25">
      <c r="A101" s="10">
        <v>62713</v>
      </c>
      <c r="B101" s="10" t="s">
        <v>13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>
        <v>931282</v>
      </c>
      <c r="S101" s="10" t="s">
        <v>12677</v>
      </c>
      <c r="T101" s="10" t="s">
        <v>2983</v>
      </c>
      <c r="U101" s="10" t="s">
        <v>12676</v>
      </c>
    </row>
    <row r="102" spans="1:21" s="13" customFormat="1" x14ac:dyDescent="0.25">
      <c r="A102" s="10">
        <v>62713</v>
      </c>
      <c r="B102" s="10" t="s">
        <v>13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v>931283</v>
      </c>
      <c r="S102" s="10" t="s">
        <v>12675</v>
      </c>
      <c r="T102" s="10" t="s">
        <v>2983</v>
      </c>
      <c r="U102" s="10" t="s">
        <v>12674</v>
      </c>
    </row>
    <row r="103" spans="1:21" s="13" customFormat="1" x14ac:dyDescent="0.25">
      <c r="A103" s="10">
        <v>62713</v>
      </c>
      <c r="B103" s="10" t="s">
        <v>13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>
        <v>931284</v>
      </c>
      <c r="S103" s="10" t="s">
        <v>12673</v>
      </c>
      <c r="T103" s="10" t="s">
        <v>2983</v>
      </c>
      <c r="U103" s="10" t="s">
        <v>12672</v>
      </c>
    </row>
    <row r="104" spans="1:21" s="13" customFormat="1" x14ac:dyDescent="0.25">
      <c r="A104" s="10">
        <v>62713</v>
      </c>
      <c r="B104" s="10" t="s">
        <v>13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>
        <v>931285</v>
      </c>
      <c r="S104" s="10" t="s">
        <v>3917</v>
      </c>
      <c r="T104" s="10" t="s">
        <v>2983</v>
      </c>
      <c r="U104" s="10" t="s">
        <v>12671</v>
      </c>
    </row>
    <row r="105" spans="1:21" s="13" customFormat="1" x14ac:dyDescent="0.25">
      <c r="A105" s="10">
        <v>62713</v>
      </c>
      <c r="B105" s="10" t="s">
        <v>13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v>931286</v>
      </c>
      <c r="S105" s="10" t="s">
        <v>6346</v>
      </c>
      <c r="T105" s="10" t="s">
        <v>2983</v>
      </c>
      <c r="U105" s="10" t="s">
        <v>12670</v>
      </c>
    </row>
    <row r="106" spans="1:21" s="13" customFormat="1" x14ac:dyDescent="0.25">
      <c r="A106" s="10">
        <v>62713</v>
      </c>
      <c r="B106" s="10" t="s">
        <v>13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>
        <v>931287</v>
      </c>
      <c r="S106" s="10" t="s">
        <v>12669</v>
      </c>
      <c r="T106" s="10" t="s">
        <v>2983</v>
      </c>
      <c r="U106" s="10" t="s">
        <v>12668</v>
      </c>
    </row>
    <row r="107" spans="1:21" s="13" customFormat="1" x14ac:dyDescent="0.25">
      <c r="A107" s="10">
        <v>62713</v>
      </c>
      <c r="B107" s="10" t="s">
        <v>13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>
        <v>931288</v>
      </c>
      <c r="S107" s="10" t="s">
        <v>3560</v>
      </c>
      <c r="T107" s="10" t="s">
        <v>2983</v>
      </c>
      <c r="U107" s="10" t="s">
        <v>12667</v>
      </c>
    </row>
    <row r="108" spans="1:21" s="13" customFormat="1" x14ac:dyDescent="0.25">
      <c r="A108" s="10">
        <v>62713</v>
      </c>
      <c r="B108" s="10" t="s">
        <v>13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>
        <v>931289</v>
      </c>
      <c r="S108" s="10" t="s">
        <v>3292</v>
      </c>
      <c r="T108" s="10" t="s">
        <v>2983</v>
      </c>
      <c r="U108" s="10" t="s">
        <v>12666</v>
      </c>
    </row>
    <row r="109" spans="1:21" s="13" customFormat="1" x14ac:dyDescent="0.25">
      <c r="A109" s="10">
        <v>62713</v>
      </c>
      <c r="B109" s="10" t="s">
        <v>13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>
        <v>931290</v>
      </c>
      <c r="S109" s="10" t="s">
        <v>3308</v>
      </c>
      <c r="T109" s="10" t="s">
        <v>2983</v>
      </c>
      <c r="U109" s="10" t="s">
        <v>12665</v>
      </c>
    </row>
    <row r="110" spans="1:21" s="13" customFormat="1" x14ac:dyDescent="0.25">
      <c r="A110" s="10">
        <v>62726</v>
      </c>
      <c r="B110" s="10" t="s">
        <v>8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>
        <v>924439</v>
      </c>
      <c r="S110" s="10" t="s">
        <v>10235</v>
      </c>
      <c r="T110" s="10" t="s">
        <v>2983</v>
      </c>
      <c r="U110" s="10" t="s">
        <v>12664</v>
      </c>
    </row>
    <row r="111" spans="1:21" s="13" customFormat="1" x14ac:dyDescent="0.25">
      <c r="A111" s="10">
        <v>62726</v>
      </c>
      <c r="B111" s="10" t="s">
        <v>8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>
        <v>924448</v>
      </c>
      <c r="S111" s="10" t="s">
        <v>3292</v>
      </c>
      <c r="T111" s="10" t="s">
        <v>2983</v>
      </c>
      <c r="U111" s="10" t="s">
        <v>12663</v>
      </c>
    </row>
    <row r="112" spans="1:21" s="13" customFormat="1" x14ac:dyDescent="0.25">
      <c r="A112" s="10">
        <v>62726</v>
      </c>
      <c r="B112" s="10" t="s">
        <v>8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>
        <v>924449</v>
      </c>
      <c r="S112" s="10" t="s">
        <v>3308</v>
      </c>
      <c r="T112" s="10" t="s">
        <v>2983</v>
      </c>
      <c r="U112" s="10" t="s">
        <v>12662</v>
      </c>
    </row>
    <row r="113" spans="1:21" s="13" customFormat="1" x14ac:dyDescent="0.25">
      <c r="A113" s="10">
        <v>62726</v>
      </c>
      <c r="B113" s="10" t="s">
        <v>8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>
        <v>924440</v>
      </c>
      <c r="S113" s="10" t="s">
        <v>12661</v>
      </c>
      <c r="T113" s="10" t="s">
        <v>2983</v>
      </c>
      <c r="U113" s="10" t="s">
        <v>12660</v>
      </c>
    </row>
    <row r="114" spans="1:21" s="13" customFormat="1" x14ac:dyDescent="0.25">
      <c r="A114" s="10">
        <v>62726</v>
      </c>
      <c r="B114" s="10" t="s">
        <v>8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>
        <v>924441</v>
      </c>
      <c r="S114" s="10" t="s">
        <v>12659</v>
      </c>
      <c r="T114" s="10" t="s">
        <v>2983</v>
      </c>
      <c r="U114" s="10" t="s">
        <v>12658</v>
      </c>
    </row>
    <row r="115" spans="1:21" s="13" customFormat="1" x14ac:dyDescent="0.25">
      <c r="A115" s="10">
        <v>62726</v>
      </c>
      <c r="B115" s="10" t="s">
        <v>8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>
        <v>924442</v>
      </c>
      <c r="S115" s="10" t="s">
        <v>12657</v>
      </c>
      <c r="T115" s="10" t="s">
        <v>2983</v>
      </c>
      <c r="U115" s="10" t="s">
        <v>12656</v>
      </c>
    </row>
    <row r="116" spans="1:21" s="13" customFormat="1" x14ac:dyDescent="0.25">
      <c r="A116" s="10">
        <v>62726</v>
      </c>
      <c r="B116" s="10" t="s">
        <v>8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>
        <v>924443</v>
      </c>
      <c r="S116" s="10" t="s">
        <v>12655</v>
      </c>
      <c r="T116" s="10" t="s">
        <v>2983</v>
      </c>
      <c r="U116" s="10" t="s">
        <v>12654</v>
      </c>
    </row>
    <row r="117" spans="1:21" s="13" customFormat="1" x14ac:dyDescent="0.25">
      <c r="A117" s="10">
        <v>62726</v>
      </c>
      <c r="B117" s="10" t="s">
        <v>8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>
        <v>924444</v>
      </c>
      <c r="S117" s="10" t="s">
        <v>12653</v>
      </c>
      <c r="T117" s="10" t="s">
        <v>2983</v>
      </c>
      <c r="U117" s="10" t="s">
        <v>12652</v>
      </c>
    </row>
    <row r="118" spans="1:21" s="13" customFormat="1" x14ac:dyDescent="0.25">
      <c r="A118" s="10">
        <v>62726</v>
      </c>
      <c r="B118" s="10" t="s">
        <v>8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>
        <v>924445</v>
      </c>
      <c r="S118" s="10" t="s">
        <v>12651</v>
      </c>
      <c r="T118" s="10" t="s">
        <v>2983</v>
      </c>
      <c r="U118" s="10" t="s">
        <v>12650</v>
      </c>
    </row>
    <row r="119" spans="1:21" s="13" customFormat="1" x14ac:dyDescent="0.25">
      <c r="A119" s="10">
        <v>62726</v>
      </c>
      <c r="B119" s="10" t="s">
        <v>8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>
        <v>924446</v>
      </c>
      <c r="S119" s="10" t="s">
        <v>12649</v>
      </c>
      <c r="T119" s="10" t="s">
        <v>2983</v>
      </c>
      <c r="U119" s="10" t="s">
        <v>12648</v>
      </c>
    </row>
    <row r="120" spans="1:21" s="13" customFormat="1" x14ac:dyDescent="0.25">
      <c r="A120" s="10">
        <v>62726</v>
      </c>
      <c r="B120" s="10" t="s">
        <v>8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>
        <v>924447</v>
      </c>
      <c r="S120" s="10" t="s">
        <v>5993</v>
      </c>
      <c r="T120" s="10" t="s">
        <v>2983</v>
      </c>
      <c r="U120" s="10" t="s">
        <v>12647</v>
      </c>
    </row>
    <row r="121" spans="1:21" s="13" customFormat="1" x14ac:dyDescent="0.25">
      <c r="A121" s="10">
        <v>62729</v>
      </c>
      <c r="B121" s="10" t="s">
        <v>13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>
        <v>931300</v>
      </c>
      <c r="S121" s="10" t="s">
        <v>12646</v>
      </c>
      <c r="T121" s="10" t="s">
        <v>2983</v>
      </c>
      <c r="U121" s="10" t="s">
        <v>12645</v>
      </c>
    </row>
    <row r="122" spans="1:21" s="13" customFormat="1" x14ac:dyDescent="0.25">
      <c r="A122" s="10">
        <v>62729</v>
      </c>
      <c r="B122" s="10" t="s">
        <v>13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>
        <v>931301</v>
      </c>
      <c r="S122" s="10" t="s">
        <v>12644</v>
      </c>
      <c r="T122" s="10" t="s">
        <v>2983</v>
      </c>
      <c r="U122" s="10" t="s">
        <v>12643</v>
      </c>
    </row>
    <row r="123" spans="1:21" s="13" customFormat="1" x14ac:dyDescent="0.25">
      <c r="A123" s="10">
        <v>62729</v>
      </c>
      <c r="B123" s="10" t="s">
        <v>13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>
        <v>931302</v>
      </c>
      <c r="S123" s="10" t="s">
        <v>3917</v>
      </c>
      <c r="T123" s="10" t="s">
        <v>2983</v>
      </c>
      <c r="U123" s="10" t="s">
        <v>12642</v>
      </c>
    </row>
    <row r="124" spans="1:21" s="13" customFormat="1" x14ac:dyDescent="0.25">
      <c r="A124" s="10">
        <v>62729</v>
      </c>
      <c r="B124" s="10" t="s">
        <v>13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>
        <v>931303</v>
      </c>
      <c r="S124" s="10" t="s">
        <v>12641</v>
      </c>
      <c r="T124" s="10" t="s">
        <v>2983</v>
      </c>
      <c r="U124" s="10" t="s">
        <v>12640</v>
      </c>
    </row>
    <row r="125" spans="1:21" s="13" customFormat="1" x14ac:dyDescent="0.25">
      <c r="A125" s="10">
        <v>62729</v>
      </c>
      <c r="B125" s="10" t="s">
        <v>13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>
        <v>931304</v>
      </c>
      <c r="S125" s="10" t="s">
        <v>12639</v>
      </c>
      <c r="T125" s="10" t="s">
        <v>2983</v>
      </c>
      <c r="U125" s="10" t="s">
        <v>12638</v>
      </c>
    </row>
    <row r="126" spans="1:21" s="13" customFormat="1" x14ac:dyDescent="0.25">
      <c r="A126" s="10">
        <v>62729</v>
      </c>
      <c r="B126" s="10" t="s">
        <v>13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>
        <v>931305</v>
      </c>
      <c r="S126" s="10" t="s">
        <v>10296</v>
      </c>
      <c r="T126" s="10" t="s">
        <v>2983</v>
      </c>
      <c r="U126" s="10" t="s">
        <v>12637</v>
      </c>
    </row>
    <row r="127" spans="1:21" s="13" customFormat="1" x14ac:dyDescent="0.25">
      <c r="A127" s="10">
        <v>62729</v>
      </c>
      <c r="B127" s="10" t="s">
        <v>13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v>931306</v>
      </c>
      <c r="S127" s="10" t="s">
        <v>3292</v>
      </c>
      <c r="T127" s="10" t="s">
        <v>2983</v>
      </c>
      <c r="U127" s="10" t="s">
        <v>12636</v>
      </c>
    </row>
    <row r="128" spans="1:21" s="13" customFormat="1" x14ac:dyDescent="0.25">
      <c r="A128" s="10">
        <v>62729</v>
      </c>
      <c r="B128" s="10" t="s">
        <v>13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>
        <v>931307</v>
      </c>
      <c r="S128" s="10" t="s">
        <v>3308</v>
      </c>
      <c r="T128" s="10" t="s">
        <v>2983</v>
      </c>
      <c r="U128" s="10" t="s">
        <v>12635</v>
      </c>
    </row>
    <row r="129" spans="1:21" s="13" customFormat="1" x14ac:dyDescent="0.25">
      <c r="A129" s="10">
        <v>62734</v>
      </c>
      <c r="B129" s="10" t="s">
        <v>8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>
        <v>931316</v>
      </c>
      <c r="S129" s="10" t="s">
        <v>3312</v>
      </c>
      <c r="T129" s="10" t="s">
        <v>2983</v>
      </c>
      <c r="U129" s="10" t="s">
        <v>12634</v>
      </c>
    </row>
    <row r="130" spans="1:21" s="13" customFormat="1" x14ac:dyDescent="0.25">
      <c r="A130" s="10">
        <v>62734</v>
      </c>
      <c r="B130" s="10" t="s">
        <v>8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>
        <v>931325</v>
      </c>
      <c r="S130" s="10" t="s">
        <v>3308</v>
      </c>
      <c r="T130" s="10" t="s">
        <v>2983</v>
      </c>
      <c r="U130" s="10" t="s">
        <v>12633</v>
      </c>
    </row>
    <row r="131" spans="1:21" s="13" customFormat="1" x14ac:dyDescent="0.25">
      <c r="A131" s="10">
        <v>62734</v>
      </c>
      <c r="B131" s="10" t="s">
        <v>8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>
        <v>931317</v>
      </c>
      <c r="S131" s="10" t="s">
        <v>12632</v>
      </c>
      <c r="T131" s="10" t="s">
        <v>2983</v>
      </c>
      <c r="U131" s="10" t="s">
        <v>12631</v>
      </c>
    </row>
    <row r="132" spans="1:21" s="13" customFormat="1" x14ac:dyDescent="0.25">
      <c r="A132" s="10">
        <v>62734</v>
      </c>
      <c r="B132" s="10" t="s">
        <v>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>
        <v>931318</v>
      </c>
      <c r="S132" s="10" t="s">
        <v>12630</v>
      </c>
      <c r="T132" s="10" t="s">
        <v>2983</v>
      </c>
      <c r="U132" s="10" t="s">
        <v>12629</v>
      </c>
    </row>
    <row r="133" spans="1:21" s="13" customFormat="1" x14ac:dyDescent="0.25">
      <c r="A133" s="10">
        <v>62734</v>
      </c>
      <c r="B133" s="10" t="s">
        <v>8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>
        <v>931319</v>
      </c>
      <c r="S133" s="10" t="s">
        <v>12501</v>
      </c>
      <c r="T133" s="10" t="s">
        <v>2983</v>
      </c>
      <c r="U133" s="10" t="s">
        <v>12628</v>
      </c>
    </row>
    <row r="134" spans="1:21" s="13" customFormat="1" x14ac:dyDescent="0.25">
      <c r="A134" s="10">
        <v>62734</v>
      </c>
      <c r="B134" s="10" t="s">
        <v>8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>
        <v>931320</v>
      </c>
      <c r="S134" s="10" t="s">
        <v>12586</v>
      </c>
      <c r="T134" s="10" t="s">
        <v>2983</v>
      </c>
      <c r="U134" s="10" t="s">
        <v>12627</v>
      </c>
    </row>
    <row r="135" spans="1:21" s="13" customFormat="1" x14ac:dyDescent="0.25">
      <c r="A135" s="10">
        <v>62734</v>
      </c>
      <c r="B135" s="10" t="s">
        <v>8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>
        <v>931321</v>
      </c>
      <c r="S135" s="10" t="s">
        <v>12626</v>
      </c>
      <c r="T135" s="10" t="s">
        <v>2983</v>
      </c>
      <c r="U135" s="10" t="s">
        <v>12625</v>
      </c>
    </row>
    <row r="136" spans="1:21" s="13" customFormat="1" x14ac:dyDescent="0.25">
      <c r="A136" s="10">
        <v>62734</v>
      </c>
      <c r="B136" s="10" t="s">
        <v>8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>
        <v>931322</v>
      </c>
      <c r="S136" s="10" t="s">
        <v>11726</v>
      </c>
      <c r="T136" s="10" t="s">
        <v>2983</v>
      </c>
      <c r="U136" s="10" t="s">
        <v>12624</v>
      </c>
    </row>
    <row r="137" spans="1:21" s="13" customFormat="1" x14ac:dyDescent="0.25">
      <c r="A137" s="10">
        <v>62734</v>
      </c>
      <c r="B137" s="10" t="s">
        <v>8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>
        <v>931323</v>
      </c>
      <c r="S137" s="10" t="s">
        <v>3310</v>
      </c>
      <c r="T137" s="10" t="s">
        <v>2983</v>
      </c>
      <c r="U137" s="10" t="s">
        <v>12623</v>
      </c>
    </row>
    <row r="138" spans="1:21" s="13" customFormat="1" x14ac:dyDescent="0.25">
      <c r="A138" s="10">
        <v>62734</v>
      </c>
      <c r="B138" s="10" t="s">
        <v>8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>
        <v>931324</v>
      </c>
      <c r="S138" s="10" t="s">
        <v>3292</v>
      </c>
      <c r="T138" s="10" t="s">
        <v>2983</v>
      </c>
      <c r="U138" s="10" t="s">
        <v>12622</v>
      </c>
    </row>
    <row r="139" spans="1:21" s="13" customFormat="1" x14ac:dyDescent="0.25">
      <c r="A139" s="10">
        <v>62736</v>
      </c>
      <c r="B139" s="10" t="s">
        <v>8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>
        <v>931328</v>
      </c>
      <c r="S139" s="10" t="s">
        <v>3312</v>
      </c>
      <c r="T139" s="10" t="s">
        <v>2983</v>
      </c>
      <c r="U139" s="10" t="s">
        <v>12621</v>
      </c>
    </row>
    <row r="140" spans="1:21" s="13" customFormat="1" x14ac:dyDescent="0.25">
      <c r="A140" s="10">
        <v>62736</v>
      </c>
      <c r="B140" s="10" t="s">
        <v>8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>
        <v>931337</v>
      </c>
      <c r="S140" s="10" t="s">
        <v>3308</v>
      </c>
      <c r="T140" s="10" t="s">
        <v>2983</v>
      </c>
      <c r="U140" s="10" t="s">
        <v>12620</v>
      </c>
    </row>
    <row r="141" spans="1:21" s="13" customFormat="1" x14ac:dyDescent="0.25">
      <c r="A141" s="10">
        <v>62736</v>
      </c>
      <c r="B141" s="10" t="s">
        <v>8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>
        <v>931329</v>
      </c>
      <c r="S141" s="10" t="s">
        <v>11847</v>
      </c>
      <c r="T141" s="10" t="s">
        <v>2983</v>
      </c>
      <c r="U141" s="10" t="s">
        <v>12619</v>
      </c>
    </row>
    <row r="142" spans="1:21" s="13" customFormat="1" x14ac:dyDescent="0.25">
      <c r="A142" s="10">
        <v>62736</v>
      </c>
      <c r="B142" s="10" t="s">
        <v>8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>
        <v>931330</v>
      </c>
      <c r="S142" s="10" t="s">
        <v>12618</v>
      </c>
      <c r="T142" s="10" t="s">
        <v>2983</v>
      </c>
      <c r="U142" s="10" t="s">
        <v>12617</v>
      </c>
    </row>
    <row r="143" spans="1:21" s="13" customFormat="1" x14ac:dyDescent="0.25">
      <c r="A143" s="10">
        <v>62736</v>
      </c>
      <c r="B143" s="10" t="s">
        <v>8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>
        <v>931331</v>
      </c>
      <c r="S143" s="10" t="s">
        <v>12616</v>
      </c>
      <c r="T143" s="10" t="s">
        <v>2983</v>
      </c>
      <c r="U143" s="10" t="s">
        <v>12615</v>
      </c>
    </row>
    <row r="144" spans="1:21" s="13" customFormat="1" x14ac:dyDescent="0.25">
      <c r="A144" s="10">
        <v>62736</v>
      </c>
      <c r="B144" s="10" t="s">
        <v>8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>
        <v>931332</v>
      </c>
      <c r="S144" s="10" t="s">
        <v>11841</v>
      </c>
      <c r="T144" s="10" t="s">
        <v>2983</v>
      </c>
      <c r="U144" s="10" t="s">
        <v>12614</v>
      </c>
    </row>
    <row r="145" spans="1:21" s="13" customFormat="1" x14ac:dyDescent="0.25">
      <c r="A145" s="10">
        <v>62736</v>
      </c>
      <c r="B145" s="10" t="s">
        <v>8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>
        <v>931333</v>
      </c>
      <c r="S145" s="10" t="s">
        <v>11839</v>
      </c>
      <c r="T145" s="10" t="s">
        <v>2983</v>
      </c>
      <c r="U145" s="10" t="s">
        <v>12613</v>
      </c>
    </row>
    <row r="146" spans="1:21" s="13" customFormat="1" x14ac:dyDescent="0.25">
      <c r="A146" s="10">
        <v>62736</v>
      </c>
      <c r="B146" s="10" t="s">
        <v>8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v>931334</v>
      </c>
      <c r="S146" s="10" t="s">
        <v>12612</v>
      </c>
      <c r="T146" s="10" t="s">
        <v>2983</v>
      </c>
      <c r="U146" s="10" t="s">
        <v>12611</v>
      </c>
    </row>
    <row r="147" spans="1:21" s="13" customFormat="1" x14ac:dyDescent="0.25">
      <c r="A147" s="10">
        <v>62736</v>
      </c>
      <c r="B147" s="10" t="s">
        <v>8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>
        <v>931335</v>
      </c>
      <c r="S147" s="10" t="s">
        <v>3310</v>
      </c>
      <c r="T147" s="10" t="s">
        <v>2983</v>
      </c>
      <c r="U147" s="10" t="s">
        <v>12610</v>
      </c>
    </row>
    <row r="148" spans="1:21" s="13" customFormat="1" x14ac:dyDescent="0.25">
      <c r="A148" s="10">
        <v>62736</v>
      </c>
      <c r="B148" s="10" t="s">
        <v>8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>
        <v>931336</v>
      </c>
      <c r="S148" s="10" t="s">
        <v>3292</v>
      </c>
      <c r="T148" s="10" t="s">
        <v>2983</v>
      </c>
      <c r="U148" s="10" t="s">
        <v>12609</v>
      </c>
    </row>
    <row r="149" spans="1:21" s="13" customFormat="1" x14ac:dyDescent="0.25">
      <c r="A149" s="10">
        <v>62738</v>
      </c>
      <c r="B149" s="10" t="s">
        <v>8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>
        <v>931340</v>
      </c>
      <c r="S149" s="10" t="s">
        <v>3312</v>
      </c>
      <c r="T149" s="10" t="s">
        <v>2983</v>
      </c>
      <c r="U149" s="10" t="s">
        <v>12608</v>
      </c>
    </row>
    <row r="150" spans="1:21" s="13" customFormat="1" x14ac:dyDescent="0.25">
      <c r="A150" s="10">
        <v>62738</v>
      </c>
      <c r="B150" s="10" t="s">
        <v>8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v>931349</v>
      </c>
      <c r="S150" s="10" t="s">
        <v>3292</v>
      </c>
      <c r="T150" s="10" t="s">
        <v>2983</v>
      </c>
      <c r="U150" s="10" t="s">
        <v>12607</v>
      </c>
    </row>
    <row r="151" spans="1:21" s="13" customFormat="1" x14ac:dyDescent="0.25">
      <c r="A151" s="10">
        <v>62738</v>
      </c>
      <c r="B151" s="10" t="s">
        <v>8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>
        <v>931350</v>
      </c>
      <c r="S151" s="10" t="s">
        <v>3308</v>
      </c>
      <c r="T151" s="10" t="s">
        <v>2983</v>
      </c>
      <c r="U151" s="10" t="s">
        <v>12606</v>
      </c>
    </row>
    <row r="152" spans="1:21" s="13" customFormat="1" x14ac:dyDescent="0.25">
      <c r="A152" s="10">
        <v>62738</v>
      </c>
      <c r="B152" s="10" t="s">
        <v>8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v>931341</v>
      </c>
      <c r="S152" s="10" t="s">
        <v>12605</v>
      </c>
      <c r="T152" s="10" t="s">
        <v>2983</v>
      </c>
      <c r="U152" s="10" t="s">
        <v>12604</v>
      </c>
    </row>
    <row r="153" spans="1:21" s="13" customFormat="1" x14ac:dyDescent="0.25">
      <c r="A153" s="10">
        <v>62738</v>
      </c>
      <c r="B153" s="10" t="s">
        <v>8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>
        <v>931342</v>
      </c>
      <c r="S153" s="10" t="s">
        <v>12603</v>
      </c>
      <c r="T153" s="10" t="s">
        <v>2983</v>
      </c>
      <c r="U153" s="10" t="s">
        <v>12602</v>
      </c>
    </row>
    <row r="154" spans="1:21" s="13" customFormat="1" x14ac:dyDescent="0.25">
      <c r="A154" s="10">
        <v>62738</v>
      </c>
      <c r="B154" s="10" t="s">
        <v>8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v>931343</v>
      </c>
      <c r="S154" s="10" t="s">
        <v>12601</v>
      </c>
      <c r="T154" s="10" t="s">
        <v>2983</v>
      </c>
      <c r="U154" s="10" t="s">
        <v>12600</v>
      </c>
    </row>
    <row r="155" spans="1:21" s="13" customFormat="1" x14ac:dyDescent="0.25">
      <c r="A155" s="10">
        <v>62738</v>
      </c>
      <c r="B155" s="10" t="s">
        <v>8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>
        <v>931344</v>
      </c>
      <c r="S155" s="10" t="s">
        <v>12599</v>
      </c>
      <c r="T155" s="10" t="s">
        <v>2983</v>
      </c>
      <c r="U155" s="10" t="s">
        <v>12598</v>
      </c>
    </row>
    <row r="156" spans="1:21" s="13" customFormat="1" x14ac:dyDescent="0.25">
      <c r="A156" s="10">
        <v>62738</v>
      </c>
      <c r="B156" s="10" t="s">
        <v>8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>
        <v>931345</v>
      </c>
      <c r="S156" s="10" t="s">
        <v>12597</v>
      </c>
      <c r="T156" s="10" t="s">
        <v>2983</v>
      </c>
      <c r="U156" s="10" t="s">
        <v>12596</v>
      </c>
    </row>
    <row r="157" spans="1:21" s="13" customFormat="1" x14ac:dyDescent="0.25">
      <c r="A157" s="10">
        <v>62738</v>
      </c>
      <c r="B157" s="10" t="s">
        <v>8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>
        <v>931346</v>
      </c>
      <c r="S157" s="10" t="s">
        <v>12595</v>
      </c>
      <c r="T157" s="10" t="s">
        <v>2983</v>
      </c>
      <c r="U157" s="10" t="s">
        <v>12594</v>
      </c>
    </row>
    <row r="158" spans="1:21" s="13" customFormat="1" x14ac:dyDescent="0.25">
      <c r="A158" s="10">
        <v>62738</v>
      </c>
      <c r="B158" s="10" t="s">
        <v>8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>
        <v>931347</v>
      </c>
      <c r="S158" s="10" t="s">
        <v>6299</v>
      </c>
      <c r="T158" s="10" t="s">
        <v>2983</v>
      </c>
      <c r="U158" s="10" t="s">
        <v>12593</v>
      </c>
    </row>
    <row r="159" spans="1:21" s="13" customFormat="1" x14ac:dyDescent="0.25">
      <c r="A159" s="10">
        <v>62738</v>
      </c>
      <c r="B159" s="10" t="s">
        <v>8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>
        <v>931348</v>
      </c>
      <c r="S159" s="10" t="s">
        <v>3310</v>
      </c>
      <c r="T159" s="10" t="s">
        <v>2983</v>
      </c>
      <c r="U159" s="10" t="s">
        <v>12592</v>
      </c>
    </row>
    <row r="160" spans="1:21" s="13" customFormat="1" x14ac:dyDescent="0.25">
      <c r="A160" s="10">
        <v>62739</v>
      </c>
      <c r="B160" s="10" t="s">
        <v>8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>
        <v>931353</v>
      </c>
      <c r="S160" s="10" t="s">
        <v>3312</v>
      </c>
      <c r="T160" s="10" t="s">
        <v>2983</v>
      </c>
      <c r="U160" s="10" t="s">
        <v>12591</v>
      </c>
    </row>
    <row r="161" spans="1:21" s="13" customFormat="1" x14ac:dyDescent="0.25">
      <c r="A161" s="10">
        <v>62739</v>
      </c>
      <c r="B161" s="10" t="s">
        <v>8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>
        <v>931362</v>
      </c>
      <c r="S161" s="10" t="s">
        <v>3292</v>
      </c>
      <c r="T161" s="10" t="s">
        <v>2983</v>
      </c>
      <c r="U161" s="10" t="s">
        <v>12590</v>
      </c>
    </row>
    <row r="162" spans="1:21" s="13" customFormat="1" x14ac:dyDescent="0.25">
      <c r="A162" s="10">
        <v>62739</v>
      </c>
      <c r="B162" s="10" t="s">
        <v>8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>
        <v>931363</v>
      </c>
      <c r="S162" s="10" t="s">
        <v>3308</v>
      </c>
      <c r="T162" s="10" t="s">
        <v>2983</v>
      </c>
      <c r="U162" s="10" t="s">
        <v>12589</v>
      </c>
    </row>
    <row r="163" spans="1:21" s="13" customFormat="1" x14ac:dyDescent="0.25">
      <c r="A163" s="10">
        <v>62739</v>
      </c>
      <c r="B163" s="10" t="s">
        <v>8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>
        <v>931354</v>
      </c>
      <c r="S163" s="10" t="s">
        <v>12588</v>
      </c>
      <c r="T163" s="10" t="s">
        <v>2983</v>
      </c>
      <c r="U163" s="10" t="s">
        <v>12587</v>
      </c>
    </row>
    <row r="164" spans="1:21" s="13" customFormat="1" x14ac:dyDescent="0.25">
      <c r="A164" s="10">
        <v>62739</v>
      </c>
      <c r="B164" s="10" t="s">
        <v>8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>
        <v>931355</v>
      </c>
      <c r="S164" s="10" t="s">
        <v>12586</v>
      </c>
      <c r="T164" s="10" t="s">
        <v>2983</v>
      </c>
      <c r="U164" s="10" t="s">
        <v>12585</v>
      </c>
    </row>
    <row r="165" spans="1:21" s="13" customFormat="1" x14ac:dyDescent="0.25">
      <c r="A165" s="10">
        <v>62739</v>
      </c>
      <c r="B165" s="10" t="s">
        <v>8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>
        <v>931356</v>
      </c>
      <c r="S165" s="10" t="s">
        <v>12584</v>
      </c>
      <c r="T165" s="10" t="s">
        <v>2983</v>
      </c>
      <c r="U165" s="10" t="s">
        <v>12583</v>
      </c>
    </row>
    <row r="166" spans="1:21" s="13" customFormat="1" x14ac:dyDescent="0.25">
      <c r="A166" s="10">
        <v>62739</v>
      </c>
      <c r="B166" s="10" t="s">
        <v>8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>
        <v>931357</v>
      </c>
      <c r="S166" s="10" t="s">
        <v>12582</v>
      </c>
      <c r="T166" s="10" t="s">
        <v>2983</v>
      </c>
      <c r="U166" s="10" t="s">
        <v>12581</v>
      </c>
    </row>
    <row r="167" spans="1:21" s="13" customFormat="1" x14ac:dyDescent="0.25">
      <c r="A167" s="10">
        <v>62739</v>
      </c>
      <c r="B167" s="10" t="s">
        <v>8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>
        <v>931358</v>
      </c>
      <c r="S167" s="10" t="s">
        <v>12088</v>
      </c>
      <c r="T167" s="10" t="s">
        <v>2983</v>
      </c>
      <c r="U167" s="10" t="s">
        <v>12580</v>
      </c>
    </row>
    <row r="168" spans="1:21" s="13" customFormat="1" x14ac:dyDescent="0.25">
      <c r="A168" s="10">
        <v>62739</v>
      </c>
      <c r="B168" s="10" t="s">
        <v>8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>
        <v>931359</v>
      </c>
      <c r="S168" s="10" t="s">
        <v>12579</v>
      </c>
      <c r="T168" s="10" t="s">
        <v>2983</v>
      </c>
      <c r="U168" s="10" t="s">
        <v>12578</v>
      </c>
    </row>
    <row r="169" spans="1:21" s="13" customFormat="1" x14ac:dyDescent="0.25">
      <c r="A169" s="10">
        <v>62739</v>
      </c>
      <c r="B169" s="10" t="s">
        <v>8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>
        <v>931360</v>
      </c>
      <c r="S169" s="10" t="s">
        <v>11726</v>
      </c>
      <c r="T169" s="10" t="s">
        <v>2983</v>
      </c>
      <c r="U169" s="10" t="s">
        <v>12577</v>
      </c>
    </row>
    <row r="170" spans="1:21" s="13" customFormat="1" x14ac:dyDescent="0.25">
      <c r="A170" s="10">
        <v>62739</v>
      </c>
      <c r="B170" s="10" t="s">
        <v>8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>
        <v>931361</v>
      </c>
      <c r="S170" s="10" t="s">
        <v>3310</v>
      </c>
      <c r="T170" s="10" t="s">
        <v>2983</v>
      </c>
      <c r="U170" s="10" t="s">
        <v>12576</v>
      </c>
    </row>
    <row r="171" spans="1:21" s="13" customFormat="1" x14ac:dyDescent="0.25">
      <c r="A171" s="10">
        <v>62741</v>
      </c>
      <c r="B171" s="10" t="s">
        <v>8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>
        <v>924468</v>
      </c>
      <c r="S171" s="10" t="s">
        <v>6197</v>
      </c>
      <c r="T171" s="10" t="s">
        <v>2983</v>
      </c>
      <c r="U171" s="10" t="s">
        <v>12575</v>
      </c>
    </row>
    <row r="172" spans="1:21" s="13" customFormat="1" x14ac:dyDescent="0.25">
      <c r="A172" s="10">
        <v>62741</v>
      </c>
      <c r="B172" s="10" t="s">
        <v>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>
        <v>924477</v>
      </c>
      <c r="S172" s="10" t="s">
        <v>10218</v>
      </c>
      <c r="T172" s="10" t="s">
        <v>2983</v>
      </c>
      <c r="U172" s="10" t="s">
        <v>12574</v>
      </c>
    </row>
    <row r="173" spans="1:21" s="13" customFormat="1" x14ac:dyDescent="0.25">
      <c r="A173" s="10">
        <v>62741</v>
      </c>
      <c r="B173" s="10" t="s">
        <v>8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>
        <v>924478</v>
      </c>
      <c r="S173" s="10" t="s">
        <v>4961</v>
      </c>
      <c r="T173" s="10" t="s">
        <v>2983</v>
      </c>
      <c r="U173" s="10" t="s">
        <v>12573</v>
      </c>
    </row>
    <row r="174" spans="1:21" s="13" customFormat="1" x14ac:dyDescent="0.25">
      <c r="A174" s="10">
        <v>62741</v>
      </c>
      <c r="B174" s="10" t="s">
        <v>8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>
        <v>924479</v>
      </c>
      <c r="S174" s="10" t="s">
        <v>3292</v>
      </c>
      <c r="T174" s="10" t="s">
        <v>2983</v>
      </c>
      <c r="U174" s="10" t="s">
        <v>12572</v>
      </c>
    </row>
    <row r="175" spans="1:21" s="13" customFormat="1" x14ac:dyDescent="0.25">
      <c r="A175" s="10">
        <v>62741</v>
      </c>
      <c r="B175" s="10" t="s">
        <v>8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>
        <v>924480</v>
      </c>
      <c r="S175" s="10" t="s">
        <v>3308</v>
      </c>
      <c r="T175" s="10" t="s">
        <v>2983</v>
      </c>
      <c r="U175" s="10" t="s">
        <v>12571</v>
      </c>
    </row>
    <row r="176" spans="1:21" s="13" customFormat="1" x14ac:dyDescent="0.25">
      <c r="A176" s="10">
        <v>62741</v>
      </c>
      <c r="B176" s="10" t="s">
        <v>8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>
        <v>924469</v>
      </c>
      <c r="S176" s="10" t="s">
        <v>12570</v>
      </c>
      <c r="T176" s="10" t="s">
        <v>2983</v>
      </c>
      <c r="U176" s="10" t="s">
        <v>12569</v>
      </c>
    </row>
    <row r="177" spans="1:21" s="13" customFormat="1" x14ac:dyDescent="0.25">
      <c r="A177" s="10">
        <v>62741</v>
      </c>
      <c r="B177" s="10" t="s">
        <v>8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>
        <v>924470</v>
      </c>
      <c r="S177" s="10" t="s">
        <v>12568</v>
      </c>
      <c r="T177" s="10" t="s">
        <v>2983</v>
      </c>
      <c r="U177" s="10" t="s">
        <v>12567</v>
      </c>
    </row>
    <row r="178" spans="1:21" s="13" customFormat="1" x14ac:dyDescent="0.25">
      <c r="A178" s="10">
        <v>62741</v>
      </c>
      <c r="B178" s="10" t="s">
        <v>8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>
        <v>924471</v>
      </c>
      <c r="S178" s="10" t="s">
        <v>12566</v>
      </c>
      <c r="T178" s="10" t="s">
        <v>2983</v>
      </c>
      <c r="U178" s="10" t="s">
        <v>12565</v>
      </c>
    </row>
    <row r="179" spans="1:21" s="13" customFormat="1" x14ac:dyDescent="0.25">
      <c r="A179" s="10">
        <v>62741</v>
      </c>
      <c r="B179" s="10" t="s">
        <v>8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>
        <v>924472</v>
      </c>
      <c r="S179" s="10" t="s">
        <v>12564</v>
      </c>
      <c r="T179" s="10" t="s">
        <v>2983</v>
      </c>
      <c r="U179" s="10" t="s">
        <v>12563</v>
      </c>
    </row>
    <row r="180" spans="1:21" s="13" customFormat="1" x14ac:dyDescent="0.25">
      <c r="A180" s="10">
        <v>62741</v>
      </c>
      <c r="B180" s="10" t="s">
        <v>8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>
        <v>924473</v>
      </c>
      <c r="S180" s="10" t="s">
        <v>12562</v>
      </c>
      <c r="T180" s="10" t="s">
        <v>2983</v>
      </c>
      <c r="U180" s="10" t="s">
        <v>12561</v>
      </c>
    </row>
    <row r="181" spans="1:21" s="13" customFormat="1" x14ac:dyDescent="0.25">
      <c r="A181" s="10">
        <v>62741</v>
      </c>
      <c r="B181" s="10" t="s">
        <v>8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>
        <v>924474</v>
      </c>
      <c r="S181" s="10" t="s">
        <v>12560</v>
      </c>
      <c r="T181" s="10" t="s">
        <v>2983</v>
      </c>
      <c r="U181" s="10" t="s">
        <v>12559</v>
      </c>
    </row>
    <row r="182" spans="1:21" s="13" customFormat="1" x14ac:dyDescent="0.25">
      <c r="A182" s="10">
        <v>62741</v>
      </c>
      <c r="B182" s="10" t="s">
        <v>8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>
        <v>924475</v>
      </c>
      <c r="S182" s="10" t="s">
        <v>12558</v>
      </c>
      <c r="T182" s="10" t="s">
        <v>2983</v>
      </c>
      <c r="U182" s="10" t="s">
        <v>12557</v>
      </c>
    </row>
    <row r="183" spans="1:21" s="13" customFormat="1" x14ac:dyDescent="0.25">
      <c r="A183" s="10">
        <v>62741</v>
      </c>
      <c r="B183" s="10" t="s">
        <v>8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>
        <v>924476</v>
      </c>
      <c r="S183" s="10" t="s">
        <v>12556</v>
      </c>
      <c r="T183" s="10" t="s">
        <v>2983</v>
      </c>
      <c r="U183" s="10" t="s">
        <v>12555</v>
      </c>
    </row>
    <row r="184" spans="1:21" s="13" customFormat="1" x14ac:dyDescent="0.25">
      <c r="A184" s="10">
        <v>62742</v>
      </c>
      <c r="B184" s="10" t="s">
        <v>8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>
        <v>931366</v>
      </c>
      <c r="S184" s="10" t="s">
        <v>3312</v>
      </c>
      <c r="T184" s="10" t="s">
        <v>2983</v>
      </c>
      <c r="U184" s="10" t="s">
        <v>12554</v>
      </c>
    </row>
    <row r="185" spans="1:21" s="13" customFormat="1" x14ac:dyDescent="0.25">
      <c r="A185" s="10">
        <v>62742</v>
      </c>
      <c r="B185" s="10" t="s">
        <v>8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>
        <v>931367</v>
      </c>
      <c r="S185" s="10" t="s">
        <v>12553</v>
      </c>
      <c r="T185" s="10" t="s">
        <v>2983</v>
      </c>
      <c r="U185" s="10" t="s">
        <v>12552</v>
      </c>
    </row>
    <row r="186" spans="1:21" s="13" customFormat="1" x14ac:dyDescent="0.25">
      <c r="A186" s="10">
        <v>62742</v>
      </c>
      <c r="B186" s="10" t="s">
        <v>8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>
        <v>931368</v>
      </c>
      <c r="S186" s="10" t="s">
        <v>12551</v>
      </c>
      <c r="T186" s="10" t="s">
        <v>2983</v>
      </c>
      <c r="U186" s="10" t="s">
        <v>12550</v>
      </c>
    </row>
    <row r="187" spans="1:21" s="13" customFormat="1" x14ac:dyDescent="0.25">
      <c r="A187" s="10">
        <v>62742</v>
      </c>
      <c r="B187" s="10" t="s">
        <v>8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>
        <v>931369</v>
      </c>
      <c r="S187" s="10" t="s">
        <v>12549</v>
      </c>
      <c r="T187" s="10" t="s">
        <v>2983</v>
      </c>
      <c r="U187" s="10" t="s">
        <v>12548</v>
      </c>
    </row>
    <row r="188" spans="1:21" s="13" customFormat="1" x14ac:dyDescent="0.25">
      <c r="A188" s="10">
        <v>62742</v>
      </c>
      <c r="B188" s="10" t="s">
        <v>8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>
        <v>931370</v>
      </c>
      <c r="S188" s="10" t="s">
        <v>3310</v>
      </c>
      <c r="T188" s="10" t="s">
        <v>2983</v>
      </c>
      <c r="U188" s="10" t="s">
        <v>12547</v>
      </c>
    </row>
    <row r="189" spans="1:21" s="13" customFormat="1" x14ac:dyDescent="0.25">
      <c r="A189" s="10">
        <v>62742</v>
      </c>
      <c r="B189" s="10" t="s">
        <v>8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>
        <v>931371</v>
      </c>
      <c r="S189" s="10" t="s">
        <v>3292</v>
      </c>
      <c r="T189" s="10" t="s">
        <v>2983</v>
      </c>
      <c r="U189" s="10" t="s">
        <v>12546</v>
      </c>
    </row>
    <row r="190" spans="1:21" s="13" customFormat="1" x14ac:dyDescent="0.25">
      <c r="A190" s="10">
        <v>62742</v>
      </c>
      <c r="B190" s="10" t="s">
        <v>8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>
        <v>931372</v>
      </c>
      <c r="S190" s="10" t="s">
        <v>3308</v>
      </c>
      <c r="T190" s="10" t="s">
        <v>2983</v>
      </c>
      <c r="U190" s="10" t="s">
        <v>12545</v>
      </c>
    </row>
    <row r="191" spans="1:21" s="13" customFormat="1" x14ac:dyDescent="0.25">
      <c r="A191" s="10">
        <v>62745</v>
      </c>
      <c r="B191" s="10" t="s">
        <v>8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>
        <v>924483</v>
      </c>
      <c r="S191" s="10" t="s">
        <v>12544</v>
      </c>
      <c r="T191" s="10" t="s">
        <v>2983</v>
      </c>
      <c r="U191" s="10" t="s">
        <v>12543</v>
      </c>
    </row>
    <row r="192" spans="1:21" s="13" customFormat="1" x14ac:dyDescent="0.25">
      <c r="A192" s="10">
        <v>62745</v>
      </c>
      <c r="B192" s="10" t="s">
        <v>8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>
        <v>924484</v>
      </c>
      <c r="S192" s="10" t="s">
        <v>12542</v>
      </c>
      <c r="T192" s="10" t="s">
        <v>2983</v>
      </c>
      <c r="U192" s="10" t="s">
        <v>12541</v>
      </c>
    </row>
    <row r="193" spans="1:21" s="13" customFormat="1" x14ac:dyDescent="0.25">
      <c r="A193" s="10">
        <v>62745</v>
      </c>
      <c r="B193" s="10" t="s">
        <v>8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>
        <v>924485</v>
      </c>
      <c r="S193" s="10" t="s">
        <v>4385</v>
      </c>
      <c r="T193" s="10" t="s">
        <v>2983</v>
      </c>
      <c r="U193" s="10" t="s">
        <v>12540</v>
      </c>
    </row>
    <row r="194" spans="1:21" s="13" customFormat="1" x14ac:dyDescent="0.25">
      <c r="A194" s="10">
        <v>62745</v>
      </c>
      <c r="B194" s="10" t="s">
        <v>8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>
        <v>924486</v>
      </c>
      <c r="S194" s="10" t="s">
        <v>3292</v>
      </c>
      <c r="T194" s="10" t="s">
        <v>2983</v>
      </c>
      <c r="U194" s="10" t="s">
        <v>12539</v>
      </c>
    </row>
    <row r="195" spans="1:21" s="13" customFormat="1" x14ac:dyDescent="0.25">
      <c r="A195" s="10">
        <v>62745</v>
      </c>
      <c r="B195" s="10" t="s">
        <v>8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>
        <v>924487</v>
      </c>
      <c r="S195" s="10" t="s">
        <v>3308</v>
      </c>
      <c r="T195" s="10" t="s">
        <v>2983</v>
      </c>
      <c r="U195" s="10" t="s">
        <v>12538</v>
      </c>
    </row>
    <row r="196" spans="1:21" s="13" customFormat="1" x14ac:dyDescent="0.25">
      <c r="A196" s="10">
        <v>62746</v>
      </c>
      <c r="B196" s="10" t="s">
        <v>8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>
        <v>930969</v>
      </c>
      <c r="S196" s="10" t="s">
        <v>3312</v>
      </c>
      <c r="T196" s="10" t="s">
        <v>2983</v>
      </c>
      <c r="U196" s="10" t="s">
        <v>12537</v>
      </c>
    </row>
    <row r="197" spans="1:21" s="13" customFormat="1" x14ac:dyDescent="0.25">
      <c r="A197" s="10">
        <v>62746</v>
      </c>
      <c r="B197" s="10" t="s">
        <v>8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>
        <v>930970</v>
      </c>
      <c r="S197" s="10" t="s">
        <v>12536</v>
      </c>
      <c r="T197" s="10" t="s">
        <v>2983</v>
      </c>
      <c r="U197" s="10" t="s">
        <v>12535</v>
      </c>
    </row>
    <row r="198" spans="1:21" s="13" customFormat="1" x14ac:dyDescent="0.25">
      <c r="A198" s="10">
        <v>62746</v>
      </c>
      <c r="B198" s="10" t="s">
        <v>8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>
        <v>930971</v>
      </c>
      <c r="S198" s="10" t="s">
        <v>12501</v>
      </c>
      <c r="T198" s="10" t="s">
        <v>2983</v>
      </c>
      <c r="U198" s="10" t="s">
        <v>12534</v>
      </c>
    </row>
    <row r="199" spans="1:21" s="13" customFormat="1" x14ac:dyDescent="0.25">
      <c r="A199" s="10">
        <v>62746</v>
      </c>
      <c r="B199" s="10" t="s">
        <v>8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>
        <v>930972</v>
      </c>
      <c r="S199" s="10" t="s">
        <v>4555</v>
      </c>
      <c r="T199" s="10" t="s">
        <v>2983</v>
      </c>
      <c r="U199" s="10" t="s">
        <v>12533</v>
      </c>
    </row>
    <row r="200" spans="1:21" s="13" customFormat="1" x14ac:dyDescent="0.25">
      <c r="A200" s="10">
        <v>62746</v>
      </c>
      <c r="B200" s="10" t="s">
        <v>8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>
        <v>930973</v>
      </c>
      <c r="S200" s="10" t="s">
        <v>12532</v>
      </c>
      <c r="T200" s="10" t="s">
        <v>2983</v>
      </c>
      <c r="U200" s="10" t="s">
        <v>12531</v>
      </c>
    </row>
    <row r="201" spans="1:21" s="13" customFormat="1" x14ac:dyDescent="0.25">
      <c r="A201" s="10">
        <v>62746</v>
      </c>
      <c r="B201" s="10" t="s">
        <v>8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>
        <v>930974</v>
      </c>
      <c r="S201" s="10" t="s">
        <v>6371</v>
      </c>
      <c r="T201" s="10" t="s">
        <v>2983</v>
      </c>
      <c r="U201" s="10" t="s">
        <v>12530</v>
      </c>
    </row>
    <row r="202" spans="1:21" s="13" customFormat="1" x14ac:dyDescent="0.25">
      <c r="A202" s="10">
        <v>62746</v>
      </c>
      <c r="B202" s="10" t="s">
        <v>8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>
        <v>930975</v>
      </c>
      <c r="S202" s="10" t="s">
        <v>3310</v>
      </c>
      <c r="T202" s="10" t="s">
        <v>2983</v>
      </c>
      <c r="U202" s="10" t="s">
        <v>12529</v>
      </c>
    </row>
    <row r="203" spans="1:21" s="13" customFormat="1" x14ac:dyDescent="0.25">
      <c r="A203" s="10">
        <v>62746</v>
      </c>
      <c r="B203" s="10" t="s">
        <v>8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>
        <v>930976</v>
      </c>
      <c r="S203" s="10" t="s">
        <v>3292</v>
      </c>
      <c r="T203" s="10" t="s">
        <v>2983</v>
      </c>
      <c r="U203" s="10" t="s">
        <v>12528</v>
      </c>
    </row>
    <row r="204" spans="1:21" s="13" customFormat="1" x14ac:dyDescent="0.25">
      <c r="A204" s="10">
        <v>62746</v>
      </c>
      <c r="B204" s="10" t="s">
        <v>8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>
        <v>930977</v>
      </c>
      <c r="S204" s="10" t="s">
        <v>3308</v>
      </c>
      <c r="T204" s="10" t="s">
        <v>2983</v>
      </c>
      <c r="U204" s="10" t="s">
        <v>12527</v>
      </c>
    </row>
    <row r="205" spans="1:21" s="13" customFormat="1" x14ac:dyDescent="0.25">
      <c r="A205" s="10">
        <v>62747</v>
      </c>
      <c r="B205" s="10" t="s">
        <v>8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>
        <v>931375</v>
      </c>
      <c r="S205" s="10" t="s">
        <v>3312</v>
      </c>
      <c r="T205" s="10" t="s">
        <v>2983</v>
      </c>
      <c r="U205" s="10" t="s">
        <v>12526</v>
      </c>
    </row>
    <row r="206" spans="1:21" s="13" customFormat="1" x14ac:dyDescent="0.25">
      <c r="A206" s="10">
        <v>62747</v>
      </c>
      <c r="B206" s="10" t="s">
        <v>8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>
        <v>931384</v>
      </c>
      <c r="S206" s="10" t="s">
        <v>12525</v>
      </c>
      <c r="T206" s="10" t="s">
        <v>2983</v>
      </c>
      <c r="U206" s="10" t="s">
        <v>12524</v>
      </c>
    </row>
    <row r="207" spans="1:21" s="13" customFormat="1" x14ac:dyDescent="0.25">
      <c r="A207" s="10">
        <v>62747</v>
      </c>
      <c r="B207" s="10" t="s">
        <v>8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>
        <v>931385</v>
      </c>
      <c r="S207" s="10" t="s">
        <v>3310</v>
      </c>
      <c r="T207" s="10" t="s">
        <v>2983</v>
      </c>
      <c r="U207" s="10" t="s">
        <v>12523</v>
      </c>
    </row>
    <row r="208" spans="1:21" s="13" customFormat="1" x14ac:dyDescent="0.25">
      <c r="A208" s="10">
        <v>62747</v>
      </c>
      <c r="B208" s="10" t="s">
        <v>8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>
        <v>931386</v>
      </c>
      <c r="S208" s="10" t="s">
        <v>3292</v>
      </c>
      <c r="T208" s="10" t="s">
        <v>2983</v>
      </c>
      <c r="U208" s="10" t="s">
        <v>12522</v>
      </c>
    </row>
    <row r="209" spans="1:21" s="13" customFormat="1" x14ac:dyDescent="0.25">
      <c r="A209" s="10">
        <v>62747</v>
      </c>
      <c r="B209" s="10" t="s">
        <v>8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>
        <v>931387</v>
      </c>
      <c r="S209" s="10" t="s">
        <v>3308</v>
      </c>
      <c r="T209" s="10" t="s">
        <v>2983</v>
      </c>
      <c r="U209" s="10" t="s">
        <v>12521</v>
      </c>
    </row>
    <row r="210" spans="1:21" s="13" customFormat="1" x14ac:dyDescent="0.25">
      <c r="A210" s="10">
        <v>62747</v>
      </c>
      <c r="B210" s="10" t="s">
        <v>8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>
        <v>931376</v>
      </c>
      <c r="S210" s="10" t="s">
        <v>12520</v>
      </c>
      <c r="T210" s="10" t="s">
        <v>2983</v>
      </c>
      <c r="U210" s="10" t="s">
        <v>12519</v>
      </c>
    </row>
    <row r="211" spans="1:21" s="13" customFormat="1" x14ac:dyDescent="0.25">
      <c r="A211" s="10">
        <v>62747</v>
      </c>
      <c r="B211" s="10" t="s">
        <v>8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>
        <v>931377</v>
      </c>
      <c r="S211" s="10" t="s">
        <v>12518</v>
      </c>
      <c r="T211" s="10" t="s">
        <v>2983</v>
      </c>
      <c r="U211" s="10" t="s">
        <v>12517</v>
      </c>
    </row>
    <row r="212" spans="1:21" s="13" customFormat="1" x14ac:dyDescent="0.25">
      <c r="A212" s="10">
        <v>62747</v>
      </c>
      <c r="B212" s="10" t="s">
        <v>8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>
        <v>931378</v>
      </c>
      <c r="S212" s="10" t="s">
        <v>12516</v>
      </c>
      <c r="T212" s="10" t="s">
        <v>2983</v>
      </c>
      <c r="U212" s="10" t="s">
        <v>12515</v>
      </c>
    </row>
    <row r="213" spans="1:21" s="13" customFormat="1" x14ac:dyDescent="0.25">
      <c r="A213" s="10">
        <v>62747</v>
      </c>
      <c r="B213" s="10" t="s">
        <v>8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>
        <v>931379</v>
      </c>
      <c r="S213" s="10" t="s">
        <v>12514</v>
      </c>
      <c r="T213" s="10" t="s">
        <v>2983</v>
      </c>
      <c r="U213" s="10" t="s">
        <v>12513</v>
      </c>
    </row>
    <row r="214" spans="1:21" s="13" customFormat="1" x14ac:dyDescent="0.25">
      <c r="A214" s="10">
        <v>62747</v>
      </c>
      <c r="B214" s="10" t="s">
        <v>8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>
        <v>931380</v>
      </c>
      <c r="S214" s="10" t="s">
        <v>12512</v>
      </c>
      <c r="T214" s="10" t="s">
        <v>2983</v>
      </c>
      <c r="U214" s="10" t="s">
        <v>12511</v>
      </c>
    </row>
    <row r="215" spans="1:21" s="13" customFormat="1" x14ac:dyDescent="0.25">
      <c r="A215" s="10">
        <v>62747</v>
      </c>
      <c r="B215" s="10" t="s">
        <v>8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>
        <v>931381</v>
      </c>
      <c r="S215" s="10" t="s">
        <v>12510</v>
      </c>
      <c r="T215" s="10" t="s">
        <v>2983</v>
      </c>
      <c r="U215" s="10" t="s">
        <v>12509</v>
      </c>
    </row>
    <row r="216" spans="1:21" s="13" customFormat="1" x14ac:dyDescent="0.25">
      <c r="A216" s="10">
        <v>62747</v>
      </c>
      <c r="B216" s="10" t="s">
        <v>8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>
        <v>931382</v>
      </c>
      <c r="S216" s="10" t="s">
        <v>12508</v>
      </c>
      <c r="T216" s="10" t="s">
        <v>2983</v>
      </c>
      <c r="U216" s="10" t="s">
        <v>12507</v>
      </c>
    </row>
    <row r="217" spans="1:21" s="13" customFormat="1" x14ac:dyDescent="0.25">
      <c r="A217" s="10">
        <v>62747</v>
      </c>
      <c r="B217" s="10" t="s">
        <v>8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>
        <v>931383</v>
      </c>
      <c r="S217" s="10" t="s">
        <v>12506</v>
      </c>
      <c r="T217" s="10" t="s">
        <v>2983</v>
      </c>
      <c r="U217" s="10" t="s">
        <v>12505</v>
      </c>
    </row>
    <row r="218" spans="1:21" s="13" customFormat="1" x14ac:dyDescent="0.25">
      <c r="A218" s="10">
        <v>62748</v>
      </c>
      <c r="B218" s="10" t="s">
        <v>8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>
        <v>931390</v>
      </c>
      <c r="S218" s="10" t="s">
        <v>3312</v>
      </c>
      <c r="T218" s="10" t="s">
        <v>2983</v>
      </c>
      <c r="U218" s="10" t="s">
        <v>12504</v>
      </c>
    </row>
    <row r="219" spans="1:21" s="13" customFormat="1" x14ac:dyDescent="0.25">
      <c r="A219" s="10">
        <v>62748</v>
      </c>
      <c r="B219" s="10" t="s">
        <v>8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>
        <v>931391</v>
      </c>
      <c r="S219" s="10" t="s">
        <v>12503</v>
      </c>
      <c r="T219" s="10" t="s">
        <v>2983</v>
      </c>
      <c r="U219" s="10" t="s">
        <v>12502</v>
      </c>
    </row>
    <row r="220" spans="1:21" s="13" customFormat="1" x14ac:dyDescent="0.25">
      <c r="A220" s="10">
        <v>62748</v>
      </c>
      <c r="B220" s="10" t="s">
        <v>8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>
        <v>931392</v>
      </c>
      <c r="S220" s="10" t="s">
        <v>12501</v>
      </c>
      <c r="T220" s="10" t="s">
        <v>2983</v>
      </c>
      <c r="U220" s="10" t="s">
        <v>12500</v>
      </c>
    </row>
    <row r="221" spans="1:21" s="13" customFormat="1" x14ac:dyDescent="0.25">
      <c r="A221" s="10">
        <v>62748</v>
      </c>
      <c r="B221" s="10" t="s">
        <v>8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>
        <v>931393</v>
      </c>
      <c r="S221" s="10" t="s">
        <v>12499</v>
      </c>
      <c r="T221" s="10" t="s">
        <v>2983</v>
      </c>
      <c r="U221" s="10" t="s">
        <v>12498</v>
      </c>
    </row>
    <row r="222" spans="1:21" s="13" customFormat="1" x14ac:dyDescent="0.25">
      <c r="A222" s="10">
        <v>62748</v>
      </c>
      <c r="B222" s="10" t="s">
        <v>8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>
        <v>931394</v>
      </c>
      <c r="S222" s="10" t="s">
        <v>12497</v>
      </c>
      <c r="T222" s="10" t="s">
        <v>2983</v>
      </c>
      <c r="U222" s="10" t="s">
        <v>12496</v>
      </c>
    </row>
    <row r="223" spans="1:21" s="13" customFormat="1" x14ac:dyDescent="0.25">
      <c r="A223" s="10">
        <v>62748</v>
      </c>
      <c r="B223" s="10" t="s">
        <v>8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>
        <v>931395</v>
      </c>
      <c r="S223" s="10" t="s">
        <v>3310</v>
      </c>
      <c r="T223" s="10" t="s">
        <v>2983</v>
      </c>
      <c r="U223" s="10" t="s">
        <v>12495</v>
      </c>
    </row>
    <row r="224" spans="1:21" s="13" customFormat="1" x14ac:dyDescent="0.25">
      <c r="A224" s="10">
        <v>62748</v>
      </c>
      <c r="B224" s="10" t="s">
        <v>8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>
        <v>931396</v>
      </c>
      <c r="S224" s="10" t="s">
        <v>3292</v>
      </c>
      <c r="T224" s="10" t="s">
        <v>2983</v>
      </c>
      <c r="U224" s="10" t="s">
        <v>12494</v>
      </c>
    </row>
    <row r="225" spans="1:21" s="13" customFormat="1" x14ac:dyDescent="0.25">
      <c r="A225" s="10">
        <v>62748</v>
      </c>
      <c r="B225" s="10" t="s">
        <v>8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>
        <v>931397</v>
      </c>
      <c r="S225" s="10" t="s">
        <v>3308</v>
      </c>
      <c r="T225" s="10" t="s">
        <v>2983</v>
      </c>
      <c r="U225" s="10" t="s">
        <v>12493</v>
      </c>
    </row>
    <row r="226" spans="1:21" s="13" customFormat="1" x14ac:dyDescent="0.25">
      <c r="A226" s="10">
        <v>62750</v>
      </c>
      <c r="B226" s="10" t="s">
        <v>8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>
        <v>931400</v>
      </c>
      <c r="S226" s="10" t="s">
        <v>12361</v>
      </c>
      <c r="T226" s="10" t="s">
        <v>2983</v>
      </c>
      <c r="U226" s="10" t="s">
        <v>12492</v>
      </c>
    </row>
    <row r="227" spans="1:21" s="13" customFormat="1" x14ac:dyDescent="0.25">
      <c r="A227" s="10">
        <v>62750</v>
      </c>
      <c r="B227" s="10" t="s">
        <v>8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>
        <v>931401</v>
      </c>
      <c r="S227" s="10" t="s">
        <v>12359</v>
      </c>
      <c r="T227" s="10" t="s">
        <v>2983</v>
      </c>
      <c r="U227" s="10" t="s">
        <v>12491</v>
      </c>
    </row>
    <row r="228" spans="1:21" s="13" customFormat="1" x14ac:dyDescent="0.25">
      <c r="A228" s="10">
        <v>62750</v>
      </c>
      <c r="B228" s="10" t="s">
        <v>8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>
        <v>931402</v>
      </c>
      <c r="S228" s="10" t="s">
        <v>3560</v>
      </c>
      <c r="T228" s="10" t="s">
        <v>2983</v>
      </c>
      <c r="U228" s="10" t="s">
        <v>12490</v>
      </c>
    </row>
    <row r="229" spans="1:21" s="13" customFormat="1" x14ac:dyDescent="0.25">
      <c r="A229" s="10">
        <v>62750</v>
      </c>
      <c r="B229" s="10" t="s">
        <v>8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>
        <v>931403</v>
      </c>
      <c r="S229" s="10" t="s">
        <v>3310</v>
      </c>
      <c r="T229" s="10" t="s">
        <v>2983</v>
      </c>
      <c r="U229" s="10" t="s">
        <v>12489</v>
      </c>
    </row>
    <row r="230" spans="1:21" s="13" customFormat="1" x14ac:dyDescent="0.25">
      <c r="A230" s="10">
        <v>62750</v>
      </c>
      <c r="B230" s="10" t="s">
        <v>8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>
        <v>931404</v>
      </c>
      <c r="S230" s="10" t="s">
        <v>3292</v>
      </c>
      <c r="T230" s="10" t="s">
        <v>2983</v>
      </c>
      <c r="U230" s="10" t="s">
        <v>12488</v>
      </c>
    </row>
    <row r="231" spans="1:21" s="13" customFormat="1" x14ac:dyDescent="0.25">
      <c r="A231" s="10">
        <v>62750</v>
      </c>
      <c r="B231" s="10" t="s">
        <v>8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>
        <v>931405</v>
      </c>
      <c r="S231" s="10" t="s">
        <v>3308</v>
      </c>
      <c r="T231" s="10" t="s">
        <v>2983</v>
      </c>
      <c r="U231" s="10" t="s">
        <v>12487</v>
      </c>
    </row>
    <row r="232" spans="1:21" s="13" customFormat="1" x14ac:dyDescent="0.25">
      <c r="A232" s="10">
        <v>62751</v>
      </c>
      <c r="B232" s="10" t="s">
        <v>8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>
        <v>931408</v>
      </c>
      <c r="S232" s="10" t="s">
        <v>3312</v>
      </c>
      <c r="T232" s="10" t="s">
        <v>2983</v>
      </c>
      <c r="U232" s="10" t="s">
        <v>12486</v>
      </c>
    </row>
    <row r="233" spans="1:21" s="13" customFormat="1" x14ac:dyDescent="0.25">
      <c r="A233" s="10">
        <v>62751</v>
      </c>
      <c r="B233" s="10" t="s">
        <v>8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>
        <v>931417</v>
      </c>
      <c r="S233" s="10" t="s">
        <v>12015</v>
      </c>
      <c r="T233" s="10" t="s">
        <v>2983</v>
      </c>
      <c r="U233" s="10" t="s">
        <v>12485</v>
      </c>
    </row>
    <row r="234" spans="1:21" s="13" customFormat="1" x14ac:dyDescent="0.25">
      <c r="A234" s="10">
        <v>62751</v>
      </c>
      <c r="B234" s="10" t="s">
        <v>8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>
        <v>931418</v>
      </c>
      <c r="S234" s="10" t="s">
        <v>12484</v>
      </c>
      <c r="T234" s="10" t="s">
        <v>2983</v>
      </c>
      <c r="U234" s="10" t="s">
        <v>12483</v>
      </c>
    </row>
    <row r="235" spans="1:21" s="13" customFormat="1" x14ac:dyDescent="0.25">
      <c r="A235" s="10">
        <v>62751</v>
      </c>
      <c r="B235" s="10" t="s">
        <v>8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>
        <v>931419</v>
      </c>
      <c r="S235" s="10" t="s">
        <v>3560</v>
      </c>
      <c r="T235" s="10" t="s">
        <v>2983</v>
      </c>
      <c r="U235" s="10" t="s">
        <v>12482</v>
      </c>
    </row>
    <row r="236" spans="1:21" s="13" customFormat="1" x14ac:dyDescent="0.25">
      <c r="A236" s="10">
        <v>62751</v>
      </c>
      <c r="B236" s="10" t="s">
        <v>8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>
        <v>931420</v>
      </c>
      <c r="S236" s="10" t="s">
        <v>3310</v>
      </c>
      <c r="T236" s="10" t="s">
        <v>2983</v>
      </c>
      <c r="U236" s="10" t="s">
        <v>12481</v>
      </c>
    </row>
    <row r="237" spans="1:21" s="13" customFormat="1" x14ac:dyDescent="0.25">
      <c r="A237" s="10">
        <v>62751</v>
      </c>
      <c r="B237" s="10" t="s">
        <v>8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>
        <v>931421</v>
      </c>
      <c r="S237" s="10" t="s">
        <v>3292</v>
      </c>
      <c r="T237" s="10" t="s">
        <v>2983</v>
      </c>
      <c r="U237" s="10" t="s">
        <v>12480</v>
      </c>
    </row>
    <row r="238" spans="1:21" s="13" customFormat="1" x14ac:dyDescent="0.25">
      <c r="A238" s="10">
        <v>62751</v>
      </c>
      <c r="B238" s="10" t="s">
        <v>8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>
        <v>931422</v>
      </c>
      <c r="S238" s="10" t="s">
        <v>3308</v>
      </c>
      <c r="T238" s="10" t="s">
        <v>2983</v>
      </c>
      <c r="U238" s="10" t="s">
        <v>12479</v>
      </c>
    </row>
    <row r="239" spans="1:21" s="13" customFormat="1" x14ac:dyDescent="0.25">
      <c r="A239" s="10">
        <v>62751</v>
      </c>
      <c r="B239" s="10" t="s">
        <v>8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>
        <v>931409</v>
      </c>
      <c r="S239" s="10" t="s">
        <v>3407</v>
      </c>
      <c r="T239" s="10" t="s">
        <v>2983</v>
      </c>
      <c r="U239" s="10" t="s">
        <v>12478</v>
      </c>
    </row>
    <row r="240" spans="1:21" s="13" customFormat="1" x14ac:dyDescent="0.25">
      <c r="A240" s="10">
        <v>62751</v>
      </c>
      <c r="B240" s="10" t="s">
        <v>8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>
        <v>931410</v>
      </c>
      <c r="S240" s="10" t="s">
        <v>12477</v>
      </c>
      <c r="T240" s="10" t="s">
        <v>2983</v>
      </c>
      <c r="U240" s="10" t="s">
        <v>12476</v>
      </c>
    </row>
    <row r="241" spans="1:21" s="13" customFormat="1" x14ac:dyDescent="0.25">
      <c r="A241" s="10">
        <v>62751</v>
      </c>
      <c r="B241" s="10" t="s">
        <v>8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>
        <v>931411</v>
      </c>
      <c r="S241" s="10" t="s">
        <v>12475</v>
      </c>
      <c r="T241" s="10" t="s">
        <v>2983</v>
      </c>
      <c r="U241" s="10" t="s">
        <v>12474</v>
      </c>
    </row>
    <row r="242" spans="1:21" s="13" customFormat="1" x14ac:dyDescent="0.25">
      <c r="A242" s="10">
        <v>62751</v>
      </c>
      <c r="B242" s="10" t="s">
        <v>8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>
        <v>931412</v>
      </c>
      <c r="S242" s="10" t="s">
        <v>12473</v>
      </c>
      <c r="T242" s="10" t="s">
        <v>2983</v>
      </c>
      <c r="U242" s="10" t="s">
        <v>12472</v>
      </c>
    </row>
    <row r="243" spans="1:21" s="13" customFormat="1" x14ac:dyDescent="0.25">
      <c r="A243" s="10">
        <v>62751</v>
      </c>
      <c r="B243" s="10" t="s">
        <v>8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>
        <v>931413</v>
      </c>
      <c r="S243" s="10" t="s">
        <v>12471</v>
      </c>
      <c r="T243" s="10" t="s">
        <v>2983</v>
      </c>
      <c r="U243" s="10" t="s">
        <v>12470</v>
      </c>
    </row>
    <row r="244" spans="1:21" s="13" customFormat="1" x14ac:dyDescent="0.25">
      <c r="A244" s="10">
        <v>62751</v>
      </c>
      <c r="B244" s="10" t="s">
        <v>8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>
        <v>931414</v>
      </c>
      <c r="S244" s="10" t="s">
        <v>12469</v>
      </c>
      <c r="T244" s="10" t="s">
        <v>2983</v>
      </c>
      <c r="U244" s="10" t="s">
        <v>12468</v>
      </c>
    </row>
    <row r="245" spans="1:21" s="13" customFormat="1" x14ac:dyDescent="0.25">
      <c r="A245" s="10">
        <v>62751</v>
      </c>
      <c r="B245" s="10" t="s">
        <v>8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>
        <v>931415</v>
      </c>
      <c r="S245" s="10" t="s">
        <v>12467</v>
      </c>
      <c r="T245" s="10" t="s">
        <v>2983</v>
      </c>
      <c r="U245" s="10" t="s">
        <v>12466</v>
      </c>
    </row>
    <row r="246" spans="1:21" s="13" customFormat="1" x14ac:dyDescent="0.25">
      <c r="A246" s="10">
        <v>62751</v>
      </c>
      <c r="B246" s="10" t="s">
        <v>8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>
        <v>931416</v>
      </c>
      <c r="S246" s="10" t="s">
        <v>12465</v>
      </c>
      <c r="T246" s="10" t="s">
        <v>2983</v>
      </c>
      <c r="U246" s="10" t="s">
        <v>12464</v>
      </c>
    </row>
    <row r="247" spans="1:21" s="13" customFormat="1" x14ac:dyDescent="0.25">
      <c r="A247" s="10">
        <v>62752</v>
      </c>
      <c r="B247" s="10" t="s">
        <v>8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>
        <v>931425</v>
      </c>
      <c r="S247" s="10" t="s">
        <v>12361</v>
      </c>
      <c r="T247" s="10" t="s">
        <v>2983</v>
      </c>
      <c r="U247" s="10" t="s">
        <v>12463</v>
      </c>
    </row>
    <row r="248" spans="1:21" s="13" customFormat="1" x14ac:dyDescent="0.25">
      <c r="A248" s="10">
        <v>62752</v>
      </c>
      <c r="B248" s="10" t="s">
        <v>8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>
        <v>931426</v>
      </c>
      <c r="S248" s="10" t="s">
        <v>12359</v>
      </c>
      <c r="T248" s="10" t="s">
        <v>2983</v>
      </c>
      <c r="U248" s="10" t="s">
        <v>12462</v>
      </c>
    </row>
    <row r="249" spans="1:21" s="13" customFormat="1" x14ac:dyDescent="0.25">
      <c r="A249" s="10">
        <v>62752</v>
      </c>
      <c r="B249" s="10" t="s">
        <v>8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>
        <v>931427</v>
      </c>
      <c r="S249" s="10" t="s">
        <v>5993</v>
      </c>
      <c r="T249" s="10" t="s">
        <v>2983</v>
      </c>
      <c r="U249" s="10" t="s">
        <v>12461</v>
      </c>
    </row>
    <row r="250" spans="1:21" s="13" customFormat="1" x14ac:dyDescent="0.25">
      <c r="A250" s="10">
        <v>62752</v>
      </c>
      <c r="B250" s="10" t="s">
        <v>8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>
        <v>931428</v>
      </c>
      <c r="S250" s="10" t="s">
        <v>3310</v>
      </c>
      <c r="T250" s="10" t="s">
        <v>2983</v>
      </c>
      <c r="U250" s="10" t="s">
        <v>12460</v>
      </c>
    </row>
    <row r="251" spans="1:21" s="13" customFormat="1" x14ac:dyDescent="0.25">
      <c r="A251" s="10">
        <v>62752</v>
      </c>
      <c r="B251" s="10" t="s">
        <v>8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>
        <v>931429</v>
      </c>
      <c r="S251" s="10" t="s">
        <v>3292</v>
      </c>
      <c r="T251" s="10" t="s">
        <v>2983</v>
      </c>
      <c r="U251" s="10" t="s">
        <v>12459</v>
      </c>
    </row>
    <row r="252" spans="1:21" s="13" customFormat="1" x14ac:dyDescent="0.25">
      <c r="A252" s="10">
        <v>62752</v>
      </c>
      <c r="B252" s="10" t="s">
        <v>8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>
        <v>931430</v>
      </c>
      <c r="S252" s="10" t="s">
        <v>3308</v>
      </c>
      <c r="T252" s="10" t="s">
        <v>2983</v>
      </c>
      <c r="U252" s="10" t="s">
        <v>12458</v>
      </c>
    </row>
    <row r="253" spans="1:21" s="13" customFormat="1" x14ac:dyDescent="0.25">
      <c r="A253" s="10">
        <v>62753</v>
      </c>
      <c r="B253" s="10" t="s">
        <v>8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>
        <v>931433</v>
      </c>
      <c r="S253" s="10" t="s">
        <v>5632</v>
      </c>
      <c r="T253" s="10" t="s">
        <v>2983</v>
      </c>
      <c r="U253" s="10" t="s">
        <v>12457</v>
      </c>
    </row>
    <row r="254" spans="1:21" s="13" customFormat="1" x14ac:dyDescent="0.25">
      <c r="A254" s="10">
        <v>62753</v>
      </c>
      <c r="B254" s="10" t="s">
        <v>8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>
        <v>931434</v>
      </c>
      <c r="S254" s="10" t="s">
        <v>5630</v>
      </c>
      <c r="T254" s="10" t="s">
        <v>2983</v>
      </c>
      <c r="U254" s="10" t="s">
        <v>12456</v>
      </c>
    </row>
    <row r="255" spans="1:21" s="13" customFormat="1" x14ac:dyDescent="0.25">
      <c r="A255" s="10">
        <v>62753</v>
      </c>
      <c r="B255" s="10" t="s">
        <v>8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>
        <v>931435</v>
      </c>
      <c r="S255" s="10" t="s">
        <v>5628</v>
      </c>
      <c r="T255" s="10" t="s">
        <v>2983</v>
      </c>
      <c r="U255" s="10" t="s">
        <v>12455</v>
      </c>
    </row>
    <row r="256" spans="1:21" s="13" customFormat="1" x14ac:dyDescent="0.25">
      <c r="A256" s="10">
        <v>62753</v>
      </c>
      <c r="B256" s="10" t="s">
        <v>8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>
        <v>931436</v>
      </c>
      <c r="S256" s="10" t="s">
        <v>11806</v>
      </c>
      <c r="T256" s="10" t="s">
        <v>2983</v>
      </c>
      <c r="U256" s="10" t="s">
        <v>12454</v>
      </c>
    </row>
    <row r="257" spans="1:21" s="13" customFormat="1" x14ac:dyDescent="0.25">
      <c r="A257" s="10">
        <v>62753</v>
      </c>
      <c r="B257" s="10" t="s">
        <v>8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>
        <v>931437</v>
      </c>
      <c r="S257" s="10" t="s">
        <v>11814</v>
      </c>
      <c r="T257" s="10" t="s">
        <v>2983</v>
      </c>
      <c r="U257" s="10" t="s">
        <v>12453</v>
      </c>
    </row>
    <row r="258" spans="1:21" s="13" customFormat="1" x14ac:dyDescent="0.25">
      <c r="A258" s="10">
        <v>62753</v>
      </c>
      <c r="B258" s="10" t="s">
        <v>8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>
        <v>931438</v>
      </c>
      <c r="S258" s="10" t="s">
        <v>3310</v>
      </c>
      <c r="T258" s="10" t="s">
        <v>2983</v>
      </c>
      <c r="U258" s="10" t="s">
        <v>12452</v>
      </c>
    </row>
    <row r="259" spans="1:21" s="13" customFormat="1" x14ac:dyDescent="0.25">
      <c r="A259" s="10">
        <v>62753</v>
      </c>
      <c r="B259" s="10" t="s">
        <v>8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>
        <v>931439</v>
      </c>
      <c r="S259" s="10" t="s">
        <v>3292</v>
      </c>
      <c r="T259" s="10" t="s">
        <v>2983</v>
      </c>
      <c r="U259" s="10" t="s">
        <v>12451</v>
      </c>
    </row>
    <row r="260" spans="1:21" s="13" customFormat="1" x14ac:dyDescent="0.25">
      <c r="A260" s="10">
        <v>62753</v>
      </c>
      <c r="B260" s="10" t="s">
        <v>8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>
        <v>931440</v>
      </c>
      <c r="S260" s="10" t="s">
        <v>3308</v>
      </c>
      <c r="T260" s="10" t="s">
        <v>2983</v>
      </c>
      <c r="U260" s="10" t="s">
        <v>12450</v>
      </c>
    </row>
    <row r="261" spans="1:21" s="13" customFormat="1" x14ac:dyDescent="0.25">
      <c r="A261" s="10">
        <v>62754</v>
      </c>
      <c r="B261" s="10" t="s">
        <v>8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>
        <v>931443</v>
      </c>
      <c r="S261" s="10" t="s">
        <v>3312</v>
      </c>
      <c r="T261" s="10" t="s">
        <v>2983</v>
      </c>
      <c r="U261" s="10" t="s">
        <v>12449</v>
      </c>
    </row>
    <row r="262" spans="1:21" s="13" customFormat="1" x14ac:dyDescent="0.25">
      <c r="A262" s="10">
        <v>62754</v>
      </c>
      <c r="B262" s="10" t="s">
        <v>8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>
        <v>931444</v>
      </c>
      <c r="S262" s="10" t="s">
        <v>3407</v>
      </c>
      <c r="T262" s="10" t="s">
        <v>2983</v>
      </c>
      <c r="U262" s="10" t="s">
        <v>12448</v>
      </c>
    </row>
    <row r="263" spans="1:21" s="13" customFormat="1" x14ac:dyDescent="0.25">
      <c r="A263" s="10">
        <v>62754</v>
      </c>
      <c r="B263" s="10" t="s">
        <v>8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>
        <v>931445</v>
      </c>
      <c r="S263" s="10" t="s">
        <v>5993</v>
      </c>
      <c r="T263" s="10" t="s">
        <v>2983</v>
      </c>
      <c r="U263" s="10" t="s">
        <v>12447</v>
      </c>
    </row>
    <row r="264" spans="1:21" s="13" customFormat="1" x14ac:dyDescent="0.25">
      <c r="A264" s="10">
        <v>62754</v>
      </c>
      <c r="B264" s="10" t="s">
        <v>8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>
        <v>931446</v>
      </c>
      <c r="S264" s="10" t="s">
        <v>3310</v>
      </c>
      <c r="T264" s="10" t="s">
        <v>2983</v>
      </c>
      <c r="U264" s="10" t="s">
        <v>12446</v>
      </c>
    </row>
    <row r="265" spans="1:21" s="13" customFormat="1" x14ac:dyDescent="0.25">
      <c r="A265" s="10">
        <v>62754</v>
      </c>
      <c r="B265" s="10" t="s">
        <v>8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>
        <v>931447</v>
      </c>
      <c r="S265" s="10" t="s">
        <v>3292</v>
      </c>
      <c r="T265" s="10" t="s">
        <v>2983</v>
      </c>
      <c r="U265" s="10" t="s">
        <v>12445</v>
      </c>
    </row>
    <row r="266" spans="1:21" s="13" customFormat="1" x14ac:dyDescent="0.25">
      <c r="A266" s="10">
        <v>62754</v>
      </c>
      <c r="B266" s="10" t="s">
        <v>8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>
        <v>931448</v>
      </c>
      <c r="S266" s="10" t="s">
        <v>3308</v>
      </c>
      <c r="T266" s="10" t="s">
        <v>2983</v>
      </c>
      <c r="U266" s="10" t="s">
        <v>12444</v>
      </c>
    </row>
    <row r="267" spans="1:21" s="13" customFormat="1" x14ac:dyDescent="0.25">
      <c r="A267" s="10">
        <v>62755</v>
      </c>
      <c r="B267" s="10" t="s">
        <v>8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>
        <v>931451</v>
      </c>
      <c r="S267" s="10" t="s">
        <v>5632</v>
      </c>
      <c r="T267" s="10" t="s">
        <v>2983</v>
      </c>
      <c r="U267" s="10" t="s">
        <v>12443</v>
      </c>
    </row>
    <row r="268" spans="1:21" s="13" customFormat="1" x14ac:dyDescent="0.25">
      <c r="A268" s="10">
        <v>62755</v>
      </c>
      <c r="B268" s="10" t="s">
        <v>8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>
        <v>931452</v>
      </c>
      <c r="S268" s="10" t="s">
        <v>5630</v>
      </c>
      <c r="T268" s="10" t="s">
        <v>2983</v>
      </c>
      <c r="U268" s="10" t="s">
        <v>12442</v>
      </c>
    </row>
    <row r="269" spans="1:21" s="13" customFormat="1" x14ac:dyDescent="0.25">
      <c r="A269" s="10">
        <v>62755</v>
      </c>
      <c r="B269" s="10" t="s">
        <v>8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>
        <v>931453</v>
      </c>
      <c r="S269" s="10" t="s">
        <v>5628</v>
      </c>
      <c r="T269" s="10" t="s">
        <v>2983</v>
      </c>
      <c r="U269" s="10" t="s">
        <v>12441</v>
      </c>
    </row>
    <row r="270" spans="1:21" s="13" customFormat="1" x14ac:dyDescent="0.25">
      <c r="A270" s="10">
        <v>62755</v>
      </c>
      <c r="B270" s="10" t="s">
        <v>8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>
        <v>931454</v>
      </c>
      <c r="S270" s="10" t="s">
        <v>11806</v>
      </c>
      <c r="T270" s="10" t="s">
        <v>2983</v>
      </c>
      <c r="U270" s="10" t="s">
        <v>12440</v>
      </c>
    </row>
    <row r="271" spans="1:21" s="13" customFormat="1" x14ac:dyDescent="0.25">
      <c r="A271" s="10">
        <v>62755</v>
      </c>
      <c r="B271" s="10" t="s">
        <v>8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>
        <v>931455</v>
      </c>
      <c r="S271" s="10" t="s">
        <v>3560</v>
      </c>
      <c r="T271" s="10" t="s">
        <v>2983</v>
      </c>
      <c r="U271" s="10" t="s">
        <v>12439</v>
      </c>
    </row>
    <row r="272" spans="1:21" s="13" customFormat="1" x14ac:dyDescent="0.25">
      <c r="A272" s="10">
        <v>62755</v>
      </c>
      <c r="B272" s="10" t="s">
        <v>8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>
        <v>931456</v>
      </c>
      <c r="S272" s="10" t="s">
        <v>3310</v>
      </c>
      <c r="T272" s="10" t="s">
        <v>2983</v>
      </c>
      <c r="U272" s="10" t="s">
        <v>12438</v>
      </c>
    </row>
    <row r="273" spans="1:21" s="13" customFormat="1" x14ac:dyDescent="0.25">
      <c r="A273" s="10">
        <v>62755</v>
      </c>
      <c r="B273" s="10" t="s">
        <v>8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>
        <v>931457</v>
      </c>
      <c r="S273" s="10" t="s">
        <v>3292</v>
      </c>
      <c r="T273" s="10" t="s">
        <v>2983</v>
      </c>
      <c r="U273" s="10" t="s">
        <v>12437</v>
      </c>
    </row>
    <row r="274" spans="1:21" s="13" customFormat="1" x14ac:dyDescent="0.25">
      <c r="A274" s="10">
        <v>62755</v>
      </c>
      <c r="B274" s="10" t="s">
        <v>8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>
        <v>931458</v>
      </c>
      <c r="S274" s="10" t="s">
        <v>3308</v>
      </c>
      <c r="T274" s="10" t="s">
        <v>2983</v>
      </c>
      <c r="U274" s="10" t="s">
        <v>12436</v>
      </c>
    </row>
    <row r="275" spans="1:21" s="13" customFormat="1" x14ac:dyDescent="0.25">
      <c r="A275" s="10">
        <v>62756</v>
      </c>
      <c r="B275" s="10" t="s">
        <v>8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>
        <v>931461</v>
      </c>
      <c r="S275" s="10" t="s">
        <v>3312</v>
      </c>
      <c r="T275" s="10" t="s">
        <v>2983</v>
      </c>
      <c r="U275" s="10" t="s">
        <v>12435</v>
      </c>
    </row>
    <row r="276" spans="1:21" s="13" customFormat="1" x14ac:dyDescent="0.25">
      <c r="A276" s="10">
        <v>62756</v>
      </c>
      <c r="B276" s="10" t="s">
        <v>8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>
        <v>931462</v>
      </c>
      <c r="S276" s="10" t="s">
        <v>3407</v>
      </c>
      <c r="T276" s="10" t="s">
        <v>2983</v>
      </c>
      <c r="U276" s="10" t="s">
        <v>12434</v>
      </c>
    </row>
    <row r="277" spans="1:21" s="13" customFormat="1" x14ac:dyDescent="0.25">
      <c r="A277" s="10">
        <v>62756</v>
      </c>
      <c r="B277" s="10" t="s">
        <v>8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>
        <v>931463</v>
      </c>
      <c r="S277" s="10" t="s">
        <v>12433</v>
      </c>
      <c r="T277" s="10" t="s">
        <v>2983</v>
      </c>
      <c r="U277" s="10" t="s">
        <v>12432</v>
      </c>
    </row>
    <row r="278" spans="1:21" s="13" customFormat="1" x14ac:dyDescent="0.25">
      <c r="A278" s="10">
        <v>62756</v>
      </c>
      <c r="B278" s="10" t="s">
        <v>8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>
        <v>931464</v>
      </c>
      <c r="S278" s="10" t="s">
        <v>11392</v>
      </c>
      <c r="T278" s="10" t="s">
        <v>2983</v>
      </c>
      <c r="U278" s="10" t="s">
        <v>12431</v>
      </c>
    </row>
    <row r="279" spans="1:21" s="13" customFormat="1" x14ac:dyDescent="0.25">
      <c r="A279" s="10">
        <v>62756</v>
      </c>
      <c r="B279" s="10" t="s">
        <v>8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>
        <v>931465</v>
      </c>
      <c r="S279" s="10" t="s">
        <v>3310</v>
      </c>
      <c r="T279" s="10" t="s">
        <v>2983</v>
      </c>
      <c r="U279" s="10" t="s">
        <v>12430</v>
      </c>
    </row>
    <row r="280" spans="1:21" s="13" customFormat="1" x14ac:dyDescent="0.25">
      <c r="A280" s="10">
        <v>62756</v>
      </c>
      <c r="B280" s="10" t="s">
        <v>8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>
        <v>931466</v>
      </c>
      <c r="S280" s="10" t="s">
        <v>3292</v>
      </c>
      <c r="T280" s="10" t="s">
        <v>2983</v>
      </c>
      <c r="U280" s="10" t="s">
        <v>12429</v>
      </c>
    </row>
    <row r="281" spans="1:21" s="13" customFormat="1" x14ac:dyDescent="0.25">
      <c r="A281" s="10">
        <v>62756</v>
      </c>
      <c r="B281" s="10" t="s">
        <v>8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>
        <v>931467</v>
      </c>
      <c r="S281" s="10" t="s">
        <v>3308</v>
      </c>
      <c r="T281" s="10" t="s">
        <v>2983</v>
      </c>
      <c r="U281" s="10" t="s">
        <v>12428</v>
      </c>
    </row>
    <row r="282" spans="1:21" s="13" customFormat="1" x14ac:dyDescent="0.25">
      <c r="A282" s="10">
        <v>62757</v>
      </c>
      <c r="B282" s="10" t="s">
        <v>8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>
        <v>931470</v>
      </c>
      <c r="S282" s="10" t="s">
        <v>12361</v>
      </c>
      <c r="T282" s="10" t="s">
        <v>2983</v>
      </c>
      <c r="U282" s="10" t="s">
        <v>12427</v>
      </c>
    </row>
    <row r="283" spans="1:21" s="13" customFormat="1" x14ac:dyDescent="0.25">
      <c r="A283" s="10">
        <v>62757</v>
      </c>
      <c r="B283" s="10" t="s">
        <v>8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>
        <v>931471</v>
      </c>
      <c r="S283" s="10" t="s">
        <v>3407</v>
      </c>
      <c r="T283" s="10" t="s">
        <v>2983</v>
      </c>
      <c r="U283" s="10" t="s">
        <v>12426</v>
      </c>
    </row>
    <row r="284" spans="1:21" s="13" customFormat="1" x14ac:dyDescent="0.25">
      <c r="A284" s="10">
        <v>62757</v>
      </c>
      <c r="B284" s="10" t="s">
        <v>8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>
        <v>931472</v>
      </c>
      <c r="S284" s="10" t="s">
        <v>11392</v>
      </c>
      <c r="T284" s="10" t="s">
        <v>2983</v>
      </c>
      <c r="U284" s="10" t="s">
        <v>12425</v>
      </c>
    </row>
    <row r="285" spans="1:21" s="13" customFormat="1" x14ac:dyDescent="0.25">
      <c r="A285" s="10">
        <v>62757</v>
      </c>
      <c r="B285" s="10" t="s">
        <v>8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>
        <v>931473</v>
      </c>
      <c r="S285" s="10" t="s">
        <v>3310</v>
      </c>
      <c r="T285" s="10" t="s">
        <v>2983</v>
      </c>
      <c r="U285" s="10" t="s">
        <v>12424</v>
      </c>
    </row>
    <row r="286" spans="1:21" s="13" customFormat="1" x14ac:dyDescent="0.25">
      <c r="A286" s="10">
        <v>62757</v>
      </c>
      <c r="B286" s="10" t="s">
        <v>8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>
        <v>931474</v>
      </c>
      <c r="S286" s="10" t="s">
        <v>3292</v>
      </c>
      <c r="T286" s="10" t="s">
        <v>2983</v>
      </c>
      <c r="U286" s="10" t="s">
        <v>12423</v>
      </c>
    </row>
    <row r="287" spans="1:21" s="13" customFormat="1" x14ac:dyDescent="0.25">
      <c r="A287" s="10">
        <v>62757</v>
      </c>
      <c r="B287" s="10" t="s">
        <v>8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>
        <v>931475</v>
      </c>
      <c r="S287" s="10" t="s">
        <v>3308</v>
      </c>
      <c r="T287" s="10" t="s">
        <v>2983</v>
      </c>
      <c r="U287" s="10" t="s">
        <v>12422</v>
      </c>
    </row>
    <row r="288" spans="1:21" s="13" customFormat="1" x14ac:dyDescent="0.25">
      <c r="A288" s="10">
        <v>62758</v>
      </c>
      <c r="B288" s="10" t="s">
        <v>8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>
        <v>931478</v>
      </c>
      <c r="S288" s="10" t="s">
        <v>12421</v>
      </c>
      <c r="T288" s="10" t="s">
        <v>2983</v>
      </c>
      <c r="U288" s="10" t="s">
        <v>12420</v>
      </c>
    </row>
    <row r="289" spans="1:21" s="13" customFormat="1" x14ac:dyDescent="0.25">
      <c r="A289" s="10">
        <v>62758</v>
      </c>
      <c r="B289" s="10" t="s">
        <v>8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>
        <v>931479</v>
      </c>
      <c r="S289" s="10" t="s">
        <v>5993</v>
      </c>
      <c r="T289" s="10" t="s">
        <v>2983</v>
      </c>
      <c r="U289" s="10" t="s">
        <v>12419</v>
      </c>
    </row>
    <row r="290" spans="1:21" s="13" customFormat="1" x14ac:dyDescent="0.25">
      <c r="A290" s="10">
        <v>62758</v>
      </c>
      <c r="B290" s="10" t="s">
        <v>8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>
        <v>931480</v>
      </c>
      <c r="S290" s="10" t="s">
        <v>3310</v>
      </c>
      <c r="T290" s="10" t="s">
        <v>2983</v>
      </c>
      <c r="U290" s="10" t="s">
        <v>12418</v>
      </c>
    </row>
    <row r="291" spans="1:21" s="13" customFormat="1" x14ac:dyDescent="0.25">
      <c r="A291" s="10">
        <v>62758</v>
      </c>
      <c r="B291" s="10" t="s">
        <v>8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>
        <v>931481</v>
      </c>
      <c r="S291" s="10" t="s">
        <v>3292</v>
      </c>
      <c r="T291" s="10" t="s">
        <v>2983</v>
      </c>
      <c r="U291" s="10" t="s">
        <v>12417</v>
      </c>
    </row>
    <row r="292" spans="1:21" s="13" customFormat="1" x14ac:dyDescent="0.25">
      <c r="A292" s="10">
        <v>62758</v>
      </c>
      <c r="B292" s="10" t="s">
        <v>8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>
        <v>931482</v>
      </c>
      <c r="S292" s="10" t="s">
        <v>3308</v>
      </c>
      <c r="T292" s="10" t="s">
        <v>2983</v>
      </c>
      <c r="U292" s="10" t="s">
        <v>12416</v>
      </c>
    </row>
    <row r="293" spans="1:21" s="13" customFormat="1" x14ac:dyDescent="0.25">
      <c r="A293" s="10">
        <v>62759</v>
      </c>
      <c r="B293" s="10" t="s">
        <v>8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>
        <v>924575</v>
      </c>
      <c r="S293" s="10" t="s">
        <v>6208</v>
      </c>
      <c r="T293" s="10" t="s">
        <v>2983</v>
      </c>
      <c r="U293" s="10" t="s">
        <v>12415</v>
      </c>
    </row>
    <row r="294" spans="1:21" s="13" customFormat="1" x14ac:dyDescent="0.25">
      <c r="A294" s="10">
        <v>62759</v>
      </c>
      <c r="B294" s="10" t="s">
        <v>8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>
        <v>924584</v>
      </c>
      <c r="S294" s="10" t="s">
        <v>12414</v>
      </c>
      <c r="T294" s="10" t="s">
        <v>2983</v>
      </c>
      <c r="U294" s="10" t="s">
        <v>12413</v>
      </c>
    </row>
    <row r="295" spans="1:21" s="13" customFormat="1" x14ac:dyDescent="0.25">
      <c r="A295" s="10">
        <v>62759</v>
      </c>
      <c r="B295" s="10" t="s">
        <v>8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>
        <v>924585</v>
      </c>
      <c r="S295" s="10" t="s">
        <v>12412</v>
      </c>
      <c r="T295" s="10" t="s">
        <v>2983</v>
      </c>
      <c r="U295" s="10" t="s">
        <v>12411</v>
      </c>
    </row>
    <row r="296" spans="1:21" s="13" customFormat="1" x14ac:dyDescent="0.25">
      <c r="A296" s="10">
        <v>62759</v>
      </c>
      <c r="B296" s="10" t="s">
        <v>8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>
        <v>924586</v>
      </c>
      <c r="S296" s="10" t="s">
        <v>10957</v>
      </c>
      <c r="T296" s="10" t="s">
        <v>2983</v>
      </c>
      <c r="U296" s="10" t="s">
        <v>12410</v>
      </c>
    </row>
    <row r="297" spans="1:21" s="13" customFormat="1" x14ac:dyDescent="0.25">
      <c r="A297" s="10">
        <v>62759</v>
      </c>
      <c r="B297" s="10" t="s">
        <v>8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>
        <v>924587</v>
      </c>
      <c r="S297" s="10" t="s">
        <v>3292</v>
      </c>
      <c r="T297" s="10" t="s">
        <v>2983</v>
      </c>
      <c r="U297" s="10" t="s">
        <v>12409</v>
      </c>
    </row>
    <row r="298" spans="1:21" s="13" customFormat="1" x14ac:dyDescent="0.25">
      <c r="A298" s="10">
        <v>62759</v>
      </c>
      <c r="B298" s="10" t="s">
        <v>8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>
        <v>924588</v>
      </c>
      <c r="S298" s="10" t="s">
        <v>3308</v>
      </c>
      <c r="T298" s="10" t="s">
        <v>2983</v>
      </c>
      <c r="U298" s="10" t="s">
        <v>12408</v>
      </c>
    </row>
    <row r="299" spans="1:21" s="13" customFormat="1" x14ac:dyDescent="0.25">
      <c r="A299" s="10">
        <v>62759</v>
      </c>
      <c r="B299" s="10" t="s">
        <v>8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>
        <v>924576</v>
      </c>
      <c r="S299" s="10" t="s">
        <v>12407</v>
      </c>
      <c r="T299" s="10" t="s">
        <v>2983</v>
      </c>
      <c r="U299" s="10" t="s">
        <v>12406</v>
      </c>
    </row>
    <row r="300" spans="1:21" s="13" customFormat="1" x14ac:dyDescent="0.25">
      <c r="A300" s="10">
        <v>62759</v>
      </c>
      <c r="B300" s="10" t="s">
        <v>8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>
        <v>924577</v>
      </c>
      <c r="S300" s="10" t="s">
        <v>12405</v>
      </c>
      <c r="T300" s="10" t="s">
        <v>2983</v>
      </c>
      <c r="U300" s="10" t="s">
        <v>12404</v>
      </c>
    </row>
    <row r="301" spans="1:21" s="13" customFormat="1" x14ac:dyDescent="0.25">
      <c r="A301" s="10">
        <v>62759</v>
      </c>
      <c r="B301" s="10" t="s">
        <v>8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>
        <v>924578</v>
      </c>
      <c r="S301" s="10" t="s">
        <v>12403</v>
      </c>
      <c r="T301" s="10" t="s">
        <v>2983</v>
      </c>
      <c r="U301" s="10" t="s">
        <v>12402</v>
      </c>
    </row>
    <row r="302" spans="1:21" s="13" customFormat="1" x14ac:dyDescent="0.25">
      <c r="A302" s="10">
        <v>62759</v>
      </c>
      <c r="B302" s="10" t="s">
        <v>8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>
        <v>924579</v>
      </c>
      <c r="S302" s="10" t="s">
        <v>12401</v>
      </c>
      <c r="T302" s="10" t="s">
        <v>2983</v>
      </c>
      <c r="U302" s="10" t="s">
        <v>12400</v>
      </c>
    </row>
    <row r="303" spans="1:21" s="13" customFormat="1" x14ac:dyDescent="0.25">
      <c r="A303" s="10">
        <v>62759</v>
      </c>
      <c r="B303" s="10" t="s">
        <v>8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>
        <v>924580</v>
      </c>
      <c r="S303" s="10" t="s">
        <v>12399</v>
      </c>
      <c r="T303" s="10" t="s">
        <v>2983</v>
      </c>
      <c r="U303" s="10" t="s">
        <v>12398</v>
      </c>
    </row>
    <row r="304" spans="1:21" s="13" customFormat="1" x14ac:dyDescent="0.25">
      <c r="A304" s="10">
        <v>62759</v>
      </c>
      <c r="B304" s="10" t="s">
        <v>8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>
        <v>924581</v>
      </c>
      <c r="S304" s="10" t="s">
        <v>12397</v>
      </c>
      <c r="T304" s="10" t="s">
        <v>2983</v>
      </c>
      <c r="U304" s="10" t="s">
        <v>12396</v>
      </c>
    </row>
    <row r="305" spans="1:21" s="13" customFormat="1" x14ac:dyDescent="0.25">
      <c r="A305" s="10">
        <v>62759</v>
      </c>
      <c r="B305" s="10" t="s">
        <v>8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>
        <v>924582</v>
      </c>
      <c r="S305" s="10" t="s">
        <v>12395</v>
      </c>
      <c r="T305" s="10" t="s">
        <v>2983</v>
      </c>
      <c r="U305" s="10" t="s">
        <v>12394</v>
      </c>
    </row>
    <row r="306" spans="1:21" s="13" customFormat="1" x14ac:dyDescent="0.25">
      <c r="A306" s="10">
        <v>62759</v>
      </c>
      <c r="B306" s="10" t="s">
        <v>8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>
        <v>924583</v>
      </c>
      <c r="S306" s="10" t="s">
        <v>12393</v>
      </c>
      <c r="T306" s="10" t="s">
        <v>2983</v>
      </c>
      <c r="U306" s="10" t="s">
        <v>12392</v>
      </c>
    </row>
    <row r="307" spans="1:21" s="13" customFormat="1" x14ac:dyDescent="0.25">
      <c r="A307" s="10">
        <v>62760</v>
      </c>
      <c r="B307" s="10" t="s">
        <v>8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>
        <v>931485</v>
      </c>
      <c r="S307" s="10" t="s">
        <v>3312</v>
      </c>
      <c r="T307" s="10" t="s">
        <v>2983</v>
      </c>
      <c r="U307" s="10" t="s">
        <v>12391</v>
      </c>
    </row>
    <row r="308" spans="1:21" s="13" customFormat="1" x14ac:dyDescent="0.25">
      <c r="A308" s="10">
        <v>62760</v>
      </c>
      <c r="B308" s="10" t="s">
        <v>8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>
        <v>931486</v>
      </c>
      <c r="S308" s="10" t="s">
        <v>3407</v>
      </c>
      <c r="T308" s="10" t="s">
        <v>2983</v>
      </c>
      <c r="U308" s="10" t="s">
        <v>12390</v>
      </c>
    </row>
    <row r="309" spans="1:21" s="13" customFormat="1" x14ac:dyDescent="0.25">
      <c r="A309" s="10">
        <v>62760</v>
      </c>
      <c r="B309" s="10" t="s">
        <v>8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>
        <v>931487</v>
      </c>
      <c r="S309" s="10" t="s">
        <v>4385</v>
      </c>
      <c r="T309" s="10" t="s">
        <v>2983</v>
      </c>
      <c r="U309" s="10" t="s">
        <v>12389</v>
      </c>
    </row>
    <row r="310" spans="1:21" s="13" customFormat="1" x14ac:dyDescent="0.25">
      <c r="A310" s="10">
        <v>62760</v>
      </c>
      <c r="B310" s="10" t="s">
        <v>8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>
        <v>931488</v>
      </c>
      <c r="S310" s="10" t="s">
        <v>3310</v>
      </c>
      <c r="T310" s="10" t="s">
        <v>2983</v>
      </c>
      <c r="U310" s="10" t="s">
        <v>12388</v>
      </c>
    </row>
    <row r="311" spans="1:21" s="13" customFormat="1" x14ac:dyDescent="0.25">
      <c r="A311" s="10">
        <v>62760</v>
      </c>
      <c r="B311" s="10" t="s">
        <v>8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>
        <v>931489</v>
      </c>
      <c r="S311" s="10" t="s">
        <v>3292</v>
      </c>
      <c r="T311" s="10" t="s">
        <v>2983</v>
      </c>
      <c r="U311" s="10" t="s">
        <v>12387</v>
      </c>
    </row>
    <row r="312" spans="1:21" s="13" customFormat="1" x14ac:dyDescent="0.25">
      <c r="A312" s="10">
        <v>62760</v>
      </c>
      <c r="B312" s="10" t="s">
        <v>8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>
        <v>931490</v>
      </c>
      <c r="S312" s="10" t="s">
        <v>3308</v>
      </c>
      <c r="T312" s="10" t="s">
        <v>2983</v>
      </c>
      <c r="U312" s="10" t="s">
        <v>12386</v>
      </c>
    </row>
    <row r="313" spans="1:21" s="13" customFormat="1" x14ac:dyDescent="0.25">
      <c r="A313" s="10">
        <v>62761</v>
      </c>
      <c r="B313" s="10" t="s">
        <v>8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>
        <v>882259</v>
      </c>
      <c r="S313" s="10" t="s">
        <v>10191</v>
      </c>
      <c r="T313" s="10" t="s">
        <v>2983</v>
      </c>
      <c r="U313" s="10" t="s">
        <v>12385</v>
      </c>
    </row>
    <row r="314" spans="1:21" s="13" customFormat="1" x14ac:dyDescent="0.25">
      <c r="A314" s="10">
        <v>62761</v>
      </c>
      <c r="B314" s="10" t="s">
        <v>8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>
        <v>882260</v>
      </c>
      <c r="S314" s="10" t="s">
        <v>12384</v>
      </c>
      <c r="T314" s="10" t="s">
        <v>2983</v>
      </c>
      <c r="U314" s="10" t="s">
        <v>12383</v>
      </c>
    </row>
    <row r="315" spans="1:21" s="13" customFormat="1" x14ac:dyDescent="0.25">
      <c r="A315" s="10">
        <v>62761</v>
      </c>
      <c r="B315" s="10" t="s">
        <v>8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>
        <v>882261</v>
      </c>
      <c r="S315" s="10" t="s">
        <v>12382</v>
      </c>
      <c r="T315" s="10" t="s">
        <v>2983</v>
      </c>
      <c r="U315" s="10" t="s">
        <v>12381</v>
      </c>
    </row>
    <row r="316" spans="1:21" s="13" customFormat="1" x14ac:dyDescent="0.25">
      <c r="A316" s="10">
        <v>62761</v>
      </c>
      <c r="B316" s="10" t="s">
        <v>8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>
        <v>882262</v>
      </c>
      <c r="S316" s="10" t="s">
        <v>12380</v>
      </c>
      <c r="T316" s="10" t="s">
        <v>2983</v>
      </c>
      <c r="U316" s="10" t="s">
        <v>12379</v>
      </c>
    </row>
    <row r="317" spans="1:21" s="13" customFormat="1" x14ac:dyDescent="0.25">
      <c r="A317" s="10">
        <v>62761</v>
      </c>
      <c r="B317" s="10" t="s">
        <v>8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>
        <v>882263</v>
      </c>
      <c r="S317" s="10" t="s">
        <v>12378</v>
      </c>
      <c r="T317" s="10" t="s">
        <v>2983</v>
      </c>
      <c r="U317" s="10" t="s">
        <v>12377</v>
      </c>
    </row>
    <row r="318" spans="1:21" s="13" customFormat="1" x14ac:dyDescent="0.25">
      <c r="A318" s="10">
        <v>62761</v>
      </c>
      <c r="B318" s="10" t="s">
        <v>8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>
        <v>882264</v>
      </c>
      <c r="S318" s="10" t="s">
        <v>12376</v>
      </c>
      <c r="T318" s="10" t="s">
        <v>2983</v>
      </c>
      <c r="U318" s="10" t="s">
        <v>12375</v>
      </c>
    </row>
    <row r="319" spans="1:21" s="13" customFormat="1" x14ac:dyDescent="0.25">
      <c r="A319" s="10">
        <v>62761</v>
      </c>
      <c r="B319" s="10" t="s">
        <v>8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>
        <v>882265</v>
      </c>
      <c r="S319" s="10" t="s">
        <v>12374</v>
      </c>
      <c r="T319" s="10" t="s">
        <v>2983</v>
      </c>
      <c r="U319" s="10" t="s">
        <v>12373</v>
      </c>
    </row>
    <row r="320" spans="1:21" s="13" customFormat="1" x14ac:dyDescent="0.25">
      <c r="A320" s="10">
        <v>62761</v>
      </c>
      <c r="B320" s="10" t="s">
        <v>8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>
        <v>882266</v>
      </c>
      <c r="S320" s="10" t="s">
        <v>3292</v>
      </c>
      <c r="T320" s="10" t="s">
        <v>2983</v>
      </c>
      <c r="U320" s="10" t="s">
        <v>12372</v>
      </c>
    </row>
    <row r="321" spans="1:21" s="13" customFormat="1" x14ac:dyDescent="0.25">
      <c r="A321" s="10">
        <v>62761</v>
      </c>
      <c r="B321" s="10" t="s">
        <v>8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>
        <v>882267</v>
      </c>
      <c r="S321" s="10" t="s">
        <v>3308</v>
      </c>
      <c r="T321" s="10" t="s">
        <v>2983</v>
      </c>
      <c r="U321" s="10" t="s">
        <v>12371</v>
      </c>
    </row>
    <row r="322" spans="1:21" s="13" customFormat="1" x14ac:dyDescent="0.25">
      <c r="A322" s="10">
        <v>62762</v>
      </c>
      <c r="B322" s="10" t="s">
        <v>8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>
        <v>931493</v>
      </c>
      <c r="S322" s="10" t="s">
        <v>3312</v>
      </c>
      <c r="T322" s="10" t="s">
        <v>2983</v>
      </c>
      <c r="U322" s="10" t="s">
        <v>12370</v>
      </c>
    </row>
    <row r="323" spans="1:21" s="13" customFormat="1" x14ac:dyDescent="0.25">
      <c r="A323" s="10">
        <v>62762</v>
      </c>
      <c r="B323" s="10" t="s">
        <v>8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>
        <v>931494</v>
      </c>
      <c r="S323" s="10" t="s">
        <v>11965</v>
      </c>
      <c r="T323" s="10" t="s">
        <v>2983</v>
      </c>
      <c r="U323" s="10" t="s">
        <v>12369</v>
      </c>
    </row>
    <row r="324" spans="1:21" s="13" customFormat="1" x14ac:dyDescent="0.25">
      <c r="A324" s="10">
        <v>62762</v>
      </c>
      <c r="B324" s="10" t="s">
        <v>8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>
        <v>931495</v>
      </c>
      <c r="S324" s="10" t="s">
        <v>5628</v>
      </c>
      <c r="T324" s="10" t="s">
        <v>2983</v>
      </c>
      <c r="U324" s="10" t="s">
        <v>12368</v>
      </c>
    </row>
    <row r="325" spans="1:21" s="13" customFormat="1" x14ac:dyDescent="0.25">
      <c r="A325" s="10">
        <v>62762</v>
      </c>
      <c r="B325" s="10" t="s">
        <v>8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>
        <v>931496</v>
      </c>
      <c r="S325" s="10" t="s">
        <v>12367</v>
      </c>
      <c r="T325" s="10" t="s">
        <v>2983</v>
      </c>
      <c r="U325" s="10" t="s">
        <v>12366</v>
      </c>
    </row>
    <row r="326" spans="1:21" s="13" customFormat="1" x14ac:dyDescent="0.25">
      <c r="A326" s="10">
        <v>62762</v>
      </c>
      <c r="B326" s="10" t="s">
        <v>8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>
        <v>931497</v>
      </c>
      <c r="S326" s="10" t="s">
        <v>3310</v>
      </c>
      <c r="T326" s="10" t="s">
        <v>2983</v>
      </c>
      <c r="U326" s="10" t="s">
        <v>12365</v>
      </c>
    </row>
    <row r="327" spans="1:21" s="13" customFormat="1" x14ac:dyDescent="0.25">
      <c r="A327" s="10">
        <v>62762</v>
      </c>
      <c r="B327" s="10" t="s">
        <v>8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>
        <v>931498</v>
      </c>
      <c r="S327" s="10" t="s">
        <v>3292</v>
      </c>
      <c r="T327" s="10" t="s">
        <v>2983</v>
      </c>
      <c r="U327" s="10" t="s">
        <v>12364</v>
      </c>
    </row>
    <row r="328" spans="1:21" s="13" customFormat="1" x14ac:dyDescent="0.25">
      <c r="A328" s="10">
        <v>62762</v>
      </c>
      <c r="B328" s="10" t="s">
        <v>8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>
        <v>931499</v>
      </c>
      <c r="S328" s="10" t="s">
        <v>3308</v>
      </c>
      <c r="T328" s="10" t="s">
        <v>2983</v>
      </c>
      <c r="U328" s="10" t="s">
        <v>12363</v>
      </c>
    </row>
    <row r="329" spans="1:21" s="13" customFormat="1" x14ac:dyDescent="0.25">
      <c r="A329" s="10">
        <v>62763</v>
      </c>
      <c r="B329" s="10" t="s">
        <v>8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>
        <v>931502</v>
      </c>
      <c r="S329" s="10" t="s">
        <v>11968</v>
      </c>
      <c r="T329" s="10" t="s">
        <v>2983</v>
      </c>
      <c r="U329" s="10" t="s">
        <v>12362</v>
      </c>
    </row>
    <row r="330" spans="1:21" s="13" customFormat="1" x14ac:dyDescent="0.25">
      <c r="A330" s="10">
        <v>62763</v>
      </c>
      <c r="B330" s="10" t="s">
        <v>8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>
        <v>931503</v>
      </c>
      <c r="S330" s="10" t="s">
        <v>12361</v>
      </c>
      <c r="T330" s="10" t="s">
        <v>2983</v>
      </c>
      <c r="U330" s="10" t="s">
        <v>12360</v>
      </c>
    </row>
    <row r="331" spans="1:21" s="13" customFormat="1" x14ac:dyDescent="0.25">
      <c r="A331" s="10">
        <v>62763</v>
      </c>
      <c r="B331" s="10" t="s">
        <v>8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>
        <v>931504</v>
      </c>
      <c r="S331" s="10" t="s">
        <v>12359</v>
      </c>
      <c r="T331" s="10" t="s">
        <v>2983</v>
      </c>
      <c r="U331" s="10" t="s">
        <v>12358</v>
      </c>
    </row>
    <row r="332" spans="1:21" s="13" customFormat="1" x14ac:dyDescent="0.25">
      <c r="A332" s="10">
        <v>62763</v>
      </c>
      <c r="B332" s="10" t="s">
        <v>8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>
        <v>931505</v>
      </c>
      <c r="S332" s="10" t="s">
        <v>5993</v>
      </c>
      <c r="T332" s="10" t="s">
        <v>2983</v>
      </c>
      <c r="U332" s="10" t="s">
        <v>12357</v>
      </c>
    </row>
    <row r="333" spans="1:21" s="13" customFormat="1" x14ac:dyDescent="0.25">
      <c r="A333" s="10">
        <v>62763</v>
      </c>
      <c r="B333" s="10" t="s">
        <v>8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>
        <v>931506</v>
      </c>
      <c r="S333" s="10" t="s">
        <v>3310</v>
      </c>
      <c r="T333" s="10" t="s">
        <v>2983</v>
      </c>
      <c r="U333" s="10" t="s">
        <v>12356</v>
      </c>
    </row>
    <row r="334" spans="1:21" s="13" customFormat="1" x14ac:dyDescent="0.25">
      <c r="A334" s="10">
        <v>62763</v>
      </c>
      <c r="B334" s="10" t="s">
        <v>8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>
        <v>931507</v>
      </c>
      <c r="S334" s="10" t="s">
        <v>3292</v>
      </c>
      <c r="T334" s="10" t="s">
        <v>2983</v>
      </c>
      <c r="U334" s="10" t="s">
        <v>12355</v>
      </c>
    </row>
    <row r="335" spans="1:21" s="13" customFormat="1" x14ac:dyDescent="0.25">
      <c r="A335" s="10">
        <v>62763</v>
      </c>
      <c r="B335" s="10" t="s">
        <v>8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>
        <v>931508</v>
      </c>
      <c r="S335" s="10" t="s">
        <v>3308</v>
      </c>
      <c r="T335" s="10" t="s">
        <v>2983</v>
      </c>
      <c r="U335" s="10" t="s">
        <v>12354</v>
      </c>
    </row>
    <row r="336" spans="1:21" s="13" customFormat="1" x14ac:dyDescent="0.25">
      <c r="A336" s="10">
        <v>62764</v>
      </c>
      <c r="B336" s="10" t="s">
        <v>8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>
        <v>931511</v>
      </c>
      <c r="S336" s="10" t="s">
        <v>12353</v>
      </c>
      <c r="T336" s="10" t="s">
        <v>2983</v>
      </c>
      <c r="U336" s="10" t="s">
        <v>12352</v>
      </c>
    </row>
    <row r="337" spans="1:21" s="13" customFormat="1" x14ac:dyDescent="0.25">
      <c r="A337" s="10">
        <v>62764</v>
      </c>
      <c r="B337" s="10" t="s">
        <v>8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>
        <v>931512</v>
      </c>
      <c r="S337" s="10" t="s">
        <v>12351</v>
      </c>
      <c r="T337" s="10" t="s">
        <v>2983</v>
      </c>
      <c r="U337" s="10" t="s">
        <v>12350</v>
      </c>
    </row>
    <row r="338" spans="1:21" s="13" customFormat="1" x14ac:dyDescent="0.25">
      <c r="A338" s="10">
        <v>62764</v>
      </c>
      <c r="B338" s="10" t="s">
        <v>8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>
        <v>931513</v>
      </c>
      <c r="S338" s="10" t="s">
        <v>12349</v>
      </c>
      <c r="T338" s="10" t="s">
        <v>2983</v>
      </c>
      <c r="U338" s="10" t="s">
        <v>12348</v>
      </c>
    </row>
    <row r="339" spans="1:21" s="13" customFormat="1" x14ac:dyDescent="0.25">
      <c r="A339" s="10">
        <v>62764</v>
      </c>
      <c r="B339" s="10" t="s">
        <v>8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>
        <v>931514</v>
      </c>
      <c r="S339" s="10" t="s">
        <v>3407</v>
      </c>
      <c r="T339" s="10" t="s">
        <v>2983</v>
      </c>
      <c r="U339" s="10" t="s">
        <v>12347</v>
      </c>
    </row>
    <row r="340" spans="1:21" s="13" customFormat="1" x14ac:dyDescent="0.25">
      <c r="A340" s="10">
        <v>62764</v>
      </c>
      <c r="B340" s="10" t="s">
        <v>8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>
        <v>931515</v>
      </c>
      <c r="S340" s="10" t="s">
        <v>11814</v>
      </c>
      <c r="T340" s="10" t="s">
        <v>2983</v>
      </c>
      <c r="U340" s="10" t="s">
        <v>12346</v>
      </c>
    </row>
    <row r="341" spans="1:21" s="13" customFormat="1" x14ac:dyDescent="0.25">
      <c r="A341" s="10">
        <v>62764</v>
      </c>
      <c r="B341" s="10" t="s">
        <v>8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>
        <v>931516</v>
      </c>
      <c r="S341" s="10" t="s">
        <v>3310</v>
      </c>
      <c r="T341" s="10" t="s">
        <v>2983</v>
      </c>
      <c r="U341" s="10" t="s">
        <v>12345</v>
      </c>
    </row>
    <row r="342" spans="1:21" s="13" customFormat="1" x14ac:dyDescent="0.25">
      <c r="A342" s="10">
        <v>62764</v>
      </c>
      <c r="B342" s="10" t="s">
        <v>8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>
        <v>931517</v>
      </c>
      <c r="S342" s="10" t="s">
        <v>3292</v>
      </c>
      <c r="T342" s="10" t="s">
        <v>2983</v>
      </c>
      <c r="U342" s="10" t="s">
        <v>12344</v>
      </c>
    </row>
    <row r="343" spans="1:21" s="13" customFormat="1" x14ac:dyDescent="0.25">
      <c r="A343" s="10">
        <v>62764</v>
      </c>
      <c r="B343" s="10" t="s">
        <v>8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>
        <v>931518</v>
      </c>
      <c r="S343" s="10" t="s">
        <v>3308</v>
      </c>
      <c r="T343" s="10" t="s">
        <v>2983</v>
      </c>
      <c r="U343" s="10" t="s">
        <v>12343</v>
      </c>
    </row>
    <row r="344" spans="1:21" s="13" customFormat="1" x14ac:dyDescent="0.25">
      <c r="A344" s="10">
        <v>62765</v>
      </c>
      <c r="B344" s="10" t="s">
        <v>8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>
        <v>931521</v>
      </c>
      <c r="S344" s="10" t="s">
        <v>12342</v>
      </c>
      <c r="T344" s="10" t="s">
        <v>2983</v>
      </c>
      <c r="U344" s="10" t="s">
        <v>12341</v>
      </c>
    </row>
    <row r="345" spans="1:21" s="13" customFormat="1" x14ac:dyDescent="0.25">
      <c r="A345" s="10">
        <v>62765</v>
      </c>
      <c r="B345" s="10" t="s">
        <v>8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>
        <v>931522</v>
      </c>
      <c r="S345" s="10" t="s">
        <v>3407</v>
      </c>
      <c r="T345" s="10" t="s">
        <v>2983</v>
      </c>
      <c r="U345" s="10" t="s">
        <v>12340</v>
      </c>
    </row>
    <row r="346" spans="1:21" s="13" customFormat="1" x14ac:dyDescent="0.25">
      <c r="A346" s="10">
        <v>62765</v>
      </c>
      <c r="B346" s="10" t="s">
        <v>8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>
        <v>931523</v>
      </c>
      <c r="S346" s="10" t="s">
        <v>3405</v>
      </c>
      <c r="T346" s="10" t="s">
        <v>2983</v>
      </c>
      <c r="U346" s="10" t="s">
        <v>12339</v>
      </c>
    </row>
    <row r="347" spans="1:21" s="13" customFormat="1" x14ac:dyDescent="0.25">
      <c r="A347" s="10">
        <v>62765</v>
      </c>
      <c r="B347" s="10" t="s">
        <v>8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>
        <v>931524</v>
      </c>
      <c r="S347" s="10" t="s">
        <v>3310</v>
      </c>
      <c r="T347" s="10" t="s">
        <v>2983</v>
      </c>
      <c r="U347" s="10" t="s">
        <v>12338</v>
      </c>
    </row>
    <row r="348" spans="1:21" s="13" customFormat="1" x14ac:dyDescent="0.25">
      <c r="A348" s="10">
        <v>62765</v>
      </c>
      <c r="B348" s="10" t="s">
        <v>8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>
        <v>931525</v>
      </c>
      <c r="S348" s="10" t="s">
        <v>3292</v>
      </c>
      <c r="T348" s="10" t="s">
        <v>2983</v>
      </c>
      <c r="U348" s="10" t="s">
        <v>12337</v>
      </c>
    </row>
    <row r="349" spans="1:21" s="13" customFormat="1" x14ac:dyDescent="0.25">
      <c r="A349" s="10">
        <v>62765</v>
      </c>
      <c r="B349" s="10" t="s">
        <v>8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>
        <v>931526</v>
      </c>
      <c r="S349" s="10" t="s">
        <v>3308</v>
      </c>
      <c r="T349" s="10" t="s">
        <v>2983</v>
      </c>
      <c r="U349" s="10" t="s">
        <v>12336</v>
      </c>
    </row>
    <row r="350" spans="1:21" s="13" customFormat="1" x14ac:dyDescent="0.25">
      <c r="A350" s="10">
        <v>62768</v>
      </c>
      <c r="B350" s="10" t="s">
        <v>8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>
        <v>924635</v>
      </c>
      <c r="S350" s="10" t="s">
        <v>6657</v>
      </c>
      <c r="T350" s="10" t="s">
        <v>2983</v>
      </c>
      <c r="U350" s="10" t="s">
        <v>12335</v>
      </c>
    </row>
    <row r="351" spans="1:21" s="13" customFormat="1" x14ac:dyDescent="0.25">
      <c r="A351" s="10">
        <v>62768</v>
      </c>
      <c r="B351" s="10" t="s">
        <v>8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>
        <v>924636</v>
      </c>
      <c r="S351" s="10" t="s">
        <v>12334</v>
      </c>
      <c r="T351" s="10" t="s">
        <v>2983</v>
      </c>
      <c r="U351" s="10" t="s">
        <v>12333</v>
      </c>
    </row>
    <row r="352" spans="1:21" s="13" customFormat="1" x14ac:dyDescent="0.25">
      <c r="A352" s="10">
        <v>62768</v>
      </c>
      <c r="B352" s="10" t="s">
        <v>8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>
        <v>924637</v>
      </c>
      <c r="S352" s="10" t="s">
        <v>3560</v>
      </c>
      <c r="T352" s="10" t="s">
        <v>2983</v>
      </c>
      <c r="U352" s="10" t="s">
        <v>12332</v>
      </c>
    </row>
    <row r="353" spans="1:21" s="13" customFormat="1" x14ac:dyDescent="0.25">
      <c r="A353" s="10">
        <v>62768</v>
      </c>
      <c r="B353" s="10" t="s">
        <v>8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>
        <v>924638</v>
      </c>
      <c r="S353" s="10" t="s">
        <v>3292</v>
      </c>
      <c r="T353" s="10" t="s">
        <v>2983</v>
      </c>
      <c r="U353" s="10" t="s">
        <v>12331</v>
      </c>
    </row>
    <row r="354" spans="1:21" s="13" customFormat="1" x14ac:dyDescent="0.25">
      <c r="A354" s="10">
        <v>62768</v>
      </c>
      <c r="B354" s="10" t="s">
        <v>8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>
        <v>924639</v>
      </c>
      <c r="S354" s="10" t="s">
        <v>3308</v>
      </c>
      <c r="T354" s="10" t="s">
        <v>2983</v>
      </c>
      <c r="U354" s="10" t="s">
        <v>12330</v>
      </c>
    </row>
    <row r="355" spans="1:21" s="13" customFormat="1" x14ac:dyDescent="0.25">
      <c r="A355" s="10">
        <v>62770</v>
      </c>
      <c r="B355" s="10" t="s">
        <v>8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>
        <v>871355</v>
      </c>
      <c r="S355" s="10" t="s">
        <v>12329</v>
      </c>
      <c r="T355" s="10" t="s">
        <v>2983</v>
      </c>
      <c r="U355" s="10" t="s">
        <v>12328</v>
      </c>
    </row>
    <row r="356" spans="1:21" s="13" customFormat="1" x14ac:dyDescent="0.25">
      <c r="A356" s="10">
        <v>62770</v>
      </c>
      <c r="B356" s="10" t="s">
        <v>8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>
        <v>871356</v>
      </c>
      <c r="S356" s="10" t="s">
        <v>12327</v>
      </c>
      <c r="T356" s="10" t="s">
        <v>2983</v>
      </c>
      <c r="U356" s="10" t="s">
        <v>12326</v>
      </c>
    </row>
    <row r="357" spans="1:21" s="13" customFormat="1" x14ac:dyDescent="0.25">
      <c r="A357" s="10">
        <v>62770</v>
      </c>
      <c r="B357" s="10" t="s">
        <v>8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>
        <v>871357</v>
      </c>
      <c r="S357" s="10" t="s">
        <v>10055</v>
      </c>
      <c r="T357" s="10" t="s">
        <v>2983</v>
      </c>
      <c r="U357" s="10" t="s">
        <v>12325</v>
      </c>
    </row>
    <row r="358" spans="1:21" s="13" customFormat="1" x14ac:dyDescent="0.25">
      <c r="A358" s="10">
        <v>62770</v>
      </c>
      <c r="B358" s="10" t="s">
        <v>8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>
        <v>871358</v>
      </c>
      <c r="S358" s="10" t="s">
        <v>12324</v>
      </c>
      <c r="T358" s="10" t="s">
        <v>2983</v>
      </c>
      <c r="U358" s="10" t="s">
        <v>12323</v>
      </c>
    </row>
    <row r="359" spans="1:21" s="13" customFormat="1" x14ac:dyDescent="0.25">
      <c r="A359" s="10">
        <v>62770</v>
      </c>
      <c r="B359" s="10" t="s">
        <v>8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>
        <v>871359</v>
      </c>
      <c r="S359" s="10" t="s">
        <v>12322</v>
      </c>
      <c r="T359" s="10" t="s">
        <v>2983</v>
      </c>
      <c r="U359" s="10" t="s">
        <v>12321</v>
      </c>
    </row>
    <row r="360" spans="1:21" s="13" customFormat="1" x14ac:dyDescent="0.25">
      <c r="A360" s="10">
        <v>62770</v>
      </c>
      <c r="B360" s="10" t="s">
        <v>8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>
        <v>871360</v>
      </c>
      <c r="S360" s="10" t="s">
        <v>12320</v>
      </c>
      <c r="T360" s="10" t="s">
        <v>2983</v>
      </c>
      <c r="U360" s="10" t="s">
        <v>12319</v>
      </c>
    </row>
    <row r="361" spans="1:21" s="13" customFormat="1" x14ac:dyDescent="0.25">
      <c r="A361" s="10">
        <v>62770</v>
      </c>
      <c r="B361" s="10" t="s">
        <v>8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>
        <v>871361</v>
      </c>
      <c r="S361" s="10" t="s">
        <v>3292</v>
      </c>
      <c r="T361" s="10" t="s">
        <v>2983</v>
      </c>
      <c r="U361" s="10" t="s">
        <v>12318</v>
      </c>
    </row>
    <row r="362" spans="1:21" s="13" customFormat="1" x14ac:dyDescent="0.25">
      <c r="A362" s="10">
        <v>62770</v>
      </c>
      <c r="B362" s="10" t="s">
        <v>8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>
        <v>871362</v>
      </c>
      <c r="S362" s="10" t="s">
        <v>3308</v>
      </c>
      <c r="T362" s="10" t="s">
        <v>2983</v>
      </c>
      <c r="U362" s="10" t="s">
        <v>12317</v>
      </c>
    </row>
    <row r="363" spans="1:21" s="13" customFormat="1" x14ac:dyDescent="0.25">
      <c r="A363" s="10">
        <v>62771</v>
      </c>
      <c r="B363" s="10" t="s">
        <v>8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>
        <v>931529</v>
      </c>
      <c r="S363" s="10" t="s">
        <v>11968</v>
      </c>
      <c r="T363" s="10" t="s">
        <v>2983</v>
      </c>
      <c r="U363" s="10" t="s">
        <v>12316</v>
      </c>
    </row>
    <row r="364" spans="1:21" s="13" customFormat="1" x14ac:dyDescent="0.25">
      <c r="A364" s="10">
        <v>62771</v>
      </c>
      <c r="B364" s="10" t="s">
        <v>8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>
        <v>931530</v>
      </c>
      <c r="S364" s="10" t="s">
        <v>3312</v>
      </c>
      <c r="T364" s="10" t="s">
        <v>2983</v>
      </c>
      <c r="U364" s="10" t="s">
        <v>12315</v>
      </c>
    </row>
    <row r="365" spans="1:21" s="13" customFormat="1" x14ac:dyDescent="0.25">
      <c r="A365" s="10">
        <v>62771</v>
      </c>
      <c r="B365" s="10" t="s">
        <v>8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>
        <v>931531</v>
      </c>
      <c r="S365" s="10" t="s">
        <v>3407</v>
      </c>
      <c r="T365" s="10" t="s">
        <v>2983</v>
      </c>
      <c r="U365" s="10" t="s">
        <v>12314</v>
      </c>
    </row>
    <row r="366" spans="1:21" s="13" customFormat="1" x14ac:dyDescent="0.25">
      <c r="A366" s="10">
        <v>62771</v>
      </c>
      <c r="B366" s="10" t="s">
        <v>8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>
        <v>931532</v>
      </c>
      <c r="S366" s="10" t="s">
        <v>10296</v>
      </c>
      <c r="T366" s="10" t="s">
        <v>2983</v>
      </c>
      <c r="U366" s="10" t="s">
        <v>12313</v>
      </c>
    </row>
    <row r="367" spans="1:21" s="13" customFormat="1" x14ac:dyDescent="0.25">
      <c r="A367" s="10">
        <v>62771</v>
      </c>
      <c r="B367" s="10" t="s">
        <v>8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>
        <v>931533</v>
      </c>
      <c r="S367" s="10" t="s">
        <v>3310</v>
      </c>
      <c r="T367" s="10" t="s">
        <v>2983</v>
      </c>
      <c r="U367" s="10" t="s">
        <v>12312</v>
      </c>
    </row>
    <row r="368" spans="1:21" s="13" customFormat="1" x14ac:dyDescent="0.25">
      <c r="A368" s="10">
        <v>62771</v>
      </c>
      <c r="B368" s="10" t="s">
        <v>8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>
        <v>931534</v>
      </c>
      <c r="S368" s="10" t="s">
        <v>3292</v>
      </c>
      <c r="T368" s="10" t="s">
        <v>2983</v>
      </c>
      <c r="U368" s="10" t="s">
        <v>12311</v>
      </c>
    </row>
    <row r="369" spans="1:21" s="13" customFormat="1" x14ac:dyDescent="0.25">
      <c r="A369" s="10">
        <v>62771</v>
      </c>
      <c r="B369" s="10" t="s">
        <v>8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>
        <v>931535</v>
      </c>
      <c r="S369" s="10" t="s">
        <v>3308</v>
      </c>
      <c r="T369" s="10" t="s">
        <v>2983</v>
      </c>
      <c r="U369" s="10" t="s">
        <v>12310</v>
      </c>
    </row>
    <row r="370" spans="1:21" s="13" customFormat="1" x14ac:dyDescent="0.25">
      <c r="A370" s="10">
        <v>62772</v>
      </c>
      <c r="B370" s="10" t="s">
        <v>8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>
        <v>931538</v>
      </c>
      <c r="S370" s="10" t="s">
        <v>12309</v>
      </c>
      <c r="T370" s="10" t="s">
        <v>2983</v>
      </c>
      <c r="U370" s="10" t="s">
        <v>12308</v>
      </c>
    </row>
    <row r="371" spans="1:21" s="13" customFormat="1" x14ac:dyDescent="0.25">
      <c r="A371" s="10">
        <v>62772</v>
      </c>
      <c r="B371" s="10" t="s">
        <v>8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>
        <v>931547</v>
      </c>
      <c r="S371" s="10" t="s">
        <v>3308</v>
      </c>
      <c r="T371" s="10" t="s">
        <v>2983</v>
      </c>
      <c r="U371" s="10" t="s">
        <v>12307</v>
      </c>
    </row>
    <row r="372" spans="1:21" s="13" customFormat="1" x14ac:dyDescent="0.25">
      <c r="A372" s="10">
        <v>62772</v>
      </c>
      <c r="B372" s="10" t="s">
        <v>8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>
        <v>931539</v>
      </c>
      <c r="S372" s="10" t="s">
        <v>12306</v>
      </c>
      <c r="T372" s="10" t="s">
        <v>2983</v>
      </c>
      <c r="U372" s="10" t="s">
        <v>12305</v>
      </c>
    </row>
    <row r="373" spans="1:21" s="13" customFormat="1" x14ac:dyDescent="0.25">
      <c r="A373" s="10">
        <v>62772</v>
      </c>
      <c r="B373" s="10" t="s">
        <v>8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>
        <v>931540</v>
      </c>
      <c r="S373" s="10" t="s">
        <v>12304</v>
      </c>
      <c r="T373" s="10" t="s">
        <v>2983</v>
      </c>
      <c r="U373" s="10" t="s">
        <v>12303</v>
      </c>
    </row>
    <row r="374" spans="1:21" s="13" customFormat="1" x14ac:dyDescent="0.25">
      <c r="A374" s="10">
        <v>62772</v>
      </c>
      <c r="B374" s="10" t="s">
        <v>8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>
        <v>931541</v>
      </c>
      <c r="S374" s="10" t="s">
        <v>12302</v>
      </c>
      <c r="T374" s="10" t="s">
        <v>2983</v>
      </c>
      <c r="U374" s="10" t="s">
        <v>12301</v>
      </c>
    </row>
    <row r="375" spans="1:21" s="13" customFormat="1" x14ac:dyDescent="0.25">
      <c r="A375" s="10">
        <v>62772</v>
      </c>
      <c r="B375" s="10" t="s">
        <v>8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>
        <v>931542</v>
      </c>
      <c r="S375" s="10" t="s">
        <v>12300</v>
      </c>
      <c r="T375" s="10" t="s">
        <v>2983</v>
      </c>
      <c r="U375" s="10" t="s">
        <v>12299</v>
      </c>
    </row>
    <row r="376" spans="1:21" s="13" customFormat="1" x14ac:dyDescent="0.25">
      <c r="A376" s="10">
        <v>62772</v>
      </c>
      <c r="B376" s="10" t="s">
        <v>8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>
        <v>931543</v>
      </c>
      <c r="S376" s="10" t="s">
        <v>12298</v>
      </c>
      <c r="T376" s="10" t="s">
        <v>2983</v>
      </c>
      <c r="U376" s="10" t="s">
        <v>12297</v>
      </c>
    </row>
    <row r="377" spans="1:21" s="13" customFormat="1" x14ac:dyDescent="0.25">
      <c r="A377" s="10">
        <v>62772</v>
      </c>
      <c r="B377" s="10" t="s">
        <v>8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>
        <v>931544</v>
      </c>
      <c r="S377" s="10" t="s">
        <v>4552</v>
      </c>
      <c r="T377" s="10" t="s">
        <v>2983</v>
      </c>
      <c r="U377" s="10" t="s">
        <v>12296</v>
      </c>
    </row>
    <row r="378" spans="1:21" s="13" customFormat="1" x14ac:dyDescent="0.25">
      <c r="A378" s="10">
        <v>62772</v>
      </c>
      <c r="B378" s="10" t="s">
        <v>8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>
        <v>931545</v>
      </c>
      <c r="S378" s="10" t="s">
        <v>3310</v>
      </c>
      <c r="T378" s="10" t="s">
        <v>2983</v>
      </c>
      <c r="U378" s="10" t="s">
        <v>12295</v>
      </c>
    </row>
    <row r="379" spans="1:21" s="13" customFormat="1" x14ac:dyDescent="0.25">
      <c r="A379" s="10">
        <v>62772</v>
      </c>
      <c r="B379" s="10" t="s">
        <v>8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>
        <v>931546</v>
      </c>
      <c r="S379" s="10" t="s">
        <v>3292</v>
      </c>
      <c r="T379" s="10" t="s">
        <v>2983</v>
      </c>
      <c r="U379" s="10" t="s">
        <v>12294</v>
      </c>
    </row>
    <row r="380" spans="1:21" s="13" customFormat="1" x14ac:dyDescent="0.25">
      <c r="A380" s="10">
        <v>62779</v>
      </c>
      <c r="B380" s="10" t="s">
        <v>8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>
        <v>931550</v>
      </c>
      <c r="S380" s="10" t="s">
        <v>11968</v>
      </c>
      <c r="T380" s="10" t="s">
        <v>2983</v>
      </c>
      <c r="U380" s="10" t="s">
        <v>12293</v>
      </c>
    </row>
    <row r="381" spans="1:21" s="13" customFormat="1" x14ac:dyDescent="0.25">
      <c r="A381" s="10">
        <v>62779</v>
      </c>
      <c r="B381" s="10" t="s">
        <v>8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>
        <v>931551</v>
      </c>
      <c r="S381" s="10" t="s">
        <v>3312</v>
      </c>
      <c r="T381" s="10" t="s">
        <v>2983</v>
      </c>
      <c r="U381" s="10" t="s">
        <v>12292</v>
      </c>
    </row>
    <row r="382" spans="1:21" s="13" customFormat="1" x14ac:dyDescent="0.25">
      <c r="A382" s="10">
        <v>62779</v>
      </c>
      <c r="B382" s="10" t="s">
        <v>8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>
        <v>931552</v>
      </c>
      <c r="S382" s="10" t="s">
        <v>3407</v>
      </c>
      <c r="T382" s="10" t="s">
        <v>2983</v>
      </c>
      <c r="U382" s="10" t="s">
        <v>12291</v>
      </c>
    </row>
    <row r="383" spans="1:21" s="13" customFormat="1" x14ac:dyDescent="0.25">
      <c r="A383" s="10">
        <v>62779</v>
      </c>
      <c r="B383" s="10" t="s">
        <v>8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>
        <v>931553</v>
      </c>
      <c r="S383" s="10" t="s">
        <v>12290</v>
      </c>
      <c r="T383" s="10" t="s">
        <v>2983</v>
      </c>
      <c r="U383" s="10" t="s">
        <v>12289</v>
      </c>
    </row>
    <row r="384" spans="1:21" s="13" customFormat="1" x14ac:dyDescent="0.25">
      <c r="A384" s="10">
        <v>62779</v>
      </c>
      <c r="B384" s="10" t="s">
        <v>8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>
        <v>931554</v>
      </c>
      <c r="S384" s="10" t="s">
        <v>3310</v>
      </c>
      <c r="T384" s="10" t="s">
        <v>2983</v>
      </c>
      <c r="U384" s="10" t="s">
        <v>12288</v>
      </c>
    </row>
    <row r="385" spans="1:21" s="13" customFormat="1" x14ac:dyDescent="0.25">
      <c r="A385" s="10">
        <v>62779</v>
      </c>
      <c r="B385" s="10" t="s">
        <v>8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>
        <v>931555</v>
      </c>
      <c r="S385" s="10" t="s">
        <v>3292</v>
      </c>
      <c r="T385" s="10" t="s">
        <v>2983</v>
      </c>
      <c r="U385" s="10" t="s">
        <v>12287</v>
      </c>
    </row>
    <row r="386" spans="1:21" s="13" customFormat="1" x14ac:dyDescent="0.25">
      <c r="A386" s="10">
        <v>62779</v>
      </c>
      <c r="B386" s="10" t="s">
        <v>8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>
        <v>931556</v>
      </c>
      <c r="S386" s="10" t="s">
        <v>3308</v>
      </c>
      <c r="T386" s="10" t="s">
        <v>2983</v>
      </c>
      <c r="U386" s="10" t="s">
        <v>12286</v>
      </c>
    </row>
    <row r="387" spans="1:21" s="13" customFormat="1" x14ac:dyDescent="0.25">
      <c r="A387" s="10">
        <v>62786</v>
      </c>
      <c r="B387" s="10" t="s">
        <v>8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>
        <v>931559</v>
      </c>
      <c r="S387" s="10" t="s">
        <v>6725</v>
      </c>
      <c r="T387" s="10" t="s">
        <v>2983</v>
      </c>
      <c r="U387" s="10" t="s">
        <v>12285</v>
      </c>
    </row>
    <row r="388" spans="1:21" s="13" customFormat="1" x14ac:dyDescent="0.25">
      <c r="A388" s="10">
        <v>62786</v>
      </c>
      <c r="B388" s="10" t="s">
        <v>8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>
        <v>931568</v>
      </c>
      <c r="S388" s="10" t="s">
        <v>12284</v>
      </c>
      <c r="T388" s="10" t="s">
        <v>2983</v>
      </c>
      <c r="U388" s="10" t="s">
        <v>12283</v>
      </c>
    </row>
    <row r="389" spans="1:21" s="13" customFormat="1" x14ac:dyDescent="0.25">
      <c r="A389" s="10">
        <v>62786</v>
      </c>
      <c r="B389" s="10" t="s">
        <v>8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>
        <v>931569</v>
      </c>
      <c r="S389" s="10" t="s">
        <v>3292</v>
      </c>
      <c r="T389" s="10" t="s">
        <v>2983</v>
      </c>
      <c r="U389" s="10" t="s">
        <v>12282</v>
      </c>
    </row>
    <row r="390" spans="1:21" s="13" customFormat="1" x14ac:dyDescent="0.25">
      <c r="A390" s="10">
        <v>62786</v>
      </c>
      <c r="B390" s="10" t="s">
        <v>8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>
        <v>931570</v>
      </c>
      <c r="S390" s="10" t="s">
        <v>3308</v>
      </c>
      <c r="T390" s="10" t="s">
        <v>2983</v>
      </c>
      <c r="U390" s="10" t="s">
        <v>12281</v>
      </c>
    </row>
    <row r="391" spans="1:21" s="13" customFormat="1" x14ac:dyDescent="0.25">
      <c r="A391" s="10">
        <v>62786</v>
      </c>
      <c r="B391" s="10" t="s">
        <v>8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>
        <v>931560</v>
      </c>
      <c r="S391" s="10" t="s">
        <v>12280</v>
      </c>
      <c r="T391" s="10" t="s">
        <v>2983</v>
      </c>
      <c r="U391" s="10" t="s">
        <v>12279</v>
      </c>
    </row>
    <row r="392" spans="1:21" s="13" customFormat="1" x14ac:dyDescent="0.25">
      <c r="A392" s="10">
        <v>62786</v>
      </c>
      <c r="B392" s="10" t="s">
        <v>8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>
        <v>931561</v>
      </c>
      <c r="S392" s="10" t="s">
        <v>12278</v>
      </c>
      <c r="T392" s="10" t="s">
        <v>2983</v>
      </c>
      <c r="U392" s="10" t="s">
        <v>12277</v>
      </c>
    </row>
    <row r="393" spans="1:21" s="13" customFormat="1" x14ac:dyDescent="0.25">
      <c r="A393" s="10">
        <v>62786</v>
      </c>
      <c r="B393" s="10" t="s">
        <v>8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>
        <v>931562</v>
      </c>
      <c r="S393" s="10" t="s">
        <v>12276</v>
      </c>
      <c r="T393" s="10" t="s">
        <v>2983</v>
      </c>
      <c r="U393" s="10" t="s">
        <v>12275</v>
      </c>
    </row>
    <row r="394" spans="1:21" s="13" customFormat="1" x14ac:dyDescent="0.25">
      <c r="A394" s="10">
        <v>62786</v>
      </c>
      <c r="B394" s="10" t="s">
        <v>8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>
        <v>931563</v>
      </c>
      <c r="S394" s="10" t="s">
        <v>12274</v>
      </c>
      <c r="T394" s="10" t="s">
        <v>2983</v>
      </c>
      <c r="U394" s="10" t="s">
        <v>12273</v>
      </c>
    </row>
    <row r="395" spans="1:21" s="13" customFormat="1" x14ac:dyDescent="0.25">
      <c r="A395" s="10">
        <v>62786</v>
      </c>
      <c r="B395" s="10" t="s">
        <v>8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>
        <v>931564</v>
      </c>
      <c r="S395" s="10" t="s">
        <v>12272</v>
      </c>
      <c r="T395" s="10" t="s">
        <v>2983</v>
      </c>
      <c r="U395" s="10" t="s">
        <v>12271</v>
      </c>
    </row>
    <row r="396" spans="1:21" s="13" customFormat="1" x14ac:dyDescent="0.25">
      <c r="A396" s="10">
        <v>62786</v>
      </c>
      <c r="B396" s="10" t="s">
        <v>8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>
        <v>931565</v>
      </c>
      <c r="S396" s="10" t="s">
        <v>12270</v>
      </c>
      <c r="T396" s="10" t="s">
        <v>2983</v>
      </c>
      <c r="U396" s="10" t="s">
        <v>12269</v>
      </c>
    </row>
    <row r="397" spans="1:21" s="13" customFormat="1" x14ac:dyDescent="0.25">
      <c r="A397" s="10">
        <v>62786</v>
      </c>
      <c r="B397" s="10" t="s">
        <v>8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>
        <v>931566</v>
      </c>
      <c r="S397" s="10" t="s">
        <v>12268</v>
      </c>
      <c r="T397" s="10" t="s">
        <v>2983</v>
      </c>
      <c r="U397" s="10" t="s">
        <v>12267</v>
      </c>
    </row>
    <row r="398" spans="1:21" s="13" customFormat="1" x14ac:dyDescent="0.25">
      <c r="A398" s="10">
        <v>62786</v>
      </c>
      <c r="B398" s="10" t="s">
        <v>8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>
        <v>931567</v>
      </c>
      <c r="S398" s="10" t="s">
        <v>6721</v>
      </c>
      <c r="T398" s="10" t="s">
        <v>2983</v>
      </c>
      <c r="U398" s="10" t="s">
        <v>12266</v>
      </c>
    </row>
    <row r="399" spans="1:21" s="13" customFormat="1" x14ac:dyDescent="0.25">
      <c r="A399" s="10">
        <v>62787</v>
      </c>
      <c r="B399" s="10" t="s">
        <v>8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>
        <v>930060</v>
      </c>
      <c r="S399" s="10" t="s">
        <v>7014</v>
      </c>
      <c r="T399" s="10" t="s">
        <v>2983</v>
      </c>
      <c r="U399" s="10" t="s">
        <v>12265</v>
      </c>
    </row>
    <row r="400" spans="1:21" s="13" customFormat="1" x14ac:dyDescent="0.25">
      <c r="A400" s="10">
        <v>62787</v>
      </c>
      <c r="B400" s="10" t="s">
        <v>8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>
        <v>930061</v>
      </c>
      <c r="S400" s="10" t="s">
        <v>12264</v>
      </c>
      <c r="T400" s="10" t="s">
        <v>2983</v>
      </c>
      <c r="U400" s="10" t="s">
        <v>12263</v>
      </c>
    </row>
    <row r="401" spans="1:21" s="13" customFormat="1" x14ac:dyDescent="0.25">
      <c r="A401" s="10">
        <v>62787</v>
      </c>
      <c r="B401" s="10" t="s">
        <v>8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>
        <v>930062</v>
      </c>
      <c r="S401" s="10" t="s">
        <v>12262</v>
      </c>
      <c r="T401" s="10" t="s">
        <v>2983</v>
      </c>
      <c r="U401" s="10" t="s">
        <v>12261</v>
      </c>
    </row>
    <row r="402" spans="1:21" s="13" customFormat="1" x14ac:dyDescent="0.25">
      <c r="A402" s="10">
        <v>62787</v>
      </c>
      <c r="B402" s="10" t="s">
        <v>8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>
        <v>930063</v>
      </c>
      <c r="S402" s="10" t="s">
        <v>12260</v>
      </c>
      <c r="T402" s="10" t="s">
        <v>2983</v>
      </c>
      <c r="U402" s="10" t="s">
        <v>12259</v>
      </c>
    </row>
    <row r="403" spans="1:21" s="13" customFormat="1" x14ac:dyDescent="0.25">
      <c r="A403" s="10">
        <v>62787</v>
      </c>
      <c r="B403" s="10" t="s">
        <v>8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>
        <v>930064</v>
      </c>
      <c r="S403" s="10" t="s">
        <v>12258</v>
      </c>
      <c r="T403" s="10" t="s">
        <v>2983</v>
      </c>
      <c r="U403" s="10" t="s">
        <v>12257</v>
      </c>
    </row>
    <row r="404" spans="1:21" s="13" customFormat="1" x14ac:dyDescent="0.25">
      <c r="A404" s="10">
        <v>62787</v>
      </c>
      <c r="B404" s="10" t="s">
        <v>8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>
        <v>930065</v>
      </c>
      <c r="S404" s="10" t="s">
        <v>12256</v>
      </c>
      <c r="T404" s="10" t="s">
        <v>2983</v>
      </c>
      <c r="U404" s="10" t="s">
        <v>12255</v>
      </c>
    </row>
    <row r="405" spans="1:21" s="13" customFormat="1" x14ac:dyDescent="0.25">
      <c r="A405" s="10">
        <v>62787</v>
      </c>
      <c r="B405" s="10" t="s">
        <v>8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>
        <v>930066</v>
      </c>
      <c r="S405" s="10" t="s">
        <v>3681</v>
      </c>
      <c r="T405" s="10" t="s">
        <v>2983</v>
      </c>
      <c r="U405" s="10" t="s">
        <v>12254</v>
      </c>
    </row>
    <row r="406" spans="1:21" s="13" customFormat="1" x14ac:dyDescent="0.25">
      <c r="A406" s="10">
        <v>62787</v>
      </c>
      <c r="B406" s="10" t="s">
        <v>8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>
        <v>930067</v>
      </c>
      <c r="S406" s="10" t="s">
        <v>3292</v>
      </c>
      <c r="T406" s="10" t="s">
        <v>2983</v>
      </c>
      <c r="U406" s="10" t="s">
        <v>12253</v>
      </c>
    </row>
    <row r="407" spans="1:21" s="13" customFormat="1" x14ac:dyDescent="0.25">
      <c r="A407" s="10">
        <v>62787</v>
      </c>
      <c r="B407" s="10" t="s">
        <v>8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>
        <v>930068</v>
      </c>
      <c r="S407" s="10" t="s">
        <v>3308</v>
      </c>
      <c r="T407" s="10" t="s">
        <v>2983</v>
      </c>
      <c r="U407" s="10" t="s">
        <v>12252</v>
      </c>
    </row>
    <row r="408" spans="1:21" s="13" customFormat="1" x14ac:dyDescent="0.25">
      <c r="A408" s="10">
        <v>62788</v>
      </c>
      <c r="B408" s="10" t="s">
        <v>8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>
        <v>871987</v>
      </c>
      <c r="S408" s="10" t="s">
        <v>12251</v>
      </c>
      <c r="T408" s="10" t="s">
        <v>2983</v>
      </c>
      <c r="U408" s="10" t="s">
        <v>12250</v>
      </c>
    </row>
    <row r="409" spans="1:21" s="13" customFormat="1" x14ac:dyDescent="0.25">
      <c r="A409" s="10">
        <v>62788</v>
      </c>
      <c r="B409" s="10" t="s">
        <v>8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>
        <v>871996</v>
      </c>
      <c r="S409" s="10" t="s">
        <v>3308</v>
      </c>
      <c r="T409" s="10" t="s">
        <v>2983</v>
      </c>
      <c r="U409" s="10" t="s">
        <v>12249</v>
      </c>
    </row>
    <row r="410" spans="1:21" s="13" customFormat="1" x14ac:dyDescent="0.25">
      <c r="A410" s="10">
        <v>62788</v>
      </c>
      <c r="B410" s="10" t="s">
        <v>8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>
        <v>871988</v>
      </c>
      <c r="S410" s="10" t="s">
        <v>12248</v>
      </c>
      <c r="T410" s="10" t="s">
        <v>2983</v>
      </c>
      <c r="U410" s="10" t="s">
        <v>12247</v>
      </c>
    </row>
    <row r="411" spans="1:21" s="13" customFormat="1" x14ac:dyDescent="0.25">
      <c r="A411" s="10">
        <v>62788</v>
      </c>
      <c r="B411" s="10" t="s">
        <v>8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>
        <v>871989</v>
      </c>
      <c r="S411" s="10" t="s">
        <v>12246</v>
      </c>
      <c r="T411" s="10" t="s">
        <v>2983</v>
      </c>
      <c r="U411" s="10" t="s">
        <v>12245</v>
      </c>
    </row>
    <row r="412" spans="1:21" s="13" customFormat="1" x14ac:dyDescent="0.25">
      <c r="A412" s="10">
        <v>62788</v>
      </c>
      <c r="B412" s="10" t="s">
        <v>8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>
        <v>871990</v>
      </c>
      <c r="S412" s="10" t="s">
        <v>3917</v>
      </c>
      <c r="T412" s="10" t="s">
        <v>2983</v>
      </c>
      <c r="U412" s="10" t="s">
        <v>12244</v>
      </c>
    </row>
    <row r="413" spans="1:21" s="13" customFormat="1" x14ac:dyDescent="0.25">
      <c r="A413" s="10">
        <v>62788</v>
      </c>
      <c r="B413" s="10" t="s">
        <v>8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>
        <v>871991</v>
      </c>
      <c r="S413" s="10" t="s">
        <v>12243</v>
      </c>
      <c r="T413" s="10" t="s">
        <v>2983</v>
      </c>
      <c r="U413" s="10" t="s">
        <v>12242</v>
      </c>
    </row>
    <row r="414" spans="1:21" s="13" customFormat="1" x14ac:dyDescent="0.25">
      <c r="A414" s="10">
        <v>62788</v>
      </c>
      <c r="B414" s="10" t="s">
        <v>8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>
        <v>871992</v>
      </c>
      <c r="S414" s="10" t="s">
        <v>12241</v>
      </c>
      <c r="T414" s="10" t="s">
        <v>2983</v>
      </c>
      <c r="U414" s="10" t="s">
        <v>12240</v>
      </c>
    </row>
    <row r="415" spans="1:21" s="13" customFormat="1" x14ac:dyDescent="0.25">
      <c r="A415" s="10">
        <v>62788</v>
      </c>
      <c r="B415" s="10" t="s">
        <v>8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>
        <v>871993</v>
      </c>
      <c r="S415" s="10" t="s">
        <v>6668</v>
      </c>
      <c r="T415" s="10" t="s">
        <v>2983</v>
      </c>
      <c r="U415" s="10" t="s">
        <v>12239</v>
      </c>
    </row>
    <row r="416" spans="1:21" s="13" customFormat="1" x14ac:dyDescent="0.25">
      <c r="A416" s="10">
        <v>62788</v>
      </c>
      <c r="B416" s="10" t="s">
        <v>8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>
        <v>871994</v>
      </c>
      <c r="S416" s="10" t="s">
        <v>12238</v>
      </c>
      <c r="T416" s="10" t="s">
        <v>2983</v>
      </c>
      <c r="U416" s="10" t="s">
        <v>12237</v>
      </c>
    </row>
    <row r="417" spans="1:21" s="13" customFormat="1" x14ac:dyDescent="0.25">
      <c r="A417" s="10">
        <v>62788</v>
      </c>
      <c r="B417" s="10" t="s">
        <v>8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>
        <v>871995</v>
      </c>
      <c r="S417" s="10" t="s">
        <v>3292</v>
      </c>
      <c r="T417" s="10" t="s">
        <v>2983</v>
      </c>
      <c r="U417" s="10" t="s">
        <v>12236</v>
      </c>
    </row>
    <row r="418" spans="1:21" s="13" customFormat="1" x14ac:dyDescent="0.25">
      <c r="A418" s="10">
        <v>62789</v>
      </c>
      <c r="B418" s="10" t="s">
        <v>8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>
        <v>931573</v>
      </c>
      <c r="S418" s="10" t="s">
        <v>12235</v>
      </c>
      <c r="T418" s="10" t="s">
        <v>2983</v>
      </c>
      <c r="U418" s="10" t="s">
        <v>12234</v>
      </c>
    </row>
    <row r="419" spans="1:21" s="13" customFormat="1" x14ac:dyDescent="0.25">
      <c r="A419" s="10">
        <v>62789</v>
      </c>
      <c r="B419" s="10" t="s">
        <v>8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>
        <v>931582</v>
      </c>
      <c r="S419" s="10" t="s">
        <v>12233</v>
      </c>
      <c r="T419" s="10" t="s">
        <v>2983</v>
      </c>
      <c r="U419" s="10" t="s">
        <v>12232</v>
      </c>
    </row>
    <row r="420" spans="1:21" s="13" customFormat="1" x14ac:dyDescent="0.25">
      <c r="A420" s="10">
        <v>62789</v>
      </c>
      <c r="B420" s="10" t="s">
        <v>8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>
        <v>931583</v>
      </c>
      <c r="S420" s="10" t="s">
        <v>12231</v>
      </c>
      <c r="T420" s="10" t="s">
        <v>2983</v>
      </c>
      <c r="U420" s="10" t="s">
        <v>12230</v>
      </c>
    </row>
    <row r="421" spans="1:21" s="13" customFormat="1" x14ac:dyDescent="0.25">
      <c r="A421" s="10">
        <v>62789</v>
      </c>
      <c r="B421" s="10" t="s">
        <v>8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>
        <v>931584</v>
      </c>
      <c r="S421" s="10" t="s">
        <v>12229</v>
      </c>
      <c r="T421" s="10" t="s">
        <v>2983</v>
      </c>
      <c r="U421" s="10" t="s">
        <v>12228</v>
      </c>
    </row>
    <row r="422" spans="1:21" s="13" customFormat="1" x14ac:dyDescent="0.25">
      <c r="A422" s="10">
        <v>62789</v>
      </c>
      <c r="B422" s="10" t="s">
        <v>8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>
        <v>931585</v>
      </c>
      <c r="S422" s="10" t="s">
        <v>12227</v>
      </c>
      <c r="T422" s="10" t="s">
        <v>2983</v>
      </c>
      <c r="U422" s="10" t="s">
        <v>12226</v>
      </c>
    </row>
    <row r="423" spans="1:21" s="13" customFormat="1" x14ac:dyDescent="0.25">
      <c r="A423" s="10">
        <v>62789</v>
      </c>
      <c r="B423" s="10" t="s">
        <v>8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>
        <v>931586</v>
      </c>
      <c r="S423" s="10" t="s">
        <v>5757</v>
      </c>
      <c r="T423" s="10" t="s">
        <v>2983</v>
      </c>
      <c r="U423" s="10" t="s">
        <v>12225</v>
      </c>
    </row>
    <row r="424" spans="1:21" s="13" customFormat="1" x14ac:dyDescent="0.25">
      <c r="A424" s="10">
        <v>62789</v>
      </c>
      <c r="B424" s="10" t="s">
        <v>8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>
        <v>931587</v>
      </c>
      <c r="S424" s="10" t="s">
        <v>11178</v>
      </c>
      <c r="T424" s="10" t="s">
        <v>2983</v>
      </c>
      <c r="U424" s="10" t="s">
        <v>12224</v>
      </c>
    </row>
    <row r="425" spans="1:21" s="13" customFormat="1" x14ac:dyDescent="0.25">
      <c r="A425" s="10">
        <v>62789</v>
      </c>
      <c r="B425" s="10" t="s">
        <v>8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>
        <v>931588</v>
      </c>
      <c r="S425" s="10" t="s">
        <v>3292</v>
      </c>
      <c r="T425" s="10" t="s">
        <v>2983</v>
      </c>
      <c r="U425" s="10" t="s">
        <v>12223</v>
      </c>
    </row>
    <row r="426" spans="1:21" s="13" customFormat="1" x14ac:dyDescent="0.25">
      <c r="A426" s="10">
        <v>62789</v>
      </c>
      <c r="B426" s="10" t="s">
        <v>8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>
        <v>931589</v>
      </c>
      <c r="S426" s="10" t="s">
        <v>3308</v>
      </c>
      <c r="T426" s="10" t="s">
        <v>2983</v>
      </c>
      <c r="U426" s="10" t="s">
        <v>12222</v>
      </c>
    </row>
    <row r="427" spans="1:21" s="13" customFormat="1" x14ac:dyDescent="0.25">
      <c r="A427" s="10">
        <v>62789</v>
      </c>
      <c r="B427" s="10" t="s">
        <v>8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>
        <v>931574</v>
      </c>
      <c r="S427" s="10" t="s">
        <v>12221</v>
      </c>
      <c r="T427" s="10" t="s">
        <v>2983</v>
      </c>
      <c r="U427" s="10" t="s">
        <v>12220</v>
      </c>
    </row>
    <row r="428" spans="1:21" s="13" customFormat="1" x14ac:dyDescent="0.25">
      <c r="A428" s="10">
        <v>62789</v>
      </c>
      <c r="B428" s="10" t="s">
        <v>8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>
        <v>931575</v>
      </c>
      <c r="S428" s="10" t="s">
        <v>12219</v>
      </c>
      <c r="T428" s="10" t="s">
        <v>2983</v>
      </c>
      <c r="U428" s="10" t="s">
        <v>12218</v>
      </c>
    </row>
    <row r="429" spans="1:21" s="13" customFormat="1" x14ac:dyDescent="0.25">
      <c r="A429" s="10">
        <v>62789</v>
      </c>
      <c r="B429" s="10" t="s">
        <v>8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>
        <v>931576</v>
      </c>
      <c r="S429" s="10" t="s">
        <v>12217</v>
      </c>
      <c r="T429" s="10" t="s">
        <v>2983</v>
      </c>
      <c r="U429" s="10" t="s">
        <v>12216</v>
      </c>
    </row>
    <row r="430" spans="1:21" s="13" customFormat="1" x14ac:dyDescent="0.25">
      <c r="A430" s="10">
        <v>62789</v>
      </c>
      <c r="B430" s="10" t="s">
        <v>8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>
        <v>931577</v>
      </c>
      <c r="S430" s="10" t="s">
        <v>12215</v>
      </c>
      <c r="T430" s="10" t="s">
        <v>2983</v>
      </c>
      <c r="U430" s="10" t="s">
        <v>12214</v>
      </c>
    </row>
    <row r="431" spans="1:21" s="13" customFormat="1" x14ac:dyDescent="0.25">
      <c r="A431" s="10">
        <v>62789</v>
      </c>
      <c r="B431" s="10" t="s">
        <v>8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>
        <v>931578</v>
      </c>
      <c r="S431" s="10" t="s">
        <v>12213</v>
      </c>
      <c r="T431" s="10" t="s">
        <v>2983</v>
      </c>
      <c r="U431" s="10" t="s">
        <v>12212</v>
      </c>
    </row>
    <row r="432" spans="1:21" s="13" customFormat="1" x14ac:dyDescent="0.25">
      <c r="A432" s="10">
        <v>62789</v>
      </c>
      <c r="B432" s="10" t="s">
        <v>8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>
        <v>931579</v>
      </c>
      <c r="S432" s="10" t="s">
        <v>12211</v>
      </c>
      <c r="T432" s="10" t="s">
        <v>2983</v>
      </c>
      <c r="U432" s="10" t="s">
        <v>12210</v>
      </c>
    </row>
    <row r="433" spans="1:21" s="13" customFormat="1" x14ac:dyDescent="0.25">
      <c r="A433" s="10">
        <v>62789</v>
      </c>
      <c r="B433" s="10" t="s">
        <v>8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>
        <v>931580</v>
      </c>
      <c r="S433" s="10" t="s">
        <v>12209</v>
      </c>
      <c r="T433" s="10" t="s">
        <v>2983</v>
      </c>
      <c r="U433" s="10" t="s">
        <v>12208</v>
      </c>
    </row>
    <row r="434" spans="1:21" s="13" customFormat="1" x14ac:dyDescent="0.25">
      <c r="A434" s="10">
        <v>62789</v>
      </c>
      <c r="B434" s="10" t="s">
        <v>8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>
        <v>931581</v>
      </c>
      <c r="S434" s="10" t="s">
        <v>12207</v>
      </c>
      <c r="T434" s="10" t="s">
        <v>2983</v>
      </c>
      <c r="U434" s="10" t="s">
        <v>12206</v>
      </c>
    </row>
    <row r="435" spans="1:21" s="13" customFormat="1" x14ac:dyDescent="0.25">
      <c r="A435" s="10">
        <v>62792</v>
      </c>
      <c r="B435" s="10" t="s">
        <v>8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>
        <v>931592</v>
      </c>
      <c r="S435" s="10" t="s">
        <v>3696</v>
      </c>
      <c r="T435" s="10" t="s">
        <v>2983</v>
      </c>
      <c r="U435" s="10" t="s">
        <v>12205</v>
      </c>
    </row>
    <row r="436" spans="1:21" s="13" customFormat="1" x14ac:dyDescent="0.25">
      <c r="A436" s="10">
        <v>62792</v>
      </c>
      <c r="B436" s="10" t="s">
        <v>8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>
        <v>931593</v>
      </c>
      <c r="S436" s="10" t="s">
        <v>11797</v>
      </c>
      <c r="T436" s="10" t="s">
        <v>2983</v>
      </c>
      <c r="U436" s="10" t="s">
        <v>12204</v>
      </c>
    </row>
    <row r="437" spans="1:21" s="13" customFormat="1" x14ac:dyDescent="0.25">
      <c r="A437" s="10">
        <v>62792</v>
      </c>
      <c r="B437" s="10" t="s">
        <v>8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>
        <v>931594</v>
      </c>
      <c r="S437" s="10" t="s">
        <v>11795</v>
      </c>
      <c r="T437" s="10" t="s">
        <v>2983</v>
      </c>
      <c r="U437" s="10" t="s">
        <v>12203</v>
      </c>
    </row>
    <row r="438" spans="1:21" s="13" customFormat="1" x14ac:dyDescent="0.25">
      <c r="A438" s="10">
        <v>62792</v>
      </c>
      <c r="B438" s="10" t="s">
        <v>8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>
        <v>931595</v>
      </c>
      <c r="S438" s="10" t="s">
        <v>3917</v>
      </c>
      <c r="T438" s="10" t="s">
        <v>2983</v>
      </c>
      <c r="U438" s="10" t="s">
        <v>12202</v>
      </c>
    </row>
    <row r="439" spans="1:21" s="13" customFormat="1" x14ac:dyDescent="0.25">
      <c r="A439" s="10">
        <v>62792</v>
      </c>
      <c r="B439" s="10" t="s">
        <v>8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>
        <v>931596</v>
      </c>
      <c r="S439" s="10" t="s">
        <v>12201</v>
      </c>
      <c r="T439" s="10" t="s">
        <v>2983</v>
      </c>
      <c r="U439" s="10" t="s">
        <v>12200</v>
      </c>
    </row>
    <row r="440" spans="1:21" s="13" customFormat="1" x14ac:dyDescent="0.25">
      <c r="A440" s="10">
        <v>62792</v>
      </c>
      <c r="B440" s="10" t="s">
        <v>8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>
        <v>931597</v>
      </c>
      <c r="S440" s="10" t="s">
        <v>6485</v>
      </c>
      <c r="T440" s="10" t="s">
        <v>2983</v>
      </c>
      <c r="U440" s="10" t="s">
        <v>12199</v>
      </c>
    </row>
    <row r="441" spans="1:21" s="13" customFormat="1" x14ac:dyDescent="0.25">
      <c r="A441" s="10">
        <v>62792</v>
      </c>
      <c r="B441" s="10" t="s">
        <v>8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>
        <v>931598</v>
      </c>
      <c r="S441" s="10" t="s">
        <v>3968</v>
      </c>
      <c r="T441" s="10" t="s">
        <v>2983</v>
      </c>
      <c r="U441" s="10" t="s">
        <v>12198</v>
      </c>
    </row>
    <row r="442" spans="1:21" s="13" customFormat="1" x14ac:dyDescent="0.25">
      <c r="A442" s="10">
        <v>62792</v>
      </c>
      <c r="B442" s="10" t="s">
        <v>8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>
        <v>931599</v>
      </c>
      <c r="S442" s="10" t="s">
        <v>3292</v>
      </c>
      <c r="T442" s="10" t="s">
        <v>2983</v>
      </c>
      <c r="U442" s="10" t="s">
        <v>12197</v>
      </c>
    </row>
    <row r="443" spans="1:21" s="13" customFormat="1" x14ac:dyDescent="0.25">
      <c r="A443" s="10">
        <v>62792</v>
      </c>
      <c r="B443" s="10" t="s">
        <v>8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>
        <v>931600</v>
      </c>
      <c r="S443" s="10" t="s">
        <v>3308</v>
      </c>
      <c r="T443" s="10" t="s">
        <v>2983</v>
      </c>
      <c r="U443" s="10" t="s">
        <v>12196</v>
      </c>
    </row>
    <row r="444" spans="1:21" s="13" customFormat="1" x14ac:dyDescent="0.25">
      <c r="A444" s="10">
        <v>62793</v>
      </c>
      <c r="B444" s="10" t="s">
        <v>8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>
        <v>931603</v>
      </c>
      <c r="S444" s="10" t="s">
        <v>3312</v>
      </c>
      <c r="T444" s="10" t="s">
        <v>2983</v>
      </c>
      <c r="U444" s="10" t="s">
        <v>12195</v>
      </c>
    </row>
    <row r="445" spans="1:21" s="13" customFormat="1" x14ac:dyDescent="0.25">
      <c r="A445" s="10">
        <v>62793</v>
      </c>
      <c r="B445" s="10" t="s">
        <v>8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>
        <v>931612</v>
      </c>
      <c r="S445" s="10" t="s">
        <v>3308</v>
      </c>
      <c r="T445" s="10" t="s">
        <v>2983</v>
      </c>
      <c r="U445" s="10" t="s">
        <v>12194</v>
      </c>
    </row>
    <row r="446" spans="1:21" s="13" customFormat="1" x14ac:dyDescent="0.25">
      <c r="A446" s="10">
        <v>62793</v>
      </c>
      <c r="B446" s="10" t="s">
        <v>8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>
        <v>931604</v>
      </c>
      <c r="S446" s="10" t="s">
        <v>12193</v>
      </c>
      <c r="T446" s="10" t="s">
        <v>2983</v>
      </c>
      <c r="U446" s="10" t="s">
        <v>12192</v>
      </c>
    </row>
    <row r="447" spans="1:21" s="13" customFormat="1" x14ac:dyDescent="0.25">
      <c r="A447" s="10">
        <v>62793</v>
      </c>
      <c r="B447" s="10" t="s">
        <v>8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>
        <v>931605</v>
      </c>
      <c r="S447" s="10" t="s">
        <v>12191</v>
      </c>
      <c r="T447" s="10" t="s">
        <v>2983</v>
      </c>
      <c r="U447" s="10" t="s">
        <v>12190</v>
      </c>
    </row>
    <row r="448" spans="1:21" s="13" customFormat="1" x14ac:dyDescent="0.25">
      <c r="A448" s="10">
        <v>62793</v>
      </c>
      <c r="B448" s="10" t="s">
        <v>8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>
        <v>931606</v>
      </c>
      <c r="S448" s="10" t="s">
        <v>12189</v>
      </c>
      <c r="T448" s="10" t="s">
        <v>2983</v>
      </c>
      <c r="U448" s="10" t="s">
        <v>12188</v>
      </c>
    </row>
    <row r="449" spans="1:21" s="13" customFormat="1" x14ac:dyDescent="0.25">
      <c r="A449" s="10">
        <v>62793</v>
      </c>
      <c r="B449" s="10" t="s">
        <v>8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>
        <v>931607</v>
      </c>
      <c r="S449" s="10" t="s">
        <v>20</v>
      </c>
      <c r="T449" s="10" t="s">
        <v>2983</v>
      </c>
      <c r="U449" s="10" t="s">
        <v>12187</v>
      </c>
    </row>
    <row r="450" spans="1:21" s="13" customFormat="1" x14ac:dyDescent="0.25">
      <c r="A450" s="10">
        <v>62793</v>
      </c>
      <c r="B450" s="10" t="s">
        <v>8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>
        <v>931608</v>
      </c>
      <c r="S450" s="10" t="s">
        <v>3913</v>
      </c>
      <c r="T450" s="10" t="s">
        <v>2983</v>
      </c>
      <c r="U450" s="10" t="s">
        <v>12186</v>
      </c>
    </row>
    <row r="451" spans="1:21" s="13" customFormat="1" x14ac:dyDescent="0.25">
      <c r="A451" s="10">
        <v>62793</v>
      </c>
      <c r="B451" s="10" t="s">
        <v>8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>
        <v>931609</v>
      </c>
      <c r="S451" s="10" t="s">
        <v>4975</v>
      </c>
      <c r="T451" s="10" t="s">
        <v>2983</v>
      </c>
      <c r="U451" s="10" t="s">
        <v>12185</v>
      </c>
    </row>
    <row r="452" spans="1:21" s="13" customFormat="1" x14ac:dyDescent="0.25">
      <c r="A452" s="10">
        <v>62793</v>
      </c>
      <c r="B452" s="10" t="s">
        <v>8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>
        <v>931610</v>
      </c>
      <c r="S452" s="10" t="s">
        <v>3310</v>
      </c>
      <c r="T452" s="10" t="s">
        <v>2983</v>
      </c>
      <c r="U452" s="10" t="s">
        <v>12184</v>
      </c>
    </row>
    <row r="453" spans="1:21" s="13" customFormat="1" x14ac:dyDescent="0.25">
      <c r="A453" s="10">
        <v>62793</v>
      </c>
      <c r="B453" s="10" t="s">
        <v>8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>
        <v>931611</v>
      </c>
      <c r="S453" s="10" t="s">
        <v>3292</v>
      </c>
      <c r="T453" s="10" t="s">
        <v>2983</v>
      </c>
      <c r="U453" s="10" t="s">
        <v>12183</v>
      </c>
    </row>
    <row r="454" spans="1:21" s="13" customFormat="1" x14ac:dyDescent="0.25">
      <c r="A454" s="10">
        <v>62794</v>
      </c>
      <c r="B454" s="10" t="s">
        <v>8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>
        <v>872012</v>
      </c>
      <c r="S454" s="10" t="s">
        <v>12182</v>
      </c>
      <c r="T454" s="10" t="s">
        <v>2983</v>
      </c>
      <c r="U454" s="10" t="s">
        <v>12181</v>
      </c>
    </row>
    <row r="455" spans="1:21" s="13" customFormat="1" x14ac:dyDescent="0.25">
      <c r="A455" s="10">
        <v>62794</v>
      </c>
      <c r="B455" s="10" t="s">
        <v>8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>
        <v>872021</v>
      </c>
      <c r="S455" s="10" t="s">
        <v>10487</v>
      </c>
      <c r="T455" s="10" t="s">
        <v>2983</v>
      </c>
      <c r="U455" s="10" t="s">
        <v>12180</v>
      </c>
    </row>
    <row r="456" spans="1:21" s="13" customFormat="1" x14ac:dyDescent="0.25">
      <c r="A456" s="10">
        <v>62794</v>
      </c>
      <c r="B456" s="10" t="s">
        <v>8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>
        <v>872022</v>
      </c>
      <c r="S456" s="10" t="s">
        <v>3292</v>
      </c>
      <c r="T456" s="10" t="s">
        <v>2983</v>
      </c>
      <c r="U456" s="10" t="s">
        <v>12179</v>
      </c>
    </row>
    <row r="457" spans="1:21" s="13" customFormat="1" x14ac:dyDescent="0.25">
      <c r="A457" s="10">
        <v>62794</v>
      </c>
      <c r="B457" s="10" t="s">
        <v>8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>
        <v>872023</v>
      </c>
      <c r="S457" s="10" t="s">
        <v>3308</v>
      </c>
      <c r="T457" s="10" t="s">
        <v>2983</v>
      </c>
      <c r="U457" s="10" t="s">
        <v>12178</v>
      </c>
    </row>
    <row r="458" spans="1:21" s="13" customFormat="1" x14ac:dyDescent="0.25">
      <c r="A458" s="10">
        <v>62794</v>
      </c>
      <c r="B458" s="10" t="s">
        <v>8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>
        <v>872013</v>
      </c>
      <c r="S458" s="10" t="s">
        <v>12177</v>
      </c>
      <c r="T458" s="10" t="s">
        <v>2983</v>
      </c>
      <c r="U458" s="10" t="s">
        <v>12176</v>
      </c>
    </row>
    <row r="459" spans="1:21" s="13" customFormat="1" x14ac:dyDescent="0.25">
      <c r="A459" s="10">
        <v>62794</v>
      </c>
      <c r="B459" s="10" t="s">
        <v>8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>
        <v>872014</v>
      </c>
      <c r="S459" s="10" t="s">
        <v>12175</v>
      </c>
      <c r="T459" s="10" t="s">
        <v>2983</v>
      </c>
      <c r="U459" s="10" t="s">
        <v>12174</v>
      </c>
    </row>
    <row r="460" spans="1:21" s="13" customFormat="1" x14ac:dyDescent="0.25">
      <c r="A460" s="10">
        <v>62794</v>
      </c>
      <c r="B460" s="10" t="s">
        <v>8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>
        <v>872015</v>
      </c>
      <c r="S460" s="10" t="s">
        <v>3917</v>
      </c>
      <c r="T460" s="10" t="s">
        <v>2983</v>
      </c>
      <c r="U460" s="10" t="s">
        <v>12173</v>
      </c>
    </row>
    <row r="461" spans="1:21" s="13" customFormat="1" x14ac:dyDescent="0.25">
      <c r="A461" s="10">
        <v>62794</v>
      </c>
      <c r="B461" s="10" t="s">
        <v>8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>
        <v>872016</v>
      </c>
      <c r="S461" s="10" t="s">
        <v>12172</v>
      </c>
      <c r="T461" s="10" t="s">
        <v>2983</v>
      </c>
      <c r="U461" s="10" t="s">
        <v>12171</v>
      </c>
    </row>
    <row r="462" spans="1:21" s="13" customFormat="1" x14ac:dyDescent="0.25">
      <c r="A462" s="10">
        <v>62794</v>
      </c>
      <c r="B462" s="10" t="s">
        <v>8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>
        <v>872017</v>
      </c>
      <c r="S462" s="10" t="s">
        <v>12170</v>
      </c>
      <c r="T462" s="10" t="s">
        <v>2983</v>
      </c>
      <c r="U462" s="10" t="s">
        <v>12169</v>
      </c>
    </row>
    <row r="463" spans="1:21" s="13" customFormat="1" x14ac:dyDescent="0.25">
      <c r="A463" s="10">
        <v>62794</v>
      </c>
      <c r="B463" s="10" t="s">
        <v>8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>
        <v>872018</v>
      </c>
      <c r="S463" s="10" t="s">
        <v>9004</v>
      </c>
      <c r="T463" s="10" t="s">
        <v>2983</v>
      </c>
      <c r="U463" s="10" t="s">
        <v>12168</v>
      </c>
    </row>
    <row r="464" spans="1:21" s="13" customFormat="1" x14ac:dyDescent="0.25">
      <c r="A464" s="10">
        <v>62794</v>
      </c>
      <c r="B464" s="10" t="s">
        <v>8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>
        <v>872019</v>
      </c>
      <c r="S464" s="10" t="s">
        <v>12167</v>
      </c>
      <c r="T464" s="10" t="s">
        <v>2983</v>
      </c>
      <c r="U464" s="10" t="s">
        <v>12166</v>
      </c>
    </row>
    <row r="465" spans="1:21" s="13" customFormat="1" x14ac:dyDescent="0.25">
      <c r="A465" s="10">
        <v>62794</v>
      </c>
      <c r="B465" s="10" t="s">
        <v>8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>
        <v>872020</v>
      </c>
      <c r="S465" s="10" t="s">
        <v>12165</v>
      </c>
      <c r="T465" s="10" t="s">
        <v>2983</v>
      </c>
      <c r="U465" s="10" t="s">
        <v>12164</v>
      </c>
    </row>
    <row r="466" spans="1:21" s="13" customFormat="1" x14ac:dyDescent="0.25">
      <c r="A466" s="10">
        <v>62795</v>
      </c>
      <c r="B466" s="10" t="s">
        <v>8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>
        <v>931615</v>
      </c>
      <c r="S466" s="10" t="s">
        <v>5632</v>
      </c>
      <c r="T466" s="10" t="s">
        <v>2983</v>
      </c>
      <c r="U466" s="10" t="s">
        <v>12163</v>
      </c>
    </row>
    <row r="467" spans="1:21" s="13" customFormat="1" x14ac:dyDescent="0.25">
      <c r="A467" s="10">
        <v>62795</v>
      </c>
      <c r="B467" s="10" t="s">
        <v>8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>
        <v>931616</v>
      </c>
      <c r="S467" s="10" t="s">
        <v>5630</v>
      </c>
      <c r="T467" s="10" t="s">
        <v>2983</v>
      </c>
      <c r="U467" s="10" t="s">
        <v>12162</v>
      </c>
    </row>
    <row r="468" spans="1:21" s="13" customFormat="1" x14ac:dyDescent="0.25">
      <c r="A468" s="10">
        <v>62795</v>
      </c>
      <c r="B468" s="10" t="s">
        <v>8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>
        <v>931617</v>
      </c>
      <c r="S468" s="10" t="s">
        <v>5628</v>
      </c>
      <c r="T468" s="10" t="s">
        <v>2983</v>
      </c>
      <c r="U468" s="10" t="s">
        <v>12161</v>
      </c>
    </row>
    <row r="469" spans="1:21" s="13" customFormat="1" x14ac:dyDescent="0.25">
      <c r="A469" s="10">
        <v>62795</v>
      </c>
      <c r="B469" s="10" t="s">
        <v>8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>
        <v>931618</v>
      </c>
      <c r="S469" s="10" t="s">
        <v>10904</v>
      </c>
      <c r="T469" s="10" t="s">
        <v>2983</v>
      </c>
      <c r="U469" s="10" t="s">
        <v>12160</v>
      </c>
    </row>
    <row r="470" spans="1:21" s="13" customFormat="1" x14ac:dyDescent="0.25">
      <c r="A470" s="10">
        <v>62795</v>
      </c>
      <c r="B470" s="10" t="s">
        <v>8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>
        <v>931619</v>
      </c>
      <c r="S470" s="10" t="s">
        <v>3310</v>
      </c>
      <c r="T470" s="10" t="s">
        <v>2983</v>
      </c>
      <c r="U470" s="10" t="s">
        <v>12159</v>
      </c>
    </row>
    <row r="471" spans="1:21" s="13" customFormat="1" x14ac:dyDescent="0.25">
      <c r="A471" s="10">
        <v>62795</v>
      </c>
      <c r="B471" s="10" t="s">
        <v>8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>
        <v>931620</v>
      </c>
      <c r="S471" s="10" t="s">
        <v>3292</v>
      </c>
      <c r="T471" s="10" t="s">
        <v>2983</v>
      </c>
      <c r="U471" s="10" t="s">
        <v>12158</v>
      </c>
    </row>
    <row r="472" spans="1:21" s="13" customFormat="1" x14ac:dyDescent="0.25">
      <c r="A472" s="10">
        <v>62795</v>
      </c>
      <c r="B472" s="10" t="s">
        <v>8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>
        <v>931621</v>
      </c>
      <c r="S472" s="10" t="s">
        <v>3308</v>
      </c>
      <c r="T472" s="10" t="s">
        <v>2983</v>
      </c>
      <c r="U472" s="10" t="s">
        <v>12157</v>
      </c>
    </row>
    <row r="473" spans="1:21" s="13" customFormat="1" x14ac:dyDescent="0.25">
      <c r="A473" s="10">
        <v>62796</v>
      </c>
      <c r="B473" s="10" t="s">
        <v>8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>
        <v>871377</v>
      </c>
      <c r="S473" s="10" t="s">
        <v>3906</v>
      </c>
      <c r="T473" s="10" t="s">
        <v>2983</v>
      </c>
      <c r="U473" s="10" t="s">
        <v>12156</v>
      </c>
    </row>
    <row r="474" spans="1:21" s="13" customFormat="1" x14ac:dyDescent="0.25">
      <c r="A474" s="10">
        <v>62796</v>
      </c>
      <c r="B474" s="10" t="s">
        <v>8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>
        <v>871378</v>
      </c>
      <c r="S474" s="10" t="s">
        <v>7125</v>
      </c>
      <c r="T474" s="10" t="s">
        <v>2983</v>
      </c>
      <c r="U474" s="10" t="s">
        <v>12155</v>
      </c>
    </row>
    <row r="475" spans="1:21" s="13" customFormat="1" x14ac:dyDescent="0.25">
      <c r="A475" s="10">
        <v>62796</v>
      </c>
      <c r="B475" s="10" t="s">
        <v>8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>
        <v>871379</v>
      </c>
      <c r="S475" s="10" t="s">
        <v>12154</v>
      </c>
      <c r="T475" s="10" t="s">
        <v>2983</v>
      </c>
      <c r="U475" s="10" t="s">
        <v>12153</v>
      </c>
    </row>
    <row r="476" spans="1:21" s="13" customFormat="1" x14ac:dyDescent="0.25">
      <c r="A476" s="10">
        <v>62796</v>
      </c>
      <c r="B476" s="10" t="s">
        <v>8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>
        <v>871380</v>
      </c>
      <c r="S476" s="10" t="s">
        <v>12152</v>
      </c>
      <c r="T476" s="10" t="s">
        <v>2983</v>
      </c>
      <c r="U476" s="10" t="s">
        <v>12151</v>
      </c>
    </row>
    <row r="477" spans="1:21" s="13" customFormat="1" x14ac:dyDescent="0.25">
      <c r="A477" s="10">
        <v>62796</v>
      </c>
      <c r="B477" s="10" t="s">
        <v>8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>
        <v>871381</v>
      </c>
      <c r="S477" s="10" t="s">
        <v>4233</v>
      </c>
      <c r="T477" s="10" t="s">
        <v>2983</v>
      </c>
      <c r="U477" s="10" t="s">
        <v>12150</v>
      </c>
    </row>
    <row r="478" spans="1:21" s="13" customFormat="1" x14ac:dyDescent="0.25">
      <c r="A478" s="10">
        <v>62796</v>
      </c>
      <c r="B478" s="10" t="s">
        <v>8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>
        <v>871382</v>
      </c>
      <c r="S478" s="10" t="s">
        <v>3292</v>
      </c>
      <c r="T478" s="10" t="s">
        <v>2983</v>
      </c>
      <c r="U478" s="10" t="s">
        <v>12149</v>
      </c>
    </row>
    <row r="479" spans="1:21" s="13" customFormat="1" x14ac:dyDescent="0.25">
      <c r="A479" s="10">
        <v>62796</v>
      </c>
      <c r="B479" s="10" t="s">
        <v>8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>
        <v>871383</v>
      </c>
      <c r="S479" s="10" t="s">
        <v>3308</v>
      </c>
      <c r="T479" s="10" t="s">
        <v>2983</v>
      </c>
      <c r="U479" s="10" t="s">
        <v>12148</v>
      </c>
    </row>
    <row r="480" spans="1:21" s="13" customFormat="1" x14ac:dyDescent="0.25">
      <c r="A480" s="10">
        <v>62799</v>
      </c>
      <c r="B480" s="10" t="s">
        <v>13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>
        <v>931624</v>
      </c>
      <c r="S480" s="10" t="s">
        <v>12147</v>
      </c>
      <c r="T480" s="10" t="s">
        <v>2983</v>
      </c>
      <c r="U480" s="10" t="s">
        <v>12146</v>
      </c>
    </row>
    <row r="481" spans="1:21" s="13" customFormat="1" x14ac:dyDescent="0.25">
      <c r="A481" s="10">
        <v>62799</v>
      </c>
      <c r="B481" s="10" t="s">
        <v>13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>
        <v>931625</v>
      </c>
      <c r="S481" s="10" t="s">
        <v>12145</v>
      </c>
      <c r="T481" s="10" t="s">
        <v>2983</v>
      </c>
      <c r="U481" s="10" t="s">
        <v>12144</v>
      </c>
    </row>
    <row r="482" spans="1:21" s="13" customFormat="1" x14ac:dyDescent="0.25">
      <c r="A482" s="10">
        <v>62799</v>
      </c>
      <c r="B482" s="10" t="s">
        <v>13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>
        <v>931626</v>
      </c>
      <c r="S482" s="10" t="s">
        <v>12143</v>
      </c>
      <c r="T482" s="10" t="s">
        <v>2983</v>
      </c>
      <c r="U482" s="10" t="s">
        <v>12142</v>
      </c>
    </row>
    <row r="483" spans="1:21" s="13" customFormat="1" x14ac:dyDescent="0.25">
      <c r="A483" s="10">
        <v>62799</v>
      </c>
      <c r="B483" s="10" t="s">
        <v>13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>
        <v>931627</v>
      </c>
      <c r="S483" s="10" t="s">
        <v>3913</v>
      </c>
      <c r="T483" s="10" t="s">
        <v>2983</v>
      </c>
      <c r="U483" s="10" t="s">
        <v>12141</v>
      </c>
    </row>
    <row r="484" spans="1:21" s="13" customFormat="1" x14ac:dyDescent="0.25">
      <c r="A484" s="10">
        <v>62799</v>
      </c>
      <c r="B484" s="10" t="s">
        <v>13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>
        <v>931628</v>
      </c>
      <c r="S484" s="10" t="s">
        <v>11933</v>
      </c>
      <c r="T484" s="10" t="s">
        <v>2983</v>
      </c>
      <c r="U484" s="10" t="s">
        <v>12140</v>
      </c>
    </row>
    <row r="485" spans="1:21" s="13" customFormat="1" x14ac:dyDescent="0.25">
      <c r="A485" s="10">
        <v>62799</v>
      </c>
      <c r="B485" s="10" t="s">
        <v>13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>
        <v>931629</v>
      </c>
      <c r="S485" s="10" t="s">
        <v>3292</v>
      </c>
      <c r="T485" s="10" t="s">
        <v>2983</v>
      </c>
      <c r="U485" s="10" t="s">
        <v>12139</v>
      </c>
    </row>
    <row r="486" spans="1:21" s="13" customFormat="1" x14ac:dyDescent="0.25">
      <c r="A486" s="10">
        <v>62799</v>
      </c>
      <c r="B486" s="10" t="s">
        <v>13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>
        <v>931630</v>
      </c>
      <c r="S486" s="10" t="s">
        <v>3310</v>
      </c>
      <c r="T486" s="10" t="s">
        <v>2983</v>
      </c>
      <c r="U486" s="10" t="s">
        <v>12138</v>
      </c>
    </row>
    <row r="487" spans="1:21" s="13" customFormat="1" x14ac:dyDescent="0.25">
      <c r="A487" s="10">
        <v>62799</v>
      </c>
      <c r="B487" s="10" t="s">
        <v>13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>
        <v>931631</v>
      </c>
      <c r="S487" s="10" t="s">
        <v>3308</v>
      </c>
      <c r="T487" s="10" t="s">
        <v>2983</v>
      </c>
      <c r="U487" s="10" t="s">
        <v>12137</v>
      </c>
    </row>
    <row r="488" spans="1:21" s="13" customFormat="1" x14ac:dyDescent="0.25">
      <c r="A488" s="10">
        <v>62802</v>
      </c>
      <c r="B488" s="10" t="s">
        <v>13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>
        <v>931634</v>
      </c>
      <c r="S488" s="10" t="s">
        <v>3436</v>
      </c>
      <c r="T488" s="10" t="s">
        <v>2983</v>
      </c>
      <c r="U488" s="10" t="s">
        <v>12136</v>
      </c>
    </row>
    <row r="489" spans="1:21" s="13" customFormat="1" x14ac:dyDescent="0.25">
      <c r="A489" s="10">
        <v>62802</v>
      </c>
      <c r="B489" s="10" t="s">
        <v>13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>
        <v>931635</v>
      </c>
      <c r="S489" s="10" t="s">
        <v>6590</v>
      </c>
      <c r="T489" s="10" t="s">
        <v>2983</v>
      </c>
      <c r="U489" s="10" t="s">
        <v>12135</v>
      </c>
    </row>
    <row r="490" spans="1:21" s="13" customFormat="1" x14ac:dyDescent="0.25">
      <c r="A490" s="10">
        <v>62802</v>
      </c>
      <c r="B490" s="10" t="s">
        <v>13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>
        <v>931636</v>
      </c>
      <c r="S490" s="10" t="s">
        <v>423</v>
      </c>
      <c r="T490" s="10" t="s">
        <v>2983</v>
      </c>
      <c r="U490" s="10" t="s">
        <v>12134</v>
      </c>
    </row>
    <row r="491" spans="1:21" s="13" customFormat="1" x14ac:dyDescent="0.25">
      <c r="A491" s="10">
        <v>62802</v>
      </c>
      <c r="B491" s="10" t="s">
        <v>13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>
        <v>931637</v>
      </c>
      <c r="S491" s="10" t="s">
        <v>12133</v>
      </c>
      <c r="T491" s="10" t="s">
        <v>2983</v>
      </c>
      <c r="U491" s="10" t="s">
        <v>12132</v>
      </c>
    </row>
    <row r="492" spans="1:21" s="13" customFormat="1" x14ac:dyDescent="0.25">
      <c r="A492" s="10">
        <v>62802</v>
      </c>
      <c r="B492" s="10" t="s">
        <v>13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>
        <v>931638</v>
      </c>
      <c r="S492" s="10" t="s">
        <v>3292</v>
      </c>
      <c r="T492" s="10" t="s">
        <v>2983</v>
      </c>
      <c r="U492" s="10" t="s">
        <v>12131</v>
      </c>
    </row>
    <row r="493" spans="1:21" s="13" customFormat="1" x14ac:dyDescent="0.25">
      <c r="A493" s="10">
        <v>62802</v>
      </c>
      <c r="B493" s="10" t="s">
        <v>13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>
        <v>931639</v>
      </c>
      <c r="S493" s="10" t="s">
        <v>3310</v>
      </c>
      <c r="T493" s="10" t="s">
        <v>2983</v>
      </c>
      <c r="U493" s="10" t="s">
        <v>12130</v>
      </c>
    </row>
    <row r="494" spans="1:21" s="13" customFormat="1" x14ac:dyDescent="0.25">
      <c r="A494" s="10">
        <v>62802</v>
      </c>
      <c r="B494" s="10" t="s">
        <v>13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>
        <v>931640</v>
      </c>
      <c r="S494" s="10" t="s">
        <v>3308</v>
      </c>
      <c r="T494" s="10" t="s">
        <v>2983</v>
      </c>
      <c r="U494" s="10" t="s">
        <v>12129</v>
      </c>
    </row>
    <row r="495" spans="1:21" s="13" customFormat="1" x14ac:dyDescent="0.25">
      <c r="A495" s="10">
        <v>62804</v>
      </c>
      <c r="B495" s="10" t="s">
        <v>13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>
        <v>931648</v>
      </c>
      <c r="S495" s="10" t="s">
        <v>3696</v>
      </c>
      <c r="T495" s="10" t="s">
        <v>2983</v>
      </c>
      <c r="U495" s="10" t="s">
        <v>12128</v>
      </c>
    </row>
    <row r="496" spans="1:21" s="13" customFormat="1" x14ac:dyDescent="0.25">
      <c r="A496" s="10">
        <v>62804</v>
      </c>
      <c r="B496" s="10" t="s">
        <v>13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>
        <v>931657</v>
      </c>
      <c r="S496" s="10" t="s">
        <v>3310</v>
      </c>
      <c r="T496" s="10" t="s">
        <v>2983</v>
      </c>
      <c r="U496" s="10" t="s">
        <v>12127</v>
      </c>
    </row>
    <row r="497" spans="1:21" s="13" customFormat="1" x14ac:dyDescent="0.25">
      <c r="A497" s="10">
        <v>62804</v>
      </c>
      <c r="B497" s="10" t="s">
        <v>13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>
        <v>931658</v>
      </c>
      <c r="S497" s="10" t="s">
        <v>3308</v>
      </c>
      <c r="T497" s="10" t="s">
        <v>2983</v>
      </c>
      <c r="U497" s="10" t="s">
        <v>12126</v>
      </c>
    </row>
    <row r="498" spans="1:21" s="13" customFormat="1" x14ac:dyDescent="0.25">
      <c r="A498" s="10">
        <v>62804</v>
      </c>
      <c r="B498" s="10" t="s">
        <v>13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>
        <v>931649</v>
      </c>
      <c r="S498" s="10" t="s">
        <v>12125</v>
      </c>
      <c r="T498" s="10" t="s">
        <v>2983</v>
      </c>
      <c r="U498" s="10" t="s">
        <v>12124</v>
      </c>
    </row>
    <row r="499" spans="1:21" s="13" customFormat="1" x14ac:dyDescent="0.25">
      <c r="A499" s="10">
        <v>62804</v>
      </c>
      <c r="B499" s="10" t="s">
        <v>13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>
        <v>931650</v>
      </c>
      <c r="S499" s="10" t="s">
        <v>12123</v>
      </c>
      <c r="T499" s="10" t="s">
        <v>2983</v>
      </c>
      <c r="U499" s="10" t="s">
        <v>12122</v>
      </c>
    </row>
    <row r="500" spans="1:21" s="13" customFormat="1" x14ac:dyDescent="0.25">
      <c r="A500" s="10">
        <v>62804</v>
      </c>
      <c r="B500" s="10" t="s">
        <v>13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>
        <v>931651</v>
      </c>
      <c r="S500" s="10" t="s">
        <v>12121</v>
      </c>
      <c r="T500" s="10" t="s">
        <v>2983</v>
      </c>
      <c r="U500" s="10" t="s">
        <v>12120</v>
      </c>
    </row>
    <row r="501" spans="1:21" s="13" customFormat="1" x14ac:dyDescent="0.25">
      <c r="A501" s="10">
        <v>62804</v>
      </c>
      <c r="B501" s="10" t="s">
        <v>13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>
        <v>931652</v>
      </c>
      <c r="S501" s="10" t="s">
        <v>12119</v>
      </c>
      <c r="T501" s="10" t="s">
        <v>2983</v>
      </c>
      <c r="U501" s="10" t="s">
        <v>12118</v>
      </c>
    </row>
    <row r="502" spans="1:21" s="13" customFormat="1" x14ac:dyDescent="0.25">
      <c r="A502" s="10">
        <v>62804</v>
      </c>
      <c r="B502" s="10" t="s">
        <v>13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>
        <v>931653</v>
      </c>
      <c r="S502" s="10" t="s">
        <v>12117</v>
      </c>
      <c r="T502" s="10" t="s">
        <v>2983</v>
      </c>
      <c r="U502" s="10" t="s">
        <v>12116</v>
      </c>
    </row>
    <row r="503" spans="1:21" s="13" customFormat="1" x14ac:dyDescent="0.25">
      <c r="A503" s="10">
        <v>62804</v>
      </c>
      <c r="B503" s="10" t="s">
        <v>13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>
        <v>931654</v>
      </c>
      <c r="S503" s="10" t="s">
        <v>12115</v>
      </c>
      <c r="T503" s="10" t="s">
        <v>2983</v>
      </c>
      <c r="U503" s="10" t="s">
        <v>12114</v>
      </c>
    </row>
    <row r="504" spans="1:21" s="13" customFormat="1" x14ac:dyDescent="0.25">
      <c r="A504" s="10">
        <v>62804</v>
      </c>
      <c r="B504" s="10" t="s">
        <v>13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>
        <v>931655</v>
      </c>
      <c r="S504" s="10" t="s">
        <v>11933</v>
      </c>
      <c r="T504" s="10" t="s">
        <v>2983</v>
      </c>
      <c r="U504" s="10" t="s">
        <v>12113</v>
      </c>
    </row>
    <row r="505" spans="1:21" s="13" customFormat="1" x14ac:dyDescent="0.25">
      <c r="A505" s="10">
        <v>62804</v>
      </c>
      <c r="B505" s="10" t="s">
        <v>13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>
        <v>931656</v>
      </c>
      <c r="S505" s="10" t="s">
        <v>3292</v>
      </c>
      <c r="T505" s="10" t="s">
        <v>2983</v>
      </c>
      <c r="U505" s="10" t="s">
        <v>12112</v>
      </c>
    </row>
    <row r="506" spans="1:21" s="13" customFormat="1" x14ac:dyDescent="0.25">
      <c r="A506" s="10">
        <v>62805</v>
      </c>
      <c r="B506" s="10" t="s">
        <v>13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>
        <v>931661</v>
      </c>
      <c r="S506" s="10" t="s">
        <v>12111</v>
      </c>
      <c r="T506" s="10" t="s">
        <v>2983</v>
      </c>
      <c r="U506" s="10" t="s">
        <v>12110</v>
      </c>
    </row>
    <row r="507" spans="1:21" s="13" customFormat="1" x14ac:dyDescent="0.25">
      <c r="A507" s="10">
        <v>62805</v>
      </c>
      <c r="B507" s="10" t="s">
        <v>13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>
        <v>931662</v>
      </c>
      <c r="S507" s="10" t="s">
        <v>12109</v>
      </c>
      <c r="T507" s="10" t="s">
        <v>2983</v>
      </c>
      <c r="U507" s="10" t="s">
        <v>12108</v>
      </c>
    </row>
    <row r="508" spans="1:21" s="13" customFormat="1" x14ac:dyDescent="0.25">
      <c r="A508" s="10">
        <v>62805</v>
      </c>
      <c r="B508" s="10" t="s">
        <v>13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>
        <v>931663</v>
      </c>
      <c r="S508" s="10" t="s">
        <v>12107</v>
      </c>
      <c r="T508" s="10" t="s">
        <v>2983</v>
      </c>
      <c r="U508" s="10" t="s">
        <v>12106</v>
      </c>
    </row>
    <row r="509" spans="1:21" s="13" customFormat="1" x14ac:dyDescent="0.25">
      <c r="A509" s="10">
        <v>62805</v>
      </c>
      <c r="B509" s="10" t="s">
        <v>13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>
        <v>931664</v>
      </c>
      <c r="S509" s="10" t="s">
        <v>12105</v>
      </c>
      <c r="T509" s="10" t="s">
        <v>2983</v>
      </c>
      <c r="U509" s="10" t="s">
        <v>12104</v>
      </c>
    </row>
    <row r="510" spans="1:21" s="13" customFormat="1" x14ac:dyDescent="0.25">
      <c r="A510" s="10">
        <v>62805</v>
      </c>
      <c r="B510" s="10" t="s">
        <v>13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>
        <v>931665</v>
      </c>
      <c r="S510" s="10" t="s">
        <v>12103</v>
      </c>
      <c r="T510" s="10" t="s">
        <v>2983</v>
      </c>
      <c r="U510" s="10" t="s">
        <v>12102</v>
      </c>
    </row>
    <row r="511" spans="1:21" s="13" customFormat="1" x14ac:dyDescent="0.25">
      <c r="A511" s="10">
        <v>62805</v>
      </c>
      <c r="B511" s="10" t="s">
        <v>13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>
        <v>931666</v>
      </c>
      <c r="S511" s="10" t="s">
        <v>3292</v>
      </c>
      <c r="T511" s="10" t="s">
        <v>2983</v>
      </c>
      <c r="U511" s="10" t="s">
        <v>12101</v>
      </c>
    </row>
    <row r="512" spans="1:21" s="13" customFormat="1" x14ac:dyDescent="0.25">
      <c r="A512" s="10">
        <v>62805</v>
      </c>
      <c r="B512" s="10" t="s">
        <v>13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>
        <v>931667</v>
      </c>
      <c r="S512" s="10" t="s">
        <v>3310</v>
      </c>
      <c r="T512" s="10" t="s">
        <v>2983</v>
      </c>
      <c r="U512" s="10" t="s">
        <v>12100</v>
      </c>
    </row>
    <row r="513" spans="1:21" s="13" customFormat="1" x14ac:dyDescent="0.25">
      <c r="A513" s="10">
        <v>62805</v>
      </c>
      <c r="B513" s="10" t="s">
        <v>13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>
        <v>931668</v>
      </c>
      <c r="S513" s="10" t="s">
        <v>3308</v>
      </c>
      <c r="T513" s="10" t="s">
        <v>2983</v>
      </c>
      <c r="U513" s="10" t="s">
        <v>12099</v>
      </c>
    </row>
    <row r="514" spans="1:21" s="13" customFormat="1" x14ac:dyDescent="0.25">
      <c r="A514" s="10">
        <v>62806</v>
      </c>
      <c r="B514" s="10" t="s">
        <v>13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>
        <v>931671</v>
      </c>
      <c r="S514" s="10" t="s">
        <v>12098</v>
      </c>
      <c r="T514" s="10" t="s">
        <v>2983</v>
      </c>
      <c r="U514" s="10" t="s">
        <v>12097</v>
      </c>
    </row>
    <row r="515" spans="1:21" s="13" customFormat="1" x14ac:dyDescent="0.25">
      <c r="A515" s="10">
        <v>62806</v>
      </c>
      <c r="B515" s="10" t="s">
        <v>13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>
        <v>931680</v>
      </c>
      <c r="S515" s="10" t="s">
        <v>3310</v>
      </c>
      <c r="T515" s="10" t="s">
        <v>2983</v>
      </c>
      <c r="U515" s="10" t="s">
        <v>12096</v>
      </c>
    </row>
    <row r="516" spans="1:21" s="13" customFormat="1" x14ac:dyDescent="0.25">
      <c r="A516" s="10">
        <v>62806</v>
      </c>
      <c r="B516" s="10" t="s">
        <v>13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>
        <v>931681</v>
      </c>
      <c r="S516" s="10" t="s">
        <v>3308</v>
      </c>
      <c r="T516" s="10" t="s">
        <v>2983</v>
      </c>
      <c r="U516" s="10" t="s">
        <v>12095</v>
      </c>
    </row>
    <row r="517" spans="1:21" s="13" customFormat="1" x14ac:dyDescent="0.25">
      <c r="A517" s="10">
        <v>62806</v>
      </c>
      <c r="B517" s="10" t="s">
        <v>13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>
        <v>931672</v>
      </c>
      <c r="S517" s="10" t="s">
        <v>12094</v>
      </c>
      <c r="T517" s="10" t="s">
        <v>2983</v>
      </c>
      <c r="U517" s="10" t="s">
        <v>12093</v>
      </c>
    </row>
    <row r="518" spans="1:21" s="13" customFormat="1" x14ac:dyDescent="0.25">
      <c r="A518" s="10">
        <v>62806</v>
      </c>
      <c r="B518" s="10" t="s">
        <v>13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>
        <v>931673</v>
      </c>
      <c r="S518" s="10" t="s">
        <v>12092</v>
      </c>
      <c r="T518" s="10" t="s">
        <v>2983</v>
      </c>
      <c r="U518" s="10" t="s">
        <v>12091</v>
      </c>
    </row>
    <row r="519" spans="1:21" s="13" customFormat="1" x14ac:dyDescent="0.25">
      <c r="A519" s="10">
        <v>62806</v>
      </c>
      <c r="B519" s="10" t="s">
        <v>13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>
        <v>931674</v>
      </c>
      <c r="S519" s="10" t="s">
        <v>12090</v>
      </c>
      <c r="T519" s="10" t="s">
        <v>2983</v>
      </c>
      <c r="U519" s="10" t="s">
        <v>12089</v>
      </c>
    </row>
    <row r="520" spans="1:21" s="13" customFormat="1" x14ac:dyDescent="0.25">
      <c r="A520" s="10">
        <v>62806</v>
      </c>
      <c r="B520" s="10" t="s">
        <v>13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>
        <v>931675</v>
      </c>
      <c r="S520" s="10" t="s">
        <v>12088</v>
      </c>
      <c r="T520" s="10" t="s">
        <v>2983</v>
      </c>
      <c r="U520" s="10" t="s">
        <v>12087</v>
      </c>
    </row>
    <row r="521" spans="1:21" s="13" customFormat="1" x14ac:dyDescent="0.25">
      <c r="A521" s="10">
        <v>62806</v>
      </c>
      <c r="B521" s="10" t="s">
        <v>13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>
        <v>931676</v>
      </c>
      <c r="S521" s="10" t="s">
        <v>12086</v>
      </c>
      <c r="T521" s="10" t="s">
        <v>2983</v>
      </c>
      <c r="U521" s="10" t="s">
        <v>12085</v>
      </c>
    </row>
    <row r="522" spans="1:21" s="13" customFormat="1" x14ac:dyDescent="0.25">
      <c r="A522" s="10">
        <v>62806</v>
      </c>
      <c r="B522" s="10" t="s">
        <v>13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>
        <v>931677</v>
      </c>
      <c r="S522" s="10" t="s">
        <v>12084</v>
      </c>
      <c r="T522" s="10" t="s">
        <v>2983</v>
      </c>
      <c r="U522" s="10" t="s">
        <v>12083</v>
      </c>
    </row>
    <row r="523" spans="1:21" s="13" customFormat="1" x14ac:dyDescent="0.25">
      <c r="A523" s="10">
        <v>62806</v>
      </c>
      <c r="B523" s="10" t="s">
        <v>13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>
        <v>931678</v>
      </c>
      <c r="S523" s="10" t="s">
        <v>12082</v>
      </c>
      <c r="T523" s="10" t="s">
        <v>2983</v>
      </c>
      <c r="U523" s="10" t="s">
        <v>12081</v>
      </c>
    </row>
    <row r="524" spans="1:21" s="13" customFormat="1" x14ac:dyDescent="0.25">
      <c r="A524" s="10">
        <v>62806</v>
      </c>
      <c r="B524" s="10" t="s">
        <v>13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>
        <v>931679</v>
      </c>
      <c r="S524" s="10" t="s">
        <v>3292</v>
      </c>
      <c r="T524" s="10" t="s">
        <v>2983</v>
      </c>
      <c r="U524" s="10" t="s">
        <v>12080</v>
      </c>
    </row>
    <row r="525" spans="1:21" s="13" customFormat="1" x14ac:dyDescent="0.25">
      <c r="A525" s="10">
        <v>62808</v>
      </c>
      <c r="B525" s="10" t="s">
        <v>8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>
        <v>913564</v>
      </c>
      <c r="S525" s="10" t="s">
        <v>12079</v>
      </c>
      <c r="T525" s="10" t="s">
        <v>2983</v>
      </c>
      <c r="U525" s="10" t="s">
        <v>12078</v>
      </c>
    </row>
    <row r="526" spans="1:21" s="13" customFormat="1" x14ac:dyDescent="0.25">
      <c r="A526" s="10">
        <v>62808</v>
      </c>
      <c r="B526" s="10" t="s">
        <v>8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>
        <v>913573</v>
      </c>
      <c r="S526" s="10" t="s">
        <v>12077</v>
      </c>
      <c r="T526" s="10" t="s">
        <v>2983</v>
      </c>
      <c r="U526" s="10" t="s">
        <v>12076</v>
      </c>
    </row>
    <row r="527" spans="1:21" s="13" customFormat="1" x14ac:dyDescent="0.25">
      <c r="A527" s="10">
        <v>62808</v>
      </c>
      <c r="B527" s="10" t="s">
        <v>8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>
        <v>913574</v>
      </c>
      <c r="S527" s="10" t="s">
        <v>4560</v>
      </c>
      <c r="T527" s="10" t="s">
        <v>2983</v>
      </c>
      <c r="U527" s="10" t="s">
        <v>12075</v>
      </c>
    </row>
    <row r="528" spans="1:21" s="13" customFormat="1" x14ac:dyDescent="0.25">
      <c r="A528" s="10">
        <v>62808</v>
      </c>
      <c r="B528" s="10" t="s">
        <v>8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>
        <v>913575</v>
      </c>
      <c r="S528" s="10" t="s">
        <v>3292</v>
      </c>
      <c r="T528" s="10" t="s">
        <v>2983</v>
      </c>
      <c r="U528" s="10" t="s">
        <v>12074</v>
      </c>
    </row>
    <row r="529" spans="1:21" s="13" customFormat="1" x14ac:dyDescent="0.25">
      <c r="A529" s="10">
        <v>62808</v>
      </c>
      <c r="B529" s="10" t="s">
        <v>8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>
        <v>913576</v>
      </c>
      <c r="S529" s="10" t="s">
        <v>3308</v>
      </c>
      <c r="T529" s="10" t="s">
        <v>2983</v>
      </c>
      <c r="U529" s="10" t="s">
        <v>12073</v>
      </c>
    </row>
    <row r="530" spans="1:21" s="13" customFormat="1" x14ac:dyDescent="0.25">
      <c r="A530" s="10">
        <v>62808</v>
      </c>
      <c r="B530" s="10" t="s">
        <v>8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>
        <v>913565</v>
      </c>
      <c r="S530" s="10" t="s">
        <v>12072</v>
      </c>
      <c r="T530" s="10" t="s">
        <v>2983</v>
      </c>
      <c r="U530" s="10" t="s">
        <v>12071</v>
      </c>
    </row>
    <row r="531" spans="1:21" s="13" customFormat="1" x14ac:dyDescent="0.25">
      <c r="A531" s="10">
        <v>62808</v>
      </c>
      <c r="B531" s="10" t="s">
        <v>8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>
        <v>913566</v>
      </c>
      <c r="S531" s="10" t="s">
        <v>12070</v>
      </c>
      <c r="T531" s="10" t="s">
        <v>2983</v>
      </c>
      <c r="U531" s="10" t="s">
        <v>12069</v>
      </c>
    </row>
    <row r="532" spans="1:21" s="13" customFormat="1" x14ac:dyDescent="0.25">
      <c r="A532" s="10">
        <v>62808</v>
      </c>
      <c r="B532" s="10" t="s">
        <v>8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>
        <v>913567</v>
      </c>
      <c r="S532" s="10" t="s">
        <v>3917</v>
      </c>
      <c r="T532" s="10" t="s">
        <v>2983</v>
      </c>
      <c r="U532" s="10" t="s">
        <v>12068</v>
      </c>
    </row>
    <row r="533" spans="1:21" s="13" customFormat="1" x14ac:dyDescent="0.25">
      <c r="A533" s="10">
        <v>62808</v>
      </c>
      <c r="B533" s="10" t="s">
        <v>8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>
        <v>913568</v>
      </c>
      <c r="S533" s="10" t="s">
        <v>12067</v>
      </c>
      <c r="T533" s="10" t="s">
        <v>2983</v>
      </c>
      <c r="U533" s="10" t="s">
        <v>12066</v>
      </c>
    </row>
    <row r="534" spans="1:21" s="13" customFormat="1" x14ac:dyDescent="0.25">
      <c r="A534" s="10">
        <v>62808</v>
      </c>
      <c r="B534" s="10" t="s">
        <v>8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>
        <v>913569</v>
      </c>
      <c r="S534" s="10" t="s">
        <v>12065</v>
      </c>
      <c r="T534" s="10" t="s">
        <v>2983</v>
      </c>
      <c r="U534" s="10" t="s">
        <v>12064</v>
      </c>
    </row>
    <row r="535" spans="1:21" s="13" customFormat="1" x14ac:dyDescent="0.25">
      <c r="A535" s="10">
        <v>62808</v>
      </c>
      <c r="B535" s="10" t="s">
        <v>8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>
        <v>913570</v>
      </c>
      <c r="S535" s="10" t="s">
        <v>12063</v>
      </c>
      <c r="T535" s="10" t="s">
        <v>2983</v>
      </c>
      <c r="U535" s="10" t="s">
        <v>12062</v>
      </c>
    </row>
    <row r="536" spans="1:21" s="13" customFormat="1" x14ac:dyDescent="0.25">
      <c r="A536" s="10">
        <v>62808</v>
      </c>
      <c r="B536" s="10" t="s">
        <v>8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>
        <v>913571</v>
      </c>
      <c r="S536" s="10" t="s">
        <v>12061</v>
      </c>
      <c r="T536" s="10" t="s">
        <v>2983</v>
      </c>
      <c r="U536" s="10" t="s">
        <v>12060</v>
      </c>
    </row>
    <row r="537" spans="1:21" s="13" customFormat="1" x14ac:dyDescent="0.25">
      <c r="A537" s="10">
        <v>62808</v>
      </c>
      <c r="B537" s="10" t="s">
        <v>8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>
        <v>913572</v>
      </c>
      <c r="S537" s="10" t="s">
        <v>12059</v>
      </c>
      <c r="T537" s="10" t="s">
        <v>2983</v>
      </c>
      <c r="U537" s="10" t="s">
        <v>12058</v>
      </c>
    </row>
    <row r="538" spans="1:21" s="13" customFormat="1" x14ac:dyDescent="0.25">
      <c r="A538" s="10">
        <v>62811</v>
      </c>
      <c r="B538" s="10" t="s">
        <v>13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>
        <v>931684</v>
      </c>
      <c r="S538" s="10" t="s">
        <v>12057</v>
      </c>
      <c r="T538" s="10" t="s">
        <v>2983</v>
      </c>
      <c r="U538" s="10" t="s">
        <v>12056</v>
      </c>
    </row>
    <row r="539" spans="1:21" s="13" customFormat="1" x14ac:dyDescent="0.25">
      <c r="A539" s="10">
        <v>62811</v>
      </c>
      <c r="B539" s="10" t="s">
        <v>13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>
        <v>931693</v>
      </c>
      <c r="S539" s="10" t="s">
        <v>3308</v>
      </c>
      <c r="T539" s="10" t="s">
        <v>2983</v>
      </c>
      <c r="U539" s="10" t="s">
        <v>12055</v>
      </c>
    </row>
    <row r="540" spans="1:21" s="13" customFormat="1" x14ac:dyDescent="0.25">
      <c r="A540" s="10">
        <v>62811</v>
      </c>
      <c r="B540" s="10" t="s">
        <v>13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>
        <v>931685</v>
      </c>
      <c r="S540" s="10" t="s">
        <v>12054</v>
      </c>
      <c r="T540" s="10" t="s">
        <v>2983</v>
      </c>
      <c r="U540" s="10" t="s">
        <v>12053</v>
      </c>
    </row>
    <row r="541" spans="1:21" s="13" customFormat="1" x14ac:dyDescent="0.25">
      <c r="A541" s="10">
        <v>62811</v>
      </c>
      <c r="B541" s="10" t="s">
        <v>13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>
        <v>931686</v>
      </c>
      <c r="S541" s="10" t="s">
        <v>12052</v>
      </c>
      <c r="T541" s="10" t="s">
        <v>2983</v>
      </c>
      <c r="U541" s="10" t="s">
        <v>12051</v>
      </c>
    </row>
    <row r="542" spans="1:21" s="13" customFormat="1" x14ac:dyDescent="0.25">
      <c r="A542" s="10">
        <v>62811</v>
      </c>
      <c r="B542" s="10" t="s">
        <v>13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>
        <v>931687</v>
      </c>
      <c r="S542" s="10" t="s">
        <v>12050</v>
      </c>
      <c r="T542" s="10" t="s">
        <v>2983</v>
      </c>
      <c r="U542" s="10" t="s">
        <v>12049</v>
      </c>
    </row>
    <row r="543" spans="1:21" s="13" customFormat="1" x14ac:dyDescent="0.25">
      <c r="A543" s="10">
        <v>62811</v>
      </c>
      <c r="B543" s="10" t="s">
        <v>13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>
        <v>931688</v>
      </c>
      <c r="S543" s="10" t="s">
        <v>12048</v>
      </c>
      <c r="T543" s="10" t="s">
        <v>2983</v>
      </c>
      <c r="U543" s="10" t="s">
        <v>12047</v>
      </c>
    </row>
    <row r="544" spans="1:21" s="13" customFormat="1" x14ac:dyDescent="0.25">
      <c r="A544" s="10">
        <v>62811</v>
      </c>
      <c r="B544" s="10" t="s">
        <v>13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>
        <v>931689</v>
      </c>
      <c r="S544" s="10" t="s">
        <v>3913</v>
      </c>
      <c r="T544" s="10" t="s">
        <v>2983</v>
      </c>
      <c r="U544" s="10" t="s">
        <v>12046</v>
      </c>
    </row>
    <row r="545" spans="1:21" s="13" customFormat="1" x14ac:dyDescent="0.25">
      <c r="A545" s="10">
        <v>62811</v>
      </c>
      <c r="B545" s="10" t="s">
        <v>13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>
        <v>931690</v>
      </c>
      <c r="S545" s="10" t="s">
        <v>12045</v>
      </c>
      <c r="T545" s="10" t="s">
        <v>2983</v>
      </c>
      <c r="U545" s="10" t="s">
        <v>12044</v>
      </c>
    </row>
    <row r="546" spans="1:21" s="13" customFormat="1" x14ac:dyDescent="0.25">
      <c r="A546" s="10">
        <v>62811</v>
      </c>
      <c r="B546" s="10" t="s">
        <v>13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>
        <v>931691</v>
      </c>
      <c r="S546" s="10" t="s">
        <v>3292</v>
      </c>
      <c r="T546" s="10" t="s">
        <v>2983</v>
      </c>
      <c r="U546" s="10" t="s">
        <v>12043</v>
      </c>
    </row>
    <row r="547" spans="1:21" s="13" customFormat="1" x14ac:dyDescent="0.25">
      <c r="A547" s="10">
        <v>62811</v>
      </c>
      <c r="B547" s="10" t="s">
        <v>13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>
        <v>931692</v>
      </c>
      <c r="S547" s="10" t="s">
        <v>3310</v>
      </c>
      <c r="T547" s="10" t="s">
        <v>2983</v>
      </c>
      <c r="U547" s="10" t="s">
        <v>12042</v>
      </c>
    </row>
    <row r="548" spans="1:21" s="13" customFormat="1" x14ac:dyDescent="0.25">
      <c r="A548" s="10">
        <v>62814</v>
      </c>
      <c r="B548" s="10" t="s">
        <v>13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>
        <v>930980</v>
      </c>
      <c r="S548" s="10" t="s">
        <v>12041</v>
      </c>
      <c r="T548" s="10" t="s">
        <v>2983</v>
      </c>
      <c r="U548" s="10" t="s">
        <v>12040</v>
      </c>
    </row>
    <row r="549" spans="1:21" s="13" customFormat="1" x14ac:dyDescent="0.25">
      <c r="A549" s="10">
        <v>62814</v>
      </c>
      <c r="B549" s="10" t="s">
        <v>13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>
        <v>930989</v>
      </c>
      <c r="S549" s="10" t="s">
        <v>3308</v>
      </c>
      <c r="T549" s="10" t="s">
        <v>2983</v>
      </c>
      <c r="U549" s="10" t="s">
        <v>12039</v>
      </c>
    </row>
    <row r="550" spans="1:21" s="13" customFormat="1" x14ac:dyDescent="0.25">
      <c r="A550" s="10">
        <v>62814</v>
      </c>
      <c r="B550" s="10" t="s">
        <v>13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>
        <v>930981</v>
      </c>
      <c r="S550" s="10" t="s">
        <v>12038</v>
      </c>
      <c r="T550" s="10" t="s">
        <v>2983</v>
      </c>
      <c r="U550" s="10" t="s">
        <v>12037</v>
      </c>
    </row>
    <row r="551" spans="1:21" s="13" customFormat="1" x14ac:dyDescent="0.25">
      <c r="A551" s="10">
        <v>62814</v>
      </c>
      <c r="B551" s="10" t="s">
        <v>13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>
        <v>930982</v>
      </c>
      <c r="S551" s="10" t="s">
        <v>12036</v>
      </c>
      <c r="T551" s="10" t="s">
        <v>2983</v>
      </c>
      <c r="U551" s="10" t="s">
        <v>12035</v>
      </c>
    </row>
    <row r="552" spans="1:21" s="13" customFormat="1" x14ac:dyDescent="0.25">
      <c r="A552" s="10">
        <v>62814</v>
      </c>
      <c r="B552" s="10" t="s">
        <v>13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>
        <v>930983</v>
      </c>
      <c r="S552" s="10" t="s">
        <v>12034</v>
      </c>
      <c r="T552" s="10" t="s">
        <v>2983</v>
      </c>
      <c r="U552" s="10" t="s">
        <v>12033</v>
      </c>
    </row>
    <row r="553" spans="1:21" s="13" customFormat="1" x14ac:dyDescent="0.25">
      <c r="A553" s="10">
        <v>62814</v>
      </c>
      <c r="B553" s="10" t="s">
        <v>13</v>
      </c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>
        <v>930984</v>
      </c>
      <c r="S553" s="10" t="s">
        <v>12032</v>
      </c>
      <c r="T553" s="10" t="s">
        <v>2983</v>
      </c>
      <c r="U553" s="10" t="s">
        <v>12031</v>
      </c>
    </row>
    <row r="554" spans="1:21" s="13" customFormat="1" x14ac:dyDescent="0.25">
      <c r="A554" s="10">
        <v>62814</v>
      </c>
      <c r="B554" s="10" t="s">
        <v>13</v>
      </c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>
        <v>930985</v>
      </c>
      <c r="S554" s="10" t="s">
        <v>3913</v>
      </c>
      <c r="T554" s="10" t="s">
        <v>2983</v>
      </c>
      <c r="U554" s="10" t="s">
        <v>12030</v>
      </c>
    </row>
    <row r="555" spans="1:21" s="13" customFormat="1" x14ac:dyDescent="0.25">
      <c r="A555" s="10">
        <v>62814</v>
      </c>
      <c r="B555" s="10" t="s">
        <v>13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>
        <v>930986</v>
      </c>
      <c r="S555" s="10" t="s">
        <v>12029</v>
      </c>
      <c r="T555" s="10" t="s">
        <v>2983</v>
      </c>
      <c r="U555" s="10" t="s">
        <v>12028</v>
      </c>
    </row>
    <row r="556" spans="1:21" s="13" customFormat="1" x14ac:dyDescent="0.25">
      <c r="A556" s="10">
        <v>62814</v>
      </c>
      <c r="B556" s="10" t="s">
        <v>13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>
        <v>930987</v>
      </c>
      <c r="S556" s="10" t="s">
        <v>3292</v>
      </c>
      <c r="T556" s="10" t="s">
        <v>2983</v>
      </c>
      <c r="U556" s="10" t="s">
        <v>12027</v>
      </c>
    </row>
    <row r="557" spans="1:21" s="13" customFormat="1" x14ac:dyDescent="0.25">
      <c r="A557" s="10">
        <v>62814</v>
      </c>
      <c r="B557" s="10" t="s">
        <v>13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>
        <v>930988</v>
      </c>
      <c r="S557" s="10" t="s">
        <v>3310</v>
      </c>
      <c r="T557" s="10" t="s">
        <v>2983</v>
      </c>
      <c r="U557" s="10" t="s">
        <v>12026</v>
      </c>
    </row>
    <row r="558" spans="1:21" s="13" customFormat="1" x14ac:dyDescent="0.25">
      <c r="A558" s="10">
        <v>62817</v>
      </c>
      <c r="B558" s="10" t="s">
        <v>13</v>
      </c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>
        <v>931696</v>
      </c>
      <c r="S558" s="10" t="s">
        <v>3436</v>
      </c>
      <c r="T558" s="10" t="s">
        <v>2983</v>
      </c>
      <c r="U558" s="10" t="s">
        <v>12025</v>
      </c>
    </row>
    <row r="559" spans="1:21" s="13" customFormat="1" x14ac:dyDescent="0.25">
      <c r="A559" s="10">
        <v>62817</v>
      </c>
      <c r="B559" s="10" t="s">
        <v>13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>
        <v>931697</v>
      </c>
      <c r="S559" s="10" t="s">
        <v>6208</v>
      </c>
      <c r="T559" s="10" t="s">
        <v>2983</v>
      </c>
      <c r="U559" s="10" t="s">
        <v>12024</v>
      </c>
    </row>
    <row r="560" spans="1:21" s="13" customFormat="1" x14ac:dyDescent="0.25">
      <c r="A560" s="10">
        <v>62817</v>
      </c>
      <c r="B560" s="10" t="s">
        <v>13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>
        <v>931698</v>
      </c>
      <c r="S560" s="10" t="s">
        <v>90</v>
      </c>
      <c r="T560" s="10" t="s">
        <v>2983</v>
      </c>
      <c r="U560" s="10" t="s">
        <v>12023</v>
      </c>
    </row>
    <row r="561" spans="1:21" s="13" customFormat="1" x14ac:dyDescent="0.25">
      <c r="A561" s="10">
        <v>62817</v>
      </c>
      <c r="B561" s="10" t="s">
        <v>13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>
        <v>931699</v>
      </c>
      <c r="S561" s="10" t="s">
        <v>3968</v>
      </c>
      <c r="T561" s="10" t="s">
        <v>2983</v>
      </c>
      <c r="U561" s="10" t="s">
        <v>12022</v>
      </c>
    </row>
    <row r="562" spans="1:21" s="13" customFormat="1" x14ac:dyDescent="0.25">
      <c r="A562" s="10">
        <v>62817</v>
      </c>
      <c r="B562" s="10" t="s">
        <v>13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>
        <v>931700</v>
      </c>
      <c r="S562" s="10" t="s">
        <v>3292</v>
      </c>
      <c r="T562" s="10" t="s">
        <v>2983</v>
      </c>
      <c r="U562" s="10" t="s">
        <v>12021</v>
      </c>
    </row>
    <row r="563" spans="1:21" s="13" customFormat="1" x14ac:dyDescent="0.25">
      <c r="A563" s="10">
        <v>62817</v>
      </c>
      <c r="B563" s="10" t="s">
        <v>13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>
        <v>931701</v>
      </c>
      <c r="S563" s="10" t="s">
        <v>3310</v>
      </c>
      <c r="T563" s="10" t="s">
        <v>2983</v>
      </c>
      <c r="U563" s="10" t="s">
        <v>12020</v>
      </c>
    </row>
    <row r="564" spans="1:21" s="13" customFormat="1" x14ac:dyDescent="0.25">
      <c r="A564" s="10">
        <v>62817</v>
      </c>
      <c r="B564" s="10" t="s">
        <v>13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>
        <v>931702</v>
      </c>
      <c r="S564" s="10" t="s">
        <v>3308</v>
      </c>
      <c r="T564" s="10" t="s">
        <v>2983</v>
      </c>
      <c r="U564" s="10" t="s">
        <v>12019</v>
      </c>
    </row>
    <row r="565" spans="1:21" s="13" customFormat="1" x14ac:dyDescent="0.25">
      <c r="A565" s="10">
        <v>62819</v>
      </c>
      <c r="B565" s="10" t="s">
        <v>8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>
        <v>931710</v>
      </c>
      <c r="S565" s="10" t="s">
        <v>5632</v>
      </c>
      <c r="T565" s="10" t="s">
        <v>2983</v>
      </c>
      <c r="U565" s="10" t="s">
        <v>12018</v>
      </c>
    </row>
    <row r="566" spans="1:21" s="13" customFormat="1" x14ac:dyDescent="0.25">
      <c r="A566" s="10">
        <v>62819</v>
      </c>
      <c r="B566" s="10" t="s">
        <v>8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>
        <v>931711</v>
      </c>
      <c r="S566" s="10" t="s">
        <v>5630</v>
      </c>
      <c r="T566" s="10" t="s">
        <v>2983</v>
      </c>
      <c r="U566" s="10" t="s">
        <v>12017</v>
      </c>
    </row>
    <row r="567" spans="1:21" s="13" customFormat="1" x14ac:dyDescent="0.25">
      <c r="A567" s="10">
        <v>62819</v>
      </c>
      <c r="B567" s="10" t="s">
        <v>8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>
        <v>931712</v>
      </c>
      <c r="S567" s="10" t="s">
        <v>5628</v>
      </c>
      <c r="T567" s="10" t="s">
        <v>2983</v>
      </c>
      <c r="U567" s="10" t="s">
        <v>12016</v>
      </c>
    </row>
    <row r="568" spans="1:21" s="13" customFormat="1" x14ac:dyDescent="0.25">
      <c r="A568" s="10">
        <v>62819</v>
      </c>
      <c r="B568" s="10" t="s">
        <v>8</v>
      </c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>
        <v>931713</v>
      </c>
      <c r="S568" s="10" t="s">
        <v>12015</v>
      </c>
      <c r="T568" s="10" t="s">
        <v>2983</v>
      </c>
      <c r="U568" s="10" t="s">
        <v>12014</v>
      </c>
    </row>
    <row r="569" spans="1:21" s="13" customFormat="1" x14ac:dyDescent="0.25">
      <c r="A569" s="10">
        <v>62819</v>
      </c>
      <c r="B569" s="10" t="s">
        <v>8</v>
      </c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>
        <v>931714</v>
      </c>
      <c r="S569" s="10" t="s">
        <v>11806</v>
      </c>
      <c r="T569" s="10" t="s">
        <v>2983</v>
      </c>
      <c r="U569" s="10" t="s">
        <v>12013</v>
      </c>
    </row>
    <row r="570" spans="1:21" s="13" customFormat="1" x14ac:dyDescent="0.25">
      <c r="A570" s="10">
        <v>62819</v>
      </c>
      <c r="B570" s="10" t="s">
        <v>8</v>
      </c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>
        <v>931715</v>
      </c>
      <c r="S570" s="10" t="s">
        <v>5993</v>
      </c>
      <c r="T570" s="10" t="s">
        <v>2983</v>
      </c>
      <c r="U570" s="10" t="s">
        <v>12012</v>
      </c>
    </row>
    <row r="571" spans="1:21" s="13" customFormat="1" x14ac:dyDescent="0.25">
      <c r="A571" s="10">
        <v>62819</v>
      </c>
      <c r="B571" s="10" t="s">
        <v>8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>
        <v>931716</v>
      </c>
      <c r="S571" s="10" t="s">
        <v>3310</v>
      </c>
      <c r="T571" s="10" t="s">
        <v>2983</v>
      </c>
      <c r="U571" s="10" t="s">
        <v>12011</v>
      </c>
    </row>
    <row r="572" spans="1:21" s="13" customFormat="1" x14ac:dyDescent="0.25">
      <c r="A572" s="10">
        <v>62819</v>
      </c>
      <c r="B572" s="10" t="s">
        <v>8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>
        <v>931717</v>
      </c>
      <c r="S572" s="10" t="s">
        <v>3292</v>
      </c>
      <c r="T572" s="10" t="s">
        <v>2983</v>
      </c>
      <c r="U572" s="10" t="s">
        <v>12010</v>
      </c>
    </row>
    <row r="573" spans="1:21" s="13" customFormat="1" x14ac:dyDescent="0.25">
      <c r="A573" s="10">
        <v>62819</v>
      </c>
      <c r="B573" s="10" t="s">
        <v>8</v>
      </c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>
        <v>931718</v>
      </c>
      <c r="S573" s="10" t="s">
        <v>3308</v>
      </c>
      <c r="T573" s="10" t="s">
        <v>2983</v>
      </c>
      <c r="U573" s="10" t="s">
        <v>12009</v>
      </c>
    </row>
    <row r="574" spans="1:21" s="13" customFormat="1" x14ac:dyDescent="0.25">
      <c r="A574" s="10">
        <v>62820</v>
      </c>
      <c r="B574" s="10" t="s">
        <v>8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>
        <v>924795</v>
      </c>
      <c r="S574" s="10" t="s">
        <v>6565</v>
      </c>
      <c r="T574" s="10" t="s">
        <v>2983</v>
      </c>
      <c r="U574" s="10" t="s">
        <v>12008</v>
      </c>
    </row>
    <row r="575" spans="1:21" s="13" customFormat="1" x14ac:dyDescent="0.25">
      <c r="A575" s="10">
        <v>62820</v>
      </c>
      <c r="B575" s="10" t="s">
        <v>8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>
        <v>924804</v>
      </c>
      <c r="S575" s="10" t="s">
        <v>10957</v>
      </c>
      <c r="T575" s="10" t="s">
        <v>2983</v>
      </c>
      <c r="U575" s="10" t="s">
        <v>12007</v>
      </c>
    </row>
    <row r="576" spans="1:21" s="13" customFormat="1" x14ac:dyDescent="0.25">
      <c r="A576" s="10">
        <v>62820</v>
      </c>
      <c r="B576" s="10" t="s">
        <v>8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>
        <v>924805</v>
      </c>
      <c r="S576" s="10" t="s">
        <v>3292</v>
      </c>
      <c r="T576" s="10" t="s">
        <v>2983</v>
      </c>
      <c r="U576" s="10" t="s">
        <v>12006</v>
      </c>
    </row>
    <row r="577" spans="1:21" s="13" customFormat="1" x14ac:dyDescent="0.25">
      <c r="A577" s="10">
        <v>62820</v>
      </c>
      <c r="B577" s="10" t="s">
        <v>8</v>
      </c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>
        <v>924806</v>
      </c>
      <c r="S577" s="10" t="s">
        <v>3308</v>
      </c>
      <c r="T577" s="10" t="s">
        <v>2983</v>
      </c>
      <c r="U577" s="10" t="s">
        <v>12005</v>
      </c>
    </row>
    <row r="578" spans="1:21" s="13" customFormat="1" x14ac:dyDescent="0.25">
      <c r="A578" s="10">
        <v>62820</v>
      </c>
      <c r="B578" s="10" t="s">
        <v>8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>
        <v>924796</v>
      </c>
      <c r="S578" s="10" t="s">
        <v>12004</v>
      </c>
      <c r="T578" s="10" t="s">
        <v>2983</v>
      </c>
      <c r="U578" s="10" t="s">
        <v>12003</v>
      </c>
    </row>
    <row r="579" spans="1:21" s="13" customFormat="1" x14ac:dyDescent="0.25">
      <c r="A579" s="10">
        <v>62820</v>
      </c>
      <c r="B579" s="10" t="s">
        <v>8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>
        <v>924797</v>
      </c>
      <c r="S579" s="10" t="s">
        <v>12002</v>
      </c>
      <c r="T579" s="10" t="s">
        <v>2983</v>
      </c>
      <c r="U579" s="10" t="s">
        <v>12001</v>
      </c>
    </row>
    <row r="580" spans="1:21" s="13" customFormat="1" x14ac:dyDescent="0.25">
      <c r="A580" s="10">
        <v>62820</v>
      </c>
      <c r="B580" s="10" t="s">
        <v>8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>
        <v>924798</v>
      </c>
      <c r="S580" s="10" t="s">
        <v>3917</v>
      </c>
      <c r="T580" s="10" t="s">
        <v>2983</v>
      </c>
      <c r="U580" s="10" t="s">
        <v>12000</v>
      </c>
    </row>
    <row r="581" spans="1:21" s="13" customFormat="1" x14ac:dyDescent="0.25">
      <c r="A581" s="10">
        <v>62820</v>
      </c>
      <c r="B581" s="10" t="s">
        <v>8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>
        <v>924799</v>
      </c>
      <c r="S581" s="10" t="s">
        <v>11999</v>
      </c>
      <c r="T581" s="10" t="s">
        <v>2983</v>
      </c>
      <c r="U581" s="10" t="s">
        <v>11998</v>
      </c>
    </row>
    <row r="582" spans="1:21" s="13" customFormat="1" x14ac:dyDescent="0.25">
      <c r="A582" s="10">
        <v>62820</v>
      </c>
      <c r="B582" s="10" t="s">
        <v>8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>
        <v>924800</v>
      </c>
      <c r="S582" s="10" t="s">
        <v>11997</v>
      </c>
      <c r="T582" s="10" t="s">
        <v>2983</v>
      </c>
      <c r="U582" s="10" t="s">
        <v>11996</v>
      </c>
    </row>
    <row r="583" spans="1:21" s="13" customFormat="1" x14ac:dyDescent="0.25">
      <c r="A583" s="10">
        <v>62820</v>
      </c>
      <c r="B583" s="10" t="s">
        <v>8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>
        <v>924801</v>
      </c>
      <c r="S583" s="10" t="s">
        <v>11995</v>
      </c>
      <c r="T583" s="10" t="s">
        <v>2983</v>
      </c>
      <c r="U583" s="10" t="s">
        <v>11994</v>
      </c>
    </row>
    <row r="584" spans="1:21" s="13" customFormat="1" x14ac:dyDescent="0.25">
      <c r="A584" s="10">
        <v>62820</v>
      </c>
      <c r="B584" s="10" t="s">
        <v>8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>
        <v>924802</v>
      </c>
      <c r="S584" s="10" t="s">
        <v>11993</v>
      </c>
      <c r="T584" s="10" t="s">
        <v>2983</v>
      </c>
      <c r="U584" s="10" t="s">
        <v>11992</v>
      </c>
    </row>
    <row r="585" spans="1:21" s="13" customFormat="1" x14ac:dyDescent="0.25">
      <c r="A585" s="10">
        <v>62820</v>
      </c>
      <c r="B585" s="10" t="s">
        <v>8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>
        <v>924803</v>
      </c>
      <c r="S585" s="10" t="s">
        <v>6560</v>
      </c>
      <c r="T585" s="10" t="s">
        <v>2983</v>
      </c>
      <c r="U585" s="10" t="s">
        <v>11991</v>
      </c>
    </row>
    <row r="586" spans="1:21" s="13" customFormat="1" x14ac:dyDescent="0.25">
      <c r="A586" s="10">
        <v>62821</v>
      </c>
      <c r="B586" s="10" t="s">
        <v>8</v>
      </c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>
        <v>931721</v>
      </c>
      <c r="S586" s="10" t="s">
        <v>3312</v>
      </c>
      <c r="T586" s="10" t="s">
        <v>2983</v>
      </c>
      <c r="U586" s="10" t="s">
        <v>11990</v>
      </c>
    </row>
    <row r="587" spans="1:21" s="13" customFormat="1" x14ac:dyDescent="0.25">
      <c r="A587" s="10">
        <v>62821</v>
      </c>
      <c r="B587" s="10" t="s">
        <v>8</v>
      </c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>
        <v>931730</v>
      </c>
      <c r="S587" s="10" t="s">
        <v>3310</v>
      </c>
      <c r="T587" s="10" t="s">
        <v>2983</v>
      </c>
      <c r="U587" s="10" t="s">
        <v>11989</v>
      </c>
    </row>
    <row r="588" spans="1:21" s="13" customFormat="1" x14ac:dyDescent="0.25">
      <c r="A588" s="10">
        <v>62821</v>
      </c>
      <c r="B588" s="10" t="s">
        <v>8</v>
      </c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>
        <v>931731</v>
      </c>
      <c r="S588" s="10" t="s">
        <v>3292</v>
      </c>
      <c r="T588" s="10" t="s">
        <v>2983</v>
      </c>
      <c r="U588" s="10" t="s">
        <v>11988</v>
      </c>
    </row>
    <row r="589" spans="1:21" s="13" customFormat="1" x14ac:dyDescent="0.25">
      <c r="A589" s="10">
        <v>62821</v>
      </c>
      <c r="B589" s="10" t="s">
        <v>8</v>
      </c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>
        <v>931732</v>
      </c>
      <c r="S589" s="10" t="s">
        <v>3308</v>
      </c>
      <c r="T589" s="10" t="s">
        <v>2983</v>
      </c>
      <c r="U589" s="10" t="s">
        <v>11987</v>
      </c>
    </row>
    <row r="590" spans="1:21" s="13" customFormat="1" x14ac:dyDescent="0.25">
      <c r="A590" s="10">
        <v>62821</v>
      </c>
      <c r="B590" s="10" t="s">
        <v>8</v>
      </c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>
        <v>931722</v>
      </c>
      <c r="S590" s="10" t="s">
        <v>11986</v>
      </c>
      <c r="T590" s="10" t="s">
        <v>2983</v>
      </c>
      <c r="U590" s="10" t="s">
        <v>11985</v>
      </c>
    </row>
    <row r="591" spans="1:21" s="13" customFormat="1" x14ac:dyDescent="0.25">
      <c r="A591" s="10">
        <v>62821</v>
      </c>
      <c r="B591" s="10" t="s">
        <v>8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>
        <v>931723</v>
      </c>
      <c r="S591" s="10" t="s">
        <v>11912</v>
      </c>
      <c r="T591" s="10" t="s">
        <v>2983</v>
      </c>
      <c r="U591" s="10" t="s">
        <v>11984</v>
      </c>
    </row>
    <row r="592" spans="1:21" s="13" customFormat="1" x14ac:dyDescent="0.25">
      <c r="A592" s="10">
        <v>62821</v>
      </c>
      <c r="B592" s="10" t="s">
        <v>8</v>
      </c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>
        <v>931724</v>
      </c>
      <c r="S592" s="10" t="s">
        <v>11983</v>
      </c>
      <c r="T592" s="10" t="s">
        <v>2983</v>
      </c>
      <c r="U592" s="10" t="s">
        <v>11982</v>
      </c>
    </row>
    <row r="593" spans="1:21" s="13" customFormat="1" x14ac:dyDescent="0.25">
      <c r="A593" s="10">
        <v>62821</v>
      </c>
      <c r="B593" s="10" t="s">
        <v>8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>
        <v>931725</v>
      </c>
      <c r="S593" s="10" t="s">
        <v>20</v>
      </c>
      <c r="T593" s="10" t="s">
        <v>2983</v>
      </c>
      <c r="U593" s="10" t="s">
        <v>11981</v>
      </c>
    </row>
    <row r="594" spans="1:21" s="13" customFormat="1" x14ac:dyDescent="0.25">
      <c r="A594" s="10">
        <v>62821</v>
      </c>
      <c r="B594" s="10" t="s">
        <v>8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>
        <v>931726</v>
      </c>
      <c r="S594" s="10" t="s">
        <v>11906</v>
      </c>
      <c r="T594" s="10" t="s">
        <v>2983</v>
      </c>
      <c r="U594" s="10" t="s">
        <v>11980</v>
      </c>
    </row>
    <row r="595" spans="1:21" s="13" customFormat="1" x14ac:dyDescent="0.25">
      <c r="A595" s="10">
        <v>62821</v>
      </c>
      <c r="B595" s="10" t="s">
        <v>8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>
        <v>931727</v>
      </c>
      <c r="S595" s="10" t="s">
        <v>11979</v>
      </c>
      <c r="T595" s="10" t="s">
        <v>2983</v>
      </c>
      <c r="U595" s="10" t="s">
        <v>11978</v>
      </c>
    </row>
    <row r="596" spans="1:21" s="13" customFormat="1" x14ac:dyDescent="0.25">
      <c r="A596" s="10">
        <v>62821</v>
      </c>
      <c r="B596" s="10" t="s">
        <v>8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>
        <v>931728</v>
      </c>
      <c r="S596" s="10" t="s">
        <v>3913</v>
      </c>
      <c r="T596" s="10" t="s">
        <v>2983</v>
      </c>
      <c r="U596" s="10" t="s">
        <v>11977</v>
      </c>
    </row>
    <row r="597" spans="1:21" s="13" customFormat="1" x14ac:dyDescent="0.25">
      <c r="A597" s="10">
        <v>62821</v>
      </c>
      <c r="B597" s="10" t="s">
        <v>8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>
        <v>931729</v>
      </c>
      <c r="S597" s="10" t="s">
        <v>6478</v>
      </c>
      <c r="T597" s="10" t="s">
        <v>2983</v>
      </c>
      <c r="U597" s="10" t="s">
        <v>11976</v>
      </c>
    </row>
    <row r="598" spans="1:21" s="13" customFormat="1" x14ac:dyDescent="0.25">
      <c r="A598" s="10">
        <v>62822</v>
      </c>
      <c r="B598" s="10" t="s">
        <v>13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>
        <v>931735</v>
      </c>
      <c r="S598" s="10" t="s">
        <v>3436</v>
      </c>
      <c r="T598" s="10" t="s">
        <v>2983</v>
      </c>
      <c r="U598" s="10" t="s">
        <v>11975</v>
      </c>
    </row>
    <row r="599" spans="1:21" s="13" customFormat="1" x14ac:dyDescent="0.25">
      <c r="A599" s="10">
        <v>62822</v>
      </c>
      <c r="B599" s="10" t="s">
        <v>13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>
        <v>931736</v>
      </c>
      <c r="S599" s="10" t="s">
        <v>6696</v>
      </c>
      <c r="T599" s="10" t="s">
        <v>2983</v>
      </c>
      <c r="U599" s="10" t="s">
        <v>11974</v>
      </c>
    </row>
    <row r="600" spans="1:21" s="13" customFormat="1" x14ac:dyDescent="0.25">
      <c r="A600" s="10">
        <v>62822</v>
      </c>
      <c r="B600" s="10" t="s">
        <v>13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>
        <v>931737</v>
      </c>
      <c r="S600" s="10" t="s">
        <v>1910</v>
      </c>
      <c r="T600" s="10" t="s">
        <v>2983</v>
      </c>
      <c r="U600" s="10" t="s">
        <v>11973</v>
      </c>
    </row>
    <row r="601" spans="1:21" s="13" customFormat="1" x14ac:dyDescent="0.25">
      <c r="A601" s="10">
        <v>62822</v>
      </c>
      <c r="B601" s="10" t="s">
        <v>13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>
        <v>931738</v>
      </c>
      <c r="S601" s="10" t="s">
        <v>3968</v>
      </c>
      <c r="T601" s="10" t="s">
        <v>2983</v>
      </c>
      <c r="U601" s="10" t="s">
        <v>11972</v>
      </c>
    </row>
    <row r="602" spans="1:21" s="13" customFormat="1" x14ac:dyDescent="0.25">
      <c r="A602" s="10">
        <v>62822</v>
      </c>
      <c r="B602" s="10" t="s">
        <v>13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>
        <v>931739</v>
      </c>
      <c r="S602" s="10" t="s">
        <v>3292</v>
      </c>
      <c r="T602" s="10" t="s">
        <v>2983</v>
      </c>
      <c r="U602" s="10" t="s">
        <v>11971</v>
      </c>
    </row>
    <row r="603" spans="1:21" s="13" customFormat="1" x14ac:dyDescent="0.25">
      <c r="A603" s="10">
        <v>62822</v>
      </c>
      <c r="B603" s="10" t="s">
        <v>13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>
        <v>931740</v>
      </c>
      <c r="S603" s="10" t="s">
        <v>3310</v>
      </c>
      <c r="T603" s="10" t="s">
        <v>2983</v>
      </c>
      <c r="U603" s="10" t="s">
        <v>11970</v>
      </c>
    </row>
    <row r="604" spans="1:21" s="13" customFormat="1" x14ac:dyDescent="0.25">
      <c r="A604" s="10">
        <v>62822</v>
      </c>
      <c r="B604" s="10" t="s">
        <v>13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>
        <v>931741</v>
      </c>
      <c r="S604" s="10" t="s">
        <v>3308</v>
      </c>
      <c r="T604" s="10" t="s">
        <v>2983</v>
      </c>
      <c r="U604" s="10" t="s">
        <v>11969</v>
      </c>
    </row>
    <row r="605" spans="1:21" s="13" customFormat="1" x14ac:dyDescent="0.25">
      <c r="A605" s="10">
        <v>62823</v>
      </c>
      <c r="B605" s="10" t="s">
        <v>8</v>
      </c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>
        <v>931749</v>
      </c>
      <c r="S605" s="10" t="s">
        <v>11968</v>
      </c>
      <c r="T605" s="10" t="s">
        <v>2983</v>
      </c>
      <c r="U605" s="10" t="s">
        <v>11967</v>
      </c>
    </row>
    <row r="606" spans="1:21" s="13" customFormat="1" x14ac:dyDescent="0.25">
      <c r="A606" s="10">
        <v>62823</v>
      </c>
      <c r="B606" s="10" t="s">
        <v>8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>
        <v>931750</v>
      </c>
      <c r="S606" s="10" t="s">
        <v>3312</v>
      </c>
      <c r="T606" s="10" t="s">
        <v>2983</v>
      </c>
      <c r="U606" s="10" t="s">
        <v>11966</v>
      </c>
    </row>
    <row r="607" spans="1:21" s="13" customFormat="1" x14ac:dyDescent="0.25">
      <c r="A607" s="10">
        <v>62823</v>
      </c>
      <c r="B607" s="10" t="s">
        <v>8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>
        <v>931751</v>
      </c>
      <c r="S607" s="10" t="s">
        <v>11965</v>
      </c>
      <c r="T607" s="10" t="s">
        <v>2983</v>
      </c>
      <c r="U607" s="10" t="s">
        <v>11964</v>
      </c>
    </row>
    <row r="608" spans="1:21" s="13" customFormat="1" x14ac:dyDescent="0.25">
      <c r="A608" s="10">
        <v>62823</v>
      </c>
      <c r="B608" s="10" t="s">
        <v>8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>
        <v>931752</v>
      </c>
      <c r="S608" s="10" t="s">
        <v>3405</v>
      </c>
      <c r="T608" s="10" t="s">
        <v>2983</v>
      </c>
      <c r="U608" s="10" t="s">
        <v>11963</v>
      </c>
    </row>
    <row r="609" spans="1:21" s="13" customFormat="1" x14ac:dyDescent="0.25">
      <c r="A609" s="10">
        <v>62823</v>
      </c>
      <c r="B609" s="10" t="s">
        <v>8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>
        <v>931753</v>
      </c>
      <c r="S609" s="10" t="s">
        <v>3310</v>
      </c>
      <c r="T609" s="10" t="s">
        <v>2983</v>
      </c>
      <c r="U609" s="10" t="s">
        <v>11962</v>
      </c>
    </row>
    <row r="610" spans="1:21" s="13" customFormat="1" x14ac:dyDescent="0.25">
      <c r="A610" s="10">
        <v>62823</v>
      </c>
      <c r="B610" s="10" t="s">
        <v>8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>
        <v>931754</v>
      </c>
      <c r="S610" s="10" t="s">
        <v>3292</v>
      </c>
      <c r="T610" s="10" t="s">
        <v>2983</v>
      </c>
      <c r="U610" s="10" t="s">
        <v>11961</v>
      </c>
    </row>
    <row r="611" spans="1:21" s="13" customFormat="1" x14ac:dyDescent="0.25">
      <c r="A611" s="10">
        <v>62823</v>
      </c>
      <c r="B611" s="10" t="s">
        <v>8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>
        <v>931755</v>
      </c>
      <c r="S611" s="10" t="s">
        <v>3308</v>
      </c>
      <c r="T611" s="10" t="s">
        <v>2983</v>
      </c>
      <c r="U611" s="10" t="s">
        <v>11960</v>
      </c>
    </row>
    <row r="612" spans="1:21" s="13" customFormat="1" x14ac:dyDescent="0.25">
      <c r="A612" s="10">
        <v>62824</v>
      </c>
      <c r="B612" s="10" t="s">
        <v>8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>
        <v>931758</v>
      </c>
      <c r="S612" s="10" t="s">
        <v>3312</v>
      </c>
      <c r="T612" s="10" t="s">
        <v>2983</v>
      </c>
      <c r="U612" s="10" t="s">
        <v>11959</v>
      </c>
    </row>
    <row r="613" spans="1:21" s="13" customFormat="1" x14ac:dyDescent="0.25">
      <c r="A613" s="10">
        <v>62824</v>
      </c>
      <c r="B613" s="10" t="s">
        <v>8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>
        <v>931759</v>
      </c>
      <c r="S613" s="10" t="s">
        <v>3407</v>
      </c>
      <c r="T613" s="10" t="s">
        <v>2983</v>
      </c>
      <c r="U613" s="10" t="s">
        <v>11958</v>
      </c>
    </row>
    <row r="614" spans="1:21" s="13" customFormat="1" x14ac:dyDescent="0.25">
      <c r="A614" s="10">
        <v>62824</v>
      </c>
      <c r="B614" s="10" t="s">
        <v>8</v>
      </c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>
        <v>931760</v>
      </c>
      <c r="S614" s="10" t="s">
        <v>5626</v>
      </c>
      <c r="T614" s="10" t="s">
        <v>2983</v>
      </c>
      <c r="U614" s="10" t="s">
        <v>11957</v>
      </c>
    </row>
    <row r="615" spans="1:21" s="13" customFormat="1" x14ac:dyDescent="0.25">
      <c r="A615" s="10">
        <v>62824</v>
      </c>
      <c r="B615" s="10" t="s">
        <v>8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>
        <v>931761</v>
      </c>
      <c r="S615" s="10" t="s">
        <v>3310</v>
      </c>
      <c r="T615" s="10" t="s">
        <v>2983</v>
      </c>
      <c r="U615" s="10" t="s">
        <v>11956</v>
      </c>
    </row>
    <row r="616" spans="1:21" s="13" customFormat="1" x14ac:dyDescent="0.25">
      <c r="A616" s="10">
        <v>62824</v>
      </c>
      <c r="B616" s="10" t="s">
        <v>8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>
        <v>931762</v>
      </c>
      <c r="S616" s="10" t="s">
        <v>3292</v>
      </c>
      <c r="T616" s="10" t="s">
        <v>2983</v>
      </c>
      <c r="U616" s="10" t="s">
        <v>11955</v>
      </c>
    </row>
    <row r="617" spans="1:21" s="13" customFormat="1" x14ac:dyDescent="0.25">
      <c r="A617" s="10">
        <v>62824</v>
      </c>
      <c r="B617" s="10" t="s">
        <v>8</v>
      </c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>
        <v>931763</v>
      </c>
      <c r="S617" s="10" t="s">
        <v>3308</v>
      </c>
      <c r="T617" s="10" t="s">
        <v>2983</v>
      </c>
      <c r="U617" s="10" t="s">
        <v>11954</v>
      </c>
    </row>
    <row r="618" spans="1:21" s="13" customFormat="1" x14ac:dyDescent="0.25">
      <c r="A618" s="10">
        <v>62825</v>
      </c>
      <c r="B618" s="10" t="s">
        <v>13</v>
      </c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>
        <v>931766</v>
      </c>
      <c r="S618" s="10" t="s">
        <v>3436</v>
      </c>
      <c r="T618" s="10" t="s">
        <v>2983</v>
      </c>
      <c r="U618" s="10" t="s">
        <v>11953</v>
      </c>
    </row>
    <row r="619" spans="1:21" s="13" customFormat="1" x14ac:dyDescent="0.25">
      <c r="A619" s="10">
        <v>62825</v>
      </c>
      <c r="B619" s="10" t="s">
        <v>13</v>
      </c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>
        <v>931767</v>
      </c>
      <c r="S619" s="10" t="s">
        <v>6778</v>
      </c>
      <c r="T619" s="10" t="s">
        <v>2983</v>
      </c>
      <c r="U619" s="10" t="s">
        <v>11952</v>
      </c>
    </row>
    <row r="620" spans="1:21" s="13" customFormat="1" x14ac:dyDescent="0.25">
      <c r="A620" s="10">
        <v>62825</v>
      </c>
      <c r="B620" s="10" t="s">
        <v>13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>
        <v>931768</v>
      </c>
      <c r="S620" s="10" t="s">
        <v>294</v>
      </c>
      <c r="T620" s="10" t="s">
        <v>2983</v>
      </c>
      <c r="U620" s="10" t="s">
        <v>11951</v>
      </c>
    </row>
    <row r="621" spans="1:21" s="13" customFormat="1" x14ac:dyDescent="0.25">
      <c r="A621" s="10">
        <v>62825</v>
      </c>
      <c r="B621" s="10" t="s">
        <v>13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>
        <v>931769</v>
      </c>
      <c r="S621" s="10" t="s">
        <v>11950</v>
      </c>
      <c r="T621" s="10" t="s">
        <v>2983</v>
      </c>
      <c r="U621" s="10" t="s">
        <v>11949</v>
      </c>
    </row>
    <row r="622" spans="1:21" s="13" customFormat="1" x14ac:dyDescent="0.25">
      <c r="A622" s="10">
        <v>62825</v>
      </c>
      <c r="B622" s="10" t="s">
        <v>13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>
        <v>931770</v>
      </c>
      <c r="S622" s="10" t="s">
        <v>3292</v>
      </c>
      <c r="T622" s="10" t="s">
        <v>2983</v>
      </c>
      <c r="U622" s="10" t="s">
        <v>11948</v>
      </c>
    </row>
    <row r="623" spans="1:21" s="13" customFormat="1" x14ac:dyDescent="0.25">
      <c r="A623" s="10">
        <v>62825</v>
      </c>
      <c r="B623" s="10" t="s">
        <v>13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>
        <v>931771</v>
      </c>
      <c r="S623" s="10" t="s">
        <v>3310</v>
      </c>
      <c r="T623" s="10" t="s">
        <v>2983</v>
      </c>
      <c r="U623" s="10" t="s">
        <v>11947</v>
      </c>
    </row>
    <row r="624" spans="1:21" s="13" customFormat="1" x14ac:dyDescent="0.25">
      <c r="A624" s="10">
        <v>62825</v>
      </c>
      <c r="B624" s="10" t="s">
        <v>13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>
        <v>931772</v>
      </c>
      <c r="S624" s="10" t="s">
        <v>3308</v>
      </c>
      <c r="T624" s="10" t="s">
        <v>2983</v>
      </c>
      <c r="U624" s="10" t="s">
        <v>11946</v>
      </c>
    </row>
    <row r="625" spans="1:21" s="13" customFormat="1" x14ac:dyDescent="0.25">
      <c r="A625" s="10">
        <v>62826</v>
      </c>
      <c r="B625" s="10" t="s">
        <v>13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>
        <v>931780</v>
      </c>
      <c r="S625" s="10" t="s">
        <v>11945</v>
      </c>
      <c r="T625" s="10" t="s">
        <v>2983</v>
      </c>
      <c r="U625" s="10" t="s">
        <v>11944</v>
      </c>
    </row>
    <row r="626" spans="1:21" s="13" customFormat="1" x14ac:dyDescent="0.25">
      <c r="A626" s="10">
        <v>62826</v>
      </c>
      <c r="B626" s="10" t="s">
        <v>13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>
        <v>931789</v>
      </c>
      <c r="S626" s="10" t="s">
        <v>3308</v>
      </c>
      <c r="T626" s="10" t="s">
        <v>2983</v>
      </c>
      <c r="U626" s="10" t="s">
        <v>11943</v>
      </c>
    </row>
    <row r="627" spans="1:21" s="13" customFormat="1" x14ac:dyDescent="0.25">
      <c r="A627" s="10">
        <v>62826</v>
      </c>
      <c r="B627" s="10" t="s">
        <v>13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>
        <v>931781</v>
      </c>
      <c r="S627" s="10" t="s">
        <v>11942</v>
      </c>
      <c r="T627" s="10" t="s">
        <v>2983</v>
      </c>
      <c r="U627" s="10" t="s">
        <v>11941</v>
      </c>
    </row>
    <row r="628" spans="1:21" s="13" customFormat="1" x14ac:dyDescent="0.25">
      <c r="A628" s="10">
        <v>62826</v>
      </c>
      <c r="B628" s="10" t="s">
        <v>13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>
        <v>931782</v>
      </c>
      <c r="S628" s="10" t="s">
        <v>11940</v>
      </c>
      <c r="T628" s="10" t="s">
        <v>2983</v>
      </c>
      <c r="U628" s="10" t="s">
        <v>11939</v>
      </c>
    </row>
    <row r="629" spans="1:21" s="13" customFormat="1" x14ac:dyDescent="0.25">
      <c r="A629" s="10">
        <v>62826</v>
      </c>
      <c r="B629" s="10" t="s">
        <v>13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>
        <v>931783</v>
      </c>
      <c r="S629" s="10" t="s">
        <v>11938</v>
      </c>
      <c r="T629" s="10" t="s">
        <v>2983</v>
      </c>
      <c r="U629" s="10" t="s">
        <v>11937</v>
      </c>
    </row>
    <row r="630" spans="1:21" s="13" customFormat="1" x14ac:dyDescent="0.25">
      <c r="A630" s="10">
        <v>62826</v>
      </c>
      <c r="B630" s="10" t="s">
        <v>13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>
        <v>931784</v>
      </c>
      <c r="S630" s="10" t="s">
        <v>11936</v>
      </c>
      <c r="T630" s="10" t="s">
        <v>2983</v>
      </c>
      <c r="U630" s="10" t="s">
        <v>11935</v>
      </c>
    </row>
    <row r="631" spans="1:21" s="13" customFormat="1" x14ac:dyDescent="0.25">
      <c r="A631" s="10">
        <v>62826</v>
      </c>
      <c r="B631" s="10" t="s">
        <v>13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>
        <v>931785</v>
      </c>
      <c r="S631" s="10" t="s">
        <v>3913</v>
      </c>
      <c r="T631" s="10" t="s">
        <v>2983</v>
      </c>
      <c r="U631" s="10" t="s">
        <v>11934</v>
      </c>
    </row>
    <row r="632" spans="1:21" s="13" customFormat="1" x14ac:dyDescent="0.25">
      <c r="A632" s="10">
        <v>62826</v>
      </c>
      <c r="B632" s="10" t="s">
        <v>13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>
        <v>931786</v>
      </c>
      <c r="S632" s="10" t="s">
        <v>11933</v>
      </c>
      <c r="T632" s="10" t="s">
        <v>2983</v>
      </c>
      <c r="U632" s="10" t="s">
        <v>11932</v>
      </c>
    </row>
    <row r="633" spans="1:21" s="13" customFormat="1" x14ac:dyDescent="0.25">
      <c r="A633" s="10">
        <v>62826</v>
      </c>
      <c r="B633" s="10" t="s">
        <v>13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>
        <v>931787</v>
      </c>
      <c r="S633" s="10" t="s">
        <v>3292</v>
      </c>
      <c r="T633" s="10" t="s">
        <v>2983</v>
      </c>
      <c r="U633" s="10" t="s">
        <v>11931</v>
      </c>
    </row>
    <row r="634" spans="1:21" s="13" customFormat="1" x14ac:dyDescent="0.25">
      <c r="A634" s="10">
        <v>62826</v>
      </c>
      <c r="B634" s="10" t="s">
        <v>13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>
        <v>931788</v>
      </c>
      <c r="S634" s="10" t="s">
        <v>3310</v>
      </c>
      <c r="T634" s="10" t="s">
        <v>2983</v>
      </c>
      <c r="U634" s="10" t="s">
        <v>11930</v>
      </c>
    </row>
    <row r="635" spans="1:21" s="13" customFormat="1" x14ac:dyDescent="0.25">
      <c r="A635" s="10">
        <v>62827</v>
      </c>
      <c r="B635" s="10" t="s">
        <v>13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>
        <v>931792</v>
      </c>
      <c r="S635" s="10" t="s">
        <v>3312</v>
      </c>
      <c r="T635" s="10" t="s">
        <v>2983</v>
      </c>
      <c r="U635" s="10" t="s">
        <v>11929</v>
      </c>
    </row>
    <row r="636" spans="1:21" s="13" customFormat="1" x14ac:dyDescent="0.25">
      <c r="A636" s="10">
        <v>62827</v>
      </c>
      <c r="B636" s="10" t="s">
        <v>13</v>
      </c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>
        <v>931793</v>
      </c>
      <c r="S636" s="10" t="s">
        <v>11928</v>
      </c>
      <c r="T636" s="10" t="s">
        <v>2983</v>
      </c>
      <c r="U636" s="10" t="s">
        <v>11927</v>
      </c>
    </row>
    <row r="637" spans="1:21" s="13" customFormat="1" x14ac:dyDescent="0.25">
      <c r="A637" s="10">
        <v>62827</v>
      </c>
      <c r="B637" s="10" t="s">
        <v>13</v>
      </c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>
        <v>931794</v>
      </c>
      <c r="S637" s="10" t="s">
        <v>11926</v>
      </c>
      <c r="T637" s="10" t="s">
        <v>2983</v>
      </c>
      <c r="U637" s="10" t="s">
        <v>11925</v>
      </c>
    </row>
    <row r="638" spans="1:21" s="13" customFormat="1" x14ac:dyDescent="0.25">
      <c r="A638" s="10">
        <v>62827</v>
      </c>
      <c r="B638" s="10" t="s">
        <v>13</v>
      </c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>
        <v>931795</v>
      </c>
      <c r="S638" s="10" t="s">
        <v>11924</v>
      </c>
      <c r="T638" s="10" t="s">
        <v>2983</v>
      </c>
      <c r="U638" s="10" t="s">
        <v>11923</v>
      </c>
    </row>
    <row r="639" spans="1:21" s="13" customFormat="1" x14ac:dyDescent="0.25">
      <c r="A639" s="10">
        <v>62827</v>
      </c>
      <c r="B639" s="10" t="s">
        <v>13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>
        <v>931796</v>
      </c>
      <c r="S639" s="10" t="s">
        <v>3913</v>
      </c>
      <c r="T639" s="10" t="s">
        <v>2983</v>
      </c>
      <c r="U639" s="10" t="s">
        <v>11922</v>
      </c>
    </row>
    <row r="640" spans="1:21" s="13" customFormat="1" x14ac:dyDescent="0.25">
      <c r="A640" s="10">
        <v>62827</v>
      </c>
      <c r="B640" s="10" t="s">
        <v>13</v>
      </c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>
        <v>931797</v>
      </c>
      <c r="S640" s="10" t="s">
        <v>5507</v>
      </c>
      <c r="T640" s="10" t="s">
        <v>2983</v>
      </c>
      <c r="U640" s="10" t="s">
        <v>11921</v>
      </c>
    </row>
    <row r="641" spans="1:21" s="13" customFormat="1" x14ac:dyDescent="0.25">
      <c r="A641" s="10">
        <v>62827</v>
      </c>
      <c r="B641" s="10" t="s">
        <v>13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>
        <v>931798</v>
      </c>
      <c r="S641" s="10" t="s">
        <v>3292</v>
      </c>
      <c r="T641" s="10" t="s">
        <v>2983</v>
      </c>
      <c r="U641" s="10" t="s">
        <v>11920</v>
      </c>
    </row>
    <row r="642" spans="1:21" s="13" customFormat="1" x14ac:dyDescent="0.25">
      <c r="A642" s="10">
        <v>62827</v>
      </c>
      <c r="B642" s="10" t="s">
        <v>13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>
        <v>931799</v>
      </c>
      <c r="S642" s="10" t="s">
        <v>3310</v>
      </c>
      <c r="T642" s="10" t="s">
        <v>2983</v>
      </c>
      <c r="U642" s="10" t="s">
        <v>11919</v>
      </c>
    </row>
    <row r="643" spans="1:21" s="13" customFormat="1" x14ac:dyDescent="0.25">
      <c r="A643" s="10">
        <v>62827</v>
      </c>
      <c r="B643" s="10" t="s">
        <v>13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>
        <v>931800</v>
      </c>
      <c r="S643" s="10" t="s">
        <v>3308</v>
      </c>
      <c r="T643" s="10" t="s">
        <v>2983</v>
      </c>
      <c r="U643" s="10" t="s">
        <v>11918</v>
      </c>
    </row>
    <row r="644" spans="1:21" s="13" customFormat="1" x14ac:dyDescent="0.25">
      <c r="A644" s="10">
        <v>62828</v>
      </c>
      <c r="B644" s="10" t="s">
        <v>13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>
        <v>931803</v>
      </c>
      <c r="S644" s="10" t="s">
        <v>3312</v>
      </c>
      <c r="T644" s="10" t="s">
        <v>2983</v>
      </c>
      <c r="U644" s="10" t="s">
        <v>11917</v>
      </c>
    </row>
    <row r="645" spans="1:21" s="13" customFormat="1" x14ac:dyDescent="0.25">
      <c r="A645" s="10">
        <v>62828</v>
      </c>
      <c r="B645" s="10" t="s">
        <v>13</v>
      </c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>
        <v>931812</v>
      </c>
      <c r="S645" s="10" t="s">
        <v>3310</v>
      </c>
      <c r="T645" s="10" t="s">
        <v>2983</v>
      </c>
      <c r="U645" s="10" t="s">
        <v>11916</v>
      </c>
    </row>
    <row r="646" spans="1:21" s="13" customFormat="1" x14ac:dyDescent="0.25">
      <c r="A646" s="10">
        <v>62828</v>
      </c>
      <c r="B646" s="10" t="s">
        <v>13</v>
      </c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>
        <v>931813</v>
      </c>
      <c r="S646" s="10" t="s">
        <v>3308</v>
      </c>
      <c r="T646" s="10" t="s">
        <v>2983</v>
      </c>
      <c r="U646" s="10" t="s">
        <v>11915</v>
      </c>
    </row>
    <row r="647" spans="1:21" s="13" customFormat="1" x14ac:dyDescent="0.25">
      <c r="A647" s="10">
        <v>62828</v>
      </c>
      <c r="B647" s="10" t="s">
        <v>13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>
        <v>931804</v>
      </c>
      <c r="S647" s="10" t="s">
        <v>11914</v>
      </c>
      <c r="T647" s="10" t="s">
        <v>2983</v>
      </c>
      <c r="U647" s="10" t="s">
        <v>11913</v>
      </c>
    </row>
    <row r="648" spans="1:21" s="13" customFormat="1" x14ac:dyDescent="0.25">
      <c r="A648" s="10">
        <v>62828</v>
      </c>
      <c r="B648" s="10" t="s">
        <v>13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>
        <v>931805</v>
      </c>
      <c r="S648" s="10" t="s">
        <v>11912</v>
      </c>
      <c r="T648" s="10" t="s">
        <v>2983</v>
      </c>
      <c r="U648" s="10" t="s">
        <v>11911</v>
      </c>
    </row>
    <row r="649" spans="1:21" s="13" customFormat="1" x14ac:dyDescent="0.25">
      <c r="A649" s="10">
        <v>62828</v>
      </c>
      <c r="B649" s="10" t="s">
        <v>13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>
        <v>931806</v>
      </c>
      <c r="S649" s="10" t="s">
        <v>11910</v>
      </c>
      <c r="T649" s="10" t="s">
        <v>2983</v>
      </c>
      <c r="U649" s="10" t="s">
        <v>11909</v>
      </c>
    </row>
    <row r="650" spans="1:21" s="13" customFormat="1" x14ac:dyDescent="0.25">
      <c r="A650" s="10">
        <v>62828</v>
      </c>
      <c r="B650" s="10" t="s">
        <v>13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>
        <v>931807</v>
      </c>
      <c r="S650" s="10" t="s">
        <v>11908</v>
      </c>
      <c r="T650" s="10" t="s">
        <v>2983</v>
      </c>
      <c r="U650" s="10" t="s">
        <v>11907</v>
      </c>
    </row>
    <row r="651" spans="1:21" s="13" customFormat="1" x14ac:dyDescent="0.25">
      <c r="A651" s="10">
        <v>62828</v>
      </c>
      <c r="B651" s="10" t="s">
        <v>13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>
        <v>931808</v>
      </c>
      <c r="S651" s="10" t="s">
        <v>11906</v>
      </c>
      <c r="T651" s="10" t="s">
        <v>2983</v>
      </c>
      <c r="U651" s="10" t="s">
        <v>11905</v>
      </c>
    </row>
    <row r="652" spans="1:21" s="13" customFormat="1" x14ac:dyDescent="0.25">
      <c r="A652" s="10">
        <v>62828</v>
      </c>
      <c r="B652" s="10" t="s">
        <v>13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>
        <v>931809</v>
      </c>
      <c r="S652" s="10" t="s">
        <v>11904</v>
      </c>
      <c r="T652" s="10" t="s">
        <v>2983</v>
      </c>
      <c r="U652" s="10" t="s">
        <v>11903</v>
      </c>
    </row>
    <row r="653" spans="1:21" s="13" customFormat="1" x14ac:dyDescent="0.25">
      <c r="A653" s="10">
        <v>62828</v>
      </c>
      <c r="B653" s="10" t="s">
        <v>13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>
        <v>931810</v>
      </c>
      <c r="S653" s="10" t="s">
        <v>11902</v>
      </c>
      <c r="T653" s="10" t="s">
        <v>2983</v>
      </c>
      <c r="U653" s="10" t="s">
        <v>11901</v>
      </c>
    </row>
    <row r="654" spans="1:21" s="13" customFormat="1" x14ac:dyDescent="0.25">
      <c r="A654" s="10">
        <v>62828</v>
      </c>
      <c r="B654" s="10" t="s">
        <v>13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>
        <v>931811</v>
      </c>
      <c r="S654" s="10" t="s">
        <v>3292</v>
      </c>
      <c r="T654" s="10" t="s">
        <v>2983</v>
      </c>
      <c r="U654" s="10" t="s">
        <v>11900</v>
      </c>
    </row>
    <row r="655" spans="1:21" s="13" customFormat="1" x14ac:dyDescent="0.25">
      <c r="A655" s="10">
        <v>62829</v>
      </c>
      <c r="B655" s="10" t="s">
        <v>8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>
        <v>924890</v>
      </c>
      <c r="S655" s="10" t="s">
        <v>10178</v>
      </c>
      <c r="T655" s="10" t="s">
        <v>2983</v>
      </c>
      <c r="U655" s="10" t="s">
        <v>11899</v>
      </c>
    </row>
    <row r="656" spans="1:21" s="13" customFormat="1" x14ac:dyDescent="0.25">
      <c r="A656" s="10">
        <v>62829</v>
      </c>
      <c r="B656" s="10" t="s">
        <v>8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>
        <v>924891</v>
      </c>
      <c r="S656" s="10" t="s">
        <v>11898</v>
      </c>
      <c r="T656" s="10" t="s">
        <v>2983</v>
      </c>
      <c r="U656" s="10" t="s">
        <v>11897</v>
      </c>
    </row>
    <row r="657" spans="1:21" s="13" customFormat="1" x14ac:dyDescent="0.25">
      <c r="A657" s="10">
        <v>62829</v>
      </c>
      <c r="B657" s="10" t="s">
        <v>8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>
        <v>924892</v>
      </c>
      <c r="S657" s="10" t="s">
        <v>11896</v>
      </c>
      <c r="T657" s="10" t="s">
        <v>2983</v>
      </c>
      <c r="U657" s="10" t="s">
        <v>11895</v>
      </c>
    </row>
    <row r="658" spans="1:21" s="13" customFormat="1" x14ac:dyDescent="0.25">
      <c r="A658" s="10">
        <v>62829</v>
      </c>
      <c r="B658" s="10" t="s">
        <v>8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>
        <v>924893</v>
      </c>
      <c r="S658" s="10" t="s">
        <v>11894</v>
      </c>
      <c r="T658" s="10" t="s">
        <v>2983</v>
      </c>
      <c r="U658" s="10" t="s">
        <v>11893</v>
      </c>
    </row>
    <row r="659" spans="1:21" s="13" customFormat="1" x14ac:dyDescent="0.25">
      <c r="A659" s="10">
        <v>62829</v>
      </c>
      <c r="B659" s="10" t="s">
        <v>8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>
        <v>924894</v>
      </c>
      <c r="S659" s="10" t="s">
        <v>11892</v>
      </c>
      <c r="T659" s="10" t="s">
        <v>2983</v>
      </c>
      <c r="U659" s="10" t="s">
        <v>11891</v>
      </c>
    </row>
    <row r="660" spans="1:21" s="13" customFormat="1" x14ac:dyDescent="0.25">
      <c r="A660" s="10">
        <v>62829</v>
      </c>
      <c r="B660" s="10" t="s">
        <v>8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>
        <v>924895</v>
      </c>
      <c r="S660" s="10" t="s">
        <v>11890</v>
      </c>
      <c r="T660" s="10" t="s">
        <v>2983</v>
      </c>
      <c r="U660" s="10" t="s">
        <v>11889</v>
      </c>
    </row>
    <row r="661" spans="1:21" s="13" customFormat="1" x14ac:dyDescent="0.25">
      <c r="A661" s="10">
        <v>62829</v>
      </c>
      <c r="B661" s="10" t="s">
        <v>8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>
        <v>924896</v>
      </c>
      <c r="S661" s="10" t="s">
        <v>11888</v>
      </c>
      <c r="T661" s="10" t="s">
        <v>2983</v>
      </c>
      <c r="U661" s="10" t="s">
        <v>11887</v>
      </c>
    </row>
    <row r="662" spans="1:21" s="13" customFormat="1" x14ac:dyDescent="0.25">
      <c r="A662" s="10">
        <v>62829</v>
      </c>
      <c r="B662" s="10" t="s">
        <v>8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>
        <v>924897</v>
      </c>
      <c r="S662" s="10" t="s">
        <v>3292</v>
      </c>
      <c r="T662" s="10" t="s">
        <v>2983</v>
      </c>
      <c r="U662" s="10" t="s">
        <v>11886</v>
      </c>
    </row>
    <row r="663" spans="1:21" s="13" customFormat="1" x14ac:dyDescent="0.25">
      <c r="A663" s="10">
        <v>62829</v>
      </c>
      <c r="B663" s="10" t="s">
        <v>8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>
        <v>924898</v>
      </c>
      <c r="S663" s="10" t="s">
        <v>3308</v>
      </c>
      <c r="T663" s="10" t="s">
        <v>2983</v>
      </c>
      <c r="U663" s="10" t="s">
        <v>11885</v>
      </c>
    </row>
    <row r="664" spans="1:21" s="13" customFormat="1" x14ac:dyDescent="0.25">
      <c r="A664" s="10">
        <v>62830</v>
      </c>
      <c r="B664" s="10" t="s">
        <v>8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>
        <v>931816</v>
      </c>
      <c r="S664" s="10" t="s">
        <v>3312</v>
      </c>
      <c r="T664" s="10" t="s">
        <v>2983</v>
      </c>
      <c r="U664" s="10" t="s">
        <v>11884</v>
      </c>
    </row>
    <row r="665" spans="1:21" s="13" customFormat="1" x14ac:dyDescent="0.25">
      <c r="A665" s="10">
        <v>62830</v>
      </c>
      <c r="B665" s="10" t="s">
        <v>8</v>
      </c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>
        <v>931817</v>
      </c>
      <c r="S665" s="10" t="s">
        <v>3407</v>
      </c>
      <c r="T665" s="10" t="s">
        <v>2983</v>
      </c>
      <c r="U665" s="10" t="s">
        <v>11883</v>
      </c>
    </row>
    <row r="666" spans="1:21" s="13" customFormat="1" x14ac:dyDescent="0.25">
      <c r="A666" s="10">
        <v>62830</v>
      </c>
      <c r="B666" s="10" t="s">
        <v>8</v>
      </c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>
        <v>931818</v>
      </c>
      <c r="S666" s="10" t="s">
        <v>11814</v>
      </c>
      <c r="T666" s="10" t="s">
        <v>2983</v>
      </c>
      <c r="U666" s="10" t="s">
        <v>11882</v>
      </c>
    </row>
    <row r="667" spans="1:21" s="13" customFormat="1" x14ac:dyDescent="0.25">
      <c r="A667" s="10">
        <v>62830</v>
      </c>
      <c r="B667" s="10" t="s">
        <v>8</v>
      </c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>
        <v>931819</v>
      </c>
      <c r="S667" s="10" t="s">
        <v>3310</v>
      </c>
      <c r="T667" s="10" t="s">
        <v>2983</v>
      </c>
      <c r="U667" s="10" t="s">
        <v>11881</v>
      </c>
    </row>
    <row r="668" spans="1:21" s="13" customFormat="1" x14ac:dyDescent="0.25">
      <c r="A668" s="10">
        <v>62830</v>
      </c>
      <c r="B668" s="10" t="s">
        <v>8</v>
      </c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>
        <v>931820</v>
      </c>
      <c r="S668" s="10" t="s">
        <v>3292</v>
      </c>
      <c r="T668" s="10" t="s">
        <v>2983</v>
      </c>
      <c r="U668" s="10" t="s">
        <v>11880</v>
      </c>
    </row>
    <row r="669" spans="1:21" s="13" customFormat="1" x14ac:dyDescent="0.25">
      <c r="A669" s="10">
        <v>62830</v>
      </c>
      <c r="B669" s="10" t="s">
        <v>8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>
        <v>931821</v>
      </c>
      <c r="S669" s="10" t="s">
        <v>3308</v>
      </c>
      <c r="T669" s="10" t="s">
        <v>2983</v>
      </c>
      <c r="U669" s="10" t="s">
        <v>11879</v>
      </c>
    </row>
    <row r="670" spans="1:21" s="13" customFormat="1" x14ac:dyDescent="0.25">
      <c r="A670" s="10">
        <v>62831</v>
      </c>
      <c r="B670" s="10" t="s">
        <v>13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>
        <v>931824</v>
      </c>
      <c r="S670" s="10" t="s">
        <v>3312</v>
      </c>
      <c r="T670" s="10" t="s">
        <v>2983</v>
      </c>
      <c r="U670" s="10" t="s">
        <v>11878</v>
      </c>
    </row>
    <row r="671" spans="1:21" s="13" customFormat="1" x14ac:dyDescent="0.25">
      <c r="A671" s="10">
        <v>62831</v>
      </c>
      <c r="B671" s="10" t="s">
        <v>13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>
        <v>931825</v>
      </c>
      <c r="S671" s="10" t="s">
        <v>11877</v>
      </c>
      <c r="T671" s="10" t="s">
        <v>2983</v>
      </c>
      <c r="U671" s="10" t="s">
        <v>11876</v>
      </c>
    </row>
    <row r="672" spans="1:21" s="13" customFormat="1" x14ac:dyDescent="0.25">
      <c r="A672" s="10">
        <v>62831</v>
      </c>
      <c r="B672" s="10" t="s">
        <v>13</v>
      </c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>
        <v>931826</v>
      </c>
      <c r="S672" s="10" t="s">
        <v>11875</v>
      </c>
      <c r="T672" s="10" t="s">
        <v>2983</v>
      </c>
      <c r="U672" s="10" t="s">
        <v>11874</v>
      </c>
    </row>
    <row r="673" spans="1:21" s="13" customFormat="1" x14ac:dyDescent="0.25">
      <c r="A673" s="10">
        <v>62831</v>
      </c>
      <c r="B673" s="10" t="s">
        <v>13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>
        <v>931827</v>
      </c>
      <c r="S673" s="10" t="s">
        <v>11873</v>
      </c>
      <c r="T673" s="10" t="s">
        <v>2983</v>
      </c>
      <c r="U673" s="10" t="s">
        <v>11872</v>
      </c>
    </row>
    <row r="674" spans="1:21" s="13" customFormat="1" x14ac:dyDescent="0.25">
      <c r="A674" s="10">
        <v>62831</v>
      </c>
      <c r="B674" s="10" t="s">
        <v>13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>
        <v>931828</v>
      </c>
      <c r="S674" s="10" t="s">
        <v>3913</v>
      </c>
      <c r="T674" s="10" t="s">
        <v>2983</v>
      </c>
      <c r="U674" s="10" t="s">
        <v>11871</v>
      </c>
    </row>
    <row r="675" spans="1:21" s="13" customFormat="1" x14ac:dyDescent="0.25">
      <c r="A675" s="10">
        <v>62831</v>
      </c>
      <c r="B675" s="10" t="s">
        <v>13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>
        <v>931829</v>
      </c>
      <c r="S675" s="10" t="s">
        <v>3411</v>
      </c>
      <c r="T675" s="10" t="s">
        <v>2983</v>
      </c>
      <c r="U675" s="10" t="s">
        <v>11870</v>
      </c>
    </row>
    <row r="676" spans="1:21" s="13" customFormat="1" x14ac:dyDescent="0.25">
      <c r="A676" s="10">
        <v>62831</v>
      </c>
      <c r="B676" s="10" t="s">
        <v>13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>
        <v>931830</v>
      </c>
      <c r="S676" s="10" t="s">
        <v>3292</v>
      </c>
      <c r="T676" s="10" t="s">
        <v>2983</v>
      </c>
      <c r="U676" s="10" t="s">
        <v>11869</v>
      </c>
    </row>
    <row r="677" spans="1:21" s="13" customFormat="1" x14ac:dyDescent="0.25">
      <c r="A677" s="10">
        <v>62831</v>
      </c>
      <c r="B677" s="10" t="s">
        <v>13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>
        <v>931831</v>
      </c>
      <c r="S677" s="10" t="s">
        <v>3310</v>
      </c>
      <c r="T677" s="10" t="s">
        <v>2983</v>
      </c>
      <c r="U677" s="10" t="s">
        <v>11868</v>
      </c>
    </row>
    <row r="678" spans="1:21" s="13" customFormat="1" x14ac:dyDescent="0.25">
      <c r="A678" s="10">
        <v>62831</v>
      </c>
      <c r="B678" s="10" t="s">
        <v>13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>
        <v>931832</v>
      </c>
      <c r="S678" s="10" t="s">
        <v>3308</v>
      </c>
      <c r="T678" s="10" t="s">
        <v>2983</v>
      </c>
      <c r="U678" s="10" t="s">
        <v>11867</v>
      </c>
    </row>
    <row r="679" spans="1:21" s="13" customFormat="1" x14ac:dyDescent="0.25">
      <c r="A679" s="10">
        <v>62832</v>
      </c>
      <c r="B679" s="10" t="s">
        <v>8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>
        <v>931835</v>
      </c>
      <c r="S679" s="10" t="s">
        <v>3312</v>
      </c>
      <c r="T679" s="10" t="s">
        <v>2983</v>
      </c>
      <c r="U679" s="10" t="s">
        <v>11866</v>
      </c>
    </row>
    <row r="680" spans="1:21" s="13" customFormat="1" x14ac:dyDescent="0.25">
      <c r="A680" s="10">
        <v>62832</v>
      </c>
      <c r="B680" s="10" t="s">
        <v>8</v>
      </c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>
        <v>931836</v>
      </c>
      <c r="S680" s="10" t="s">
        <v>3407</v>
      </c>
      <c r="T680" s="10" t="s">
        <v>2983</v>
      </c>
      <c r="U680" s="10" t="s">
        <v>11865</v>
      </c>
    </row>
    <row r="681" spans="1:21" s="13" customFormat="1" x14ac:dyDescent="0.25">
      <c r="A681" s="10">
        <v>62832</v>
      </c>
      <c r="B681" s="10" t="s">
        <v>8</v>
      </c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>
        <v>931837</v>
      </c>
      <c r="S681" s="10" t="s">
        <v>5993</v>
      </c>
      <c r="T681" s="10" t="s">
        <v>2983</v>
      </c>
      <c r="U681" s="10" t="s">
        <v>11864</v>
      </c>
    </row>
    <row r="682" spans="1:21" s="13" customFormat="1" x14ac:dyDescent="0.25">
      <c r="A682" s="10">
        <v>62832</v>
      </c>
      <c r="B682" s="10" t="s">
        <v>8</v>
      </c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>
        <v>931838</v>
      </c>
      <c r="S682" s="10" t="s">
        <v>3310</v>
      </c>
      <c r="T682" s="10" t="s">
        <v>2983</v>
      </c>
      <c r="U682" s="10" t="s">
        <v>11863</v>
      </c>
    </row>
    <row r="683" spans="1:21" s="13" customFormat="1" x14ac:dyDescent="0.25">
      <c r="A683" s="10">
        <v>62832</v>
      </c>
      <c r="B683" s="10" t="s">
        <v>8</v>
      </c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>
        <v>931839</v>
      </c>
      <c r="S683" s="10" t="s">
        <v>3292</v>
      </c>
      <c r="T683" s="10" t="s">
        <v>2983</v>
      </c>
      <c r="U683" s="10" t="s">
        <v>11862</v>
      </c>
    </row>
    <row r="684" spans="1:21" s="13" customFormat="1" x14ac:dyDescent="0.25">
      <c r="A684" s="10">
        <v>62832</v>
      </c>
      <c r="B684" s="10" t="s">
        <v>8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>
        <v>931840</v>
      </c>
      <c r="S684" s="10" t="s">
        <v>3308</v>
      </c>
      <c r="T684" s="10" t="s">
        <v>2983</v>
      </c>
      <c r="U684" s="10" t="s">
        <v>11861</v>
      </c>
    </row>
    <row r="685" spans="1:21" s="13" customFormat="1" x14ac:dyDescent="0.25">
      <c r="A685" s="10">
        <v>62833</v>
      </c>
      <c r="B685" s="10" t="s">
        <v>8</v>
      </c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>
        <v>931843</v>
      </c>
      <c r="S685" s="10" t="s">
        <v>3312</v>
      </c>
      <c r="T685" s="10" t="s">
        <v>2983</v>
      </c>
      <c r="U685" s="10" t="s">
        <v>11860</v>
      </c>
    </row>
    <row r="686" spans="1:21" s="13" customFormat="1" x14ac:dyDescent="0.25">
      <c r="A686" s="10">
        <v>62833</v>
      </c>
      <c r="B686" s="10" t="s">
        <v>8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>
        <v>931844</v>
      </c>
      <c r="S686" s="10" t="s">
        <v>5630</v>
      </c>
      <c r="T686" s="10" t="s">
        <v>2983</v>
      </c>
      <c r="U686" s="10" t="s">
        <v>11859</v>
      </c>
    </row>
    <row r="687" spans="1:21" s="13" customFormat="1" x14ac:dyDescent="0.25">
      <c r="A687" s="10">
        <v>62833</v>
      </c>
      <c r="B687" s="10" t="s">
        <v>8</v>
      </c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>
        <v>931845</v>
      </c>
      <c r="S687" s="10" t="s">
        <v>11858</v>
      </c>
      <c r="T687" s="10" t="s">
        <v>2983</v>
      </c>
      <c r="U687" s="10" t="s">
        <v>11857</v>
      </c>
    </row>
    <row r="688" spans="1:21" s="13" customFormat="1" x14ac:dyDescent="0.25">
      <c r="A688" s="10">
        <v>62833</v>
      </c>
      <c r="B688" s="10" t="s">
        <v>8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>
        <v>931846</v>
      </c>
      <c r="S688" s="10" t="s">
        <v>11856</v>
      </c>
      <c r="T688" s="10" t="s">
        <v>2983</v>
      </c>
      <c r="U688" s="10" t="s">
        <v>11855</v>
      </c>
    </row>
    <row r="689" spans="1:21" s="13" customFormat="1" x14ac:dyDescent="0.25">
      <c r="A689" s="10">
        <v>62833</v>
      </c>
      <c r="B689" s="10" t="s">
        <v>8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>
        <v>931847</v>
      </c>
      <c r="S689" s="10" t="s">
        <v>5626</v>
      </c>
      <c r="T689" s="10" t="s">
        <v>2983</v>
      </c>
      <c r="U689" s="10" t="s">
        <v>11854</v>
      </c>
    </row>
    <row r="690" spans="1:21" s="13" customFormat="1" x14ac:dyDescent="0.25">
      <c r="A690" s="10">
        <v>62833</v>
      </c>
      <c r="B690" s="10" t="s">
        <v>8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>
        <v>931848</v>
      </c>
      <c r="S690" s="10" t="s">
        <v>3310</v>
      </c>
      <c r="T690" s="10" t="s">
        <v>2983</v>
      </c>
      <c r="U690" s="10" t="s">
        <v>11853</v>
      </c>
    </row>
    <row r="691" spans="1:21" s="13" customFormat="1" x14ac:dyDescent="0.25">
      <c r="A691" s="10">
        <v>62833</v>
      </c>
      <c r="B691" s="10" t="s">
        <v>8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>
        <v>931849</v>
      </c>
      <c r="S691" s="10" t="s">
        <v>3292</v>
      </c>
      <c r="T691" s="10" t="s">
        <v>2983</v>
      </c>
      <c r="U691" s="10" t="s">
        <v>11852</v>
      </c>
    </row>
    <row r="692" spans="1:21" s="13" customFormat="1" x14ac:dyDescent="0.25">
      <c r="A692" s="10">
        <v>62833</v>
      </c>
      <c r="B692" s="10" t="s">
        <v>8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>
        <v>931850</v>
      </c>
      <c r="S692" s="10" t="s">
        <v>3308</v>
      </c>
      <c r="T692" s="10" t="s">
        <v>2983</v>
      </c>
      <c r="U692" s="10" t="s">
        <v>11851</v>
      </c>
    </row>
    <row r="693" spans="1:21" s="13" customFormat="1" x14ac:dyDescent="0.25">
      <c r="A693" s="10">
        <v>62834</v>
      </c>
      <c r="B693" s="10" t="s">
        <v>13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>
        <v>931853</v>
      </c>
      <c r="S693" s="10" t="s">
        <v>3696</v>
      </c>
      <c r="T693" s="10" t="s">
        <v>2983</v>
      </c>
      <c r="U693" s="10" t="s">
        <v>11850</v>
      </c>
    </row>
    <row r="694" spans="1:21" s="13" customFormat="1" x14ac:dyDescent="0.25">
      <c r="A694" s="10">
        <v>62834</v>
      </c>
      <c r="B694" s="10" t="s">
        <v>13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>
        <v>931862</v>
      </c>
      <c r="S694" s="10" t="s">
        <v>3310</v>
      </c>
      <c r="T694" s="10" t="s">
        <v>2983</v>
      </c>
      <c r="U694" s="10" t="s">
        <v>11849</v>
      </c>
    </row>
    <row r="695" spans="1:21" s="13" customFormat="1" x14ac:dyDescent="0.25">
      <c r="A695" s="10">
        <v>62834</v>
      </c>
      <c r="B695" s="10" t="s">
        <v>13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>
        <v>931863</v>
      </c>
      <c r="S695" s="10" t="s">
        <v>3308</v>
      </c>
      <c r="T695" s="10" t="s">
        <v>2983</v>
      </c>
      <c r="U695" s="10" t="s">
        <v>11848</v>
      </c>
    </row>
    <row r="696" spans="1:21" s="13" customFormat="1" x14ac:dyDescent="0.25">
      <c r="A696" s="10">
        <v>62834</v>
      </c>
      <c r="B696" s="10" t="s">
        <v>13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>
        <v>931854</v>
      </c>
      <c r="S696" s="10" t="s">
        <v>11847</v>
      </c>
      <c r="T696" s="10" t="s">
        <v>2983</v>
      </c>
      <c r="U696" s="10" t="s">
        <v>11846</v>
      </c>
    </row>
    <row r="697" spans="1:21" s="13" customFormat="1" x14ac:dyDescent="0.25">
      <c r="A697" s="10">
        <v>62834</v>
      </c>
      <c r="B697" s="10" t="s">
        <v>13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>
        <v>931855</v>
      </c>
      <c r="S697" s="10" t="s">
        <v>11845</v>
      </c>
      <c r="T697" s="10" t="s">
        <v>2983</v>
      </c>
      <c r="U697" s="10" t="s">
        <v>11844</v>
      </c>
    </row>
    <row r="698" spans="1:21" s="13" customFormat="1" x14ac:dyDescent="0.25">
      <c r="A698" s="10">
        <v>62834</v>
      </c>
      <c r="B698" s="10" t="s">
        <v>13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>
        <v>931856</v>
      </c>
      <c r="S698" s="10" t="s">
        <v>11843</v>
      </c>
      <c r="T698" s="10" t="s">
        <v>2983</v>
      </c>
      <c r="U698" s="10" t="s">
        <v>11842</v>
      </c>
    </row>
    <row r="699" spans="1:21" s="13" customFormat="1" x14ac:dyDescent="0.25">
      <c r="A699" s="10">
        <v>62834</v>
      </c>
      <c r="B699" s="10" t="s">
        <v>13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>
        <v>931857</v>
      </c>
      <c r="S699" s="10" t="s">
        <v>11841</v>
      </c>
      <c r="T699" s="10" t="s">
        <v>2983</v>
      </c>
      <c r="U699" s="10" t="s">
        <v>11840</v>
      </c>
    </row>
    <row r="700" spans="1:21" s="13" customFormat="1" x14ac:dyDescent="0.25">
      <c r="A700" s="10">
        <v>62834</v>
      </c>
      <c r="B700" s="10" t="s">
        <v>13</v>
      </c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>
        <v>931858</v>
      </c>
      <c r="S700" s="10" t="s">
        <v>11839</v>
      </c>
      <c r="T700" s="10" t="s">
        <v>2983</v>
      </c>
      <c r="U700" s="10" t="s">
        <v>11838</v>
      </c>
    </row>
    <row r="701" spans="1:21" s="13" customFormat="1" x14ac:dyDescent="0.25">
      <c r="A701" s="10">
        <v>62834</v>
      </c>
      <c r="B701" s="10" t="s">
        <v>13</v>
      </c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>
        <v>931859</v>
      </c>
      <c r="S701" s="10" t="s">
        <v>3913</v>
      </c>
      <c r="T701" s="10" t="s">
        <v>2983</v>
      </c>
      <c r="U701" s="10" t="s">
        <v>11837</v>
      </c>
    </row>
    <row r="702" spans="1:21" s="13" customFormat="1" x14ac:dyDescent="0.25">
      <c r="A702" s="10">
        <v>62834</v>
      </c>
      <c r="B702" s="10" t="s">
        <v>13</v>
      </c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>
        <v>931860</v>
      </c>
      <c r="S702" s="10" t="s">
        <v>10151</v>
      </c>
      <c r="T702" s="10" t="s">
        <v>2983</v>
      </c>
      <c r="U702" s="10" t="s">
        <v>11836</v>
      </c>
    </row>
    <row r="703" spans="1:21" s="13" customFormat="1" x14ac:dyDescent="0.25">
      <c r="A703" s="10">
        <v>62834</v>
      </c>
      <c r="B703" s="10" t="s">
        <v>13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>
        <v>931861</v>
      </c>
      <c r="S703" s="10" t="s">
        <v>3292</v>
      </c>
      <c r="T703" s="10" t="s">
        <v>2983</v>
      </c>
      <c r="U703" s="10" t="s">
        <v>11835</v>
      </c>
    </row>
    <row r="704" spans="1:21" s="13" customFormat="1" x14ac:dyDescent="0.25">
      <c r="A704" s="10">
        <v>62836</v>
      </c>
      <c r="B704" s="10" t="s">
        <v>8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>
        <v>931866</v>
      </c>
      <c r="S704" s="10" t="s">
        <v>3696</v>
      </c>
      <c r="T704" s="10" t="s">
        <v>2983</v>
      </c>
      <c r="U704" s="10" t="s">
        <v>11834</v>
      </c>
    </row>
    <row r="705" spans="1:21" s="13" customFormat="1" x14ac:dyDescent="0.25">
      <c r="A705" s="10">
        <v>62836</v>
      </c>
      <c r="B705" s="10" t="s">
        <v>8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>
        <v>931875</v>
      </c>
      <c r="S705" s="10" t="s">
        <v>3913</v>
      </c>
      <c r="T705" s="10" t="s">
        <v>2983</v>
      </c>
      <c r="U705" s="10" t="s">
        <v>11833</v>
      </c>
    </row>
    <row r="706" spans="1:21" s="13" customFormat="1" x14ac:dyDescent="0.25">
      <c r="A706" s="10">
        <v>62836</v>
      </c>
      <c r="B706" s="10" t="s">
        <v>8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>
        <v>931876</v>
      </c>
      <c r="S706" s="10" t="s">
        <v>4560</v>
      </c>
      <c r="T706" s="10" t="s">
        <v>2983</v>
      </c>
      <c r="U706" s="10" t="s">
        <v>11832</v>
      </c>
    </row>
    <row r="707" spans="1:21" s="13" customFormat="1" x14ac:dyDescent="0.25">
      <c r="A707" s="10">
        <v>62836</v>
      </c>
      <c r="B707" s="10" t="s">
        <v>8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>
        <v>931877</v>
      </c>
      <c r="S707" s="10" t="s">
        <v>3292</v>
      </c>
      <c r="T707" s="10" t="s">
        <v>2983</v>
      </c>
      <c r="U707" s="10" t="s">
        <v>11831</v>
      </c>
    </row>
    <row r="708" spans="1:21" s="13" customFormat="1" x14ac:dyDescent="0.25">
      <c r="A708" s="10">
        <v>62836</v>
      </c>
      <c r="B708" s="10" t="s">
        <v>8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>
        <v>931878</v>
      </c>
      <c r="S708" s="10" t="s">
        <v>3308</v>
      </c>
      <c r="T708" s="10" t="s">
        <v>2983</v>
      </c>
      <c r="U708" s="10" t="s">
        <v>11830</v>
      </c>
    </row>
    <row r="709" spans="1:21" s="13" customFormat="1" x14ac:dyDescent="0.25">
      <c r="A709" s="10">
        <v>62836</v>
      </c>
      <c r="B709" s="10" t="s">
        <v>8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>
        <v>931867</v>
      </c>
      <c r="S709" s="10" t="s">
        <v>11797</v>
      </c>
      <c r="T709" s="10" t="s">
        <v>2983</v>
      </c>
      <c r="U709" s="10" t="s">
        <v>11829</v>
      </c>
    </row>
    <row r="710" spans="1:21" s="13" customFormat="1" x14ac:dyDescent="0.25">
      <c r="A710" s="10">
        <v>62836</v>
      </c>
      <c r="B710" s="10" t="s">
        <v>8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>
        <v>931868</v>
      </c>
      <c r="S710" s="10" t="s">
        <v>11795</v>
      </c>
      <c r="T710" s="10" t="s">
        <v>2983</v>
      </c>
      <c r="U710" s="10" t="s">
        <v>11828</v>
      </c>
    </row>
    <row r="711" spans="1:21" s="13" customFormat="1" x14ac:dyDescent="0.25">
      <c r="A711" s="10">
        <v>62836</v>
      </c>
      <c r="B711" s="10" t="s">
        <v>8</v>
      </c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>
        <v>931869</v>
      </c>
      <c r="S711" s="10" t="s">
        <v>3917</v>
      </c>
      <c r="T711" s="10" t="s">
        <v>2983</v>
      </c>
      <c r="U711" s="10" t="s">
        <v>11827</v>
      </c>
    </row>
    <row r="712" spans="1:21" s="13" customFormat="1" x14ac:dyDescent="0.25">
      <c r="A712" s="10">
        <v>62836</v>
      </c>
      <c r="B712" s="10" t="s">
        <v>8</v>
      </c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>
        <v>931870</v>
      </c>
      <c r="S712" s="10" t="s">
        <v>11826</v>
      </c>
      <c r="T712" s="10" t="s">
        <v>2983</v>
      </c>
      <c r="U712" s="10" t="s">
        <v>11825</v>
      </c>
    </row>
    <row r="713" spans="1:21" s="13" customFormat="1" x14ac:dyDescent="0.25">
      <c r="A713" s="10">
        <v>62836</v>
      </c>
      <c r="B713" s="10" t="s">
        <v>8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>
        <v>931871</v>
      </c>
      <c r="S713" s="10" t="s">
        <v>11824</v>
      </c>
      <c r="T713" s="10" t="s">
        <v>2983</v>
      </c>
      <c r="U713" s="10" t="s">
        <v>11823</v>
      </c>
    </row>
    <row r="714" spans="1:21" s="13" customFormat="1" x14ac:dyDescent="0.25">
      <c r="A714" s="10">
        <v>62836</v>
      </c>
      <c r="B714" s="10" t="s">
        <v>8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>
        <v>931872</v>
      </c>
      <c r="S714" s="10" t="s">
        <v>11822</v>
      </c>
      <c r="T714" s="10" t="s">
        <v>2983</v>
      </c>
      <c r="U714" s="10" t="s">
        <v>11821</v>
      </c>
    </row>
    <row r="715" spans="1:21" s="13" customFormat="1" x14ac:dyDescent="0.25">
      <c r="A715" s="10">
        <v>62836</v>
      </c>
      <c r="B715" s="10" t="s">
        <v>8</v>
      </c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>
        <v>931873</v>
      </c>
      <c r="S715" s="10" t="s">
        <v>11820</v>
      </c>
      <c r="T715" s="10" t="s">
        <v>2983</v>
      </c>
      <c r="U715" s="10" t="s">
        <v>11819</v>
      </c>
    </row>
    <row r="716" spans="1:21" s="13" customFormat="1" x14ac:dyDescent="0.25">
      <c r="A716" s="10">
        <v>62836</v>
      </c>
      <c r="B716" s="10" t="s">
        <v>8</v>
      </c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>
        <v>931874</v>
      </c>
      <c r="S716" s="10" t="s">
        <v>11818</v>
      </c>
      <c r="T716" s="10" t="s">
        <v>2983</v>
      </c>
      <c r="U716" s="10" t="s">
        <v>11817</v>
      </c>
    </row>
    <row r="717" spans="1:21" s="13" customFormat="1" x14ac:dyDescent="0.25">
      <c r="A717" s="10">
        <v>62837</v>
      </c>
      <c r="B717" s="10" t="s">
        <v>8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>
        <v>931881</v>
      </c>
      <c r="S717" s="10" t="s">
        <v>3312</v>
      </c>
      <c r="T717" s="10" t="s">
        <v>2983</v>
      </c>
      <c r="U717" s="10" t="s">
        <v>11816</v>
      </c>
    </row>
    <row r="718" spans="1:21" s="13" customFormat="1" x14ac:dyDescent="0.25">
      <c r="A718" s="10">
        <v>62837</v>
      </c>
      <c r="B718" s="10" t="s">
        <v>8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>
        <v>931882</v>
      </c>
      <c r="S718" s="10" t="s">
        <v>3407</v>
      </c>
      <c r="T718" s="10" t="s">
        <v>2983</v>
      </c>
      <c r="U718" s="10" t="s">
        <v>11815</v>
      </c>
    </row>
    <row r="719" spans="1:21" s="13" customFormat="1" x14ac:dyDescent="0.25">
      <c r="A719" s="10">
        <v>62837</v>
      </c>
      <c r="B719" s="10" t="s">
        <v>8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>
        <v>931883</v>
      </c>
      <c r="S719" s="10" t="s">
        <v>11814</v>
      </c>
      <c r="T719" s="10" t="s">
        <v>2983</v>
      </c>
      <c r="U719" s="10" t="s">
        <v>11813</v>
      </c>
    </row>
    <row r="720" spans="1:21" s="13" customFormat="1" x14ac:dyDescent="0.25">
      <c r="A720" s="10">
        <v>62837</v>
      </c>
      <c r="B720" s="10" t="s">
        <v>8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>
        <v>931884</v>
      </c>
      <c r="S720" s="10" t="s">
        <v>3310</v>
      </c>
      <c r="T720" s="10" t="s">
        <v>2983</v>
      </c>
      <c r="U720" s="10" t="s">
        <v>11812</v>
      </c>
    </row>
    <row r="721" spans="1:21" s="13" customFormat="1" x14ac:dyDescent="0.25">
      <c r="A721" s="10">
        <v>62837</v>
      </c>
      <c r="B721" s="10" t="s">
        <v>8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>
        <v>931885</v>
      </c>
      <c r="S721" s="10" t="s">
        <v>3292</v>
      </c>
      <c r="T721" s="10" t="s">
        <v>2983</v>
      </c>
      <c r="U721" s="10" t="s">
        <v>11811</v>
      </c>
    </row>
    <row r="722" spans="1:21" s="13" customFormat="1" x14ac:dyDescent="0.25">
      <c r="A722" s="10">
        <v>62837</v>
      </c>
      <c r="B722" s="10" t="s">
        <v>8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>
        <v>931886</v>
      </c>
      <c r="S722" s="10" t="s">
        <v>3308</v>
      </c>
      <c r="T722" s="10" t="s">
        <v>2983</v>
      </c>
      <c r="U722" s="10" t="s">
        <v>11810</v>
      </c>
    </row>
    <row r="723" spans="1:21" s="13" customFormat="1" x14ac:dyDescent="0.25">
      <c r="A723" s="10">
        <v>62840</v>
      </c>
      <c r="B723" s="10" t="s">
        <v>8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>
        <v>931889</v>
      </c>
      <c r="S723" s="10" t="s">
        <v>5632</v>
      </c>
      <c r="T723" s="10" t="s">
        <v>2983</v>
      </c>
      <c r="U723" s="10" t="s">
        <v>11809</v>
      </c>
    </row>
    <row r="724" spans="1:21" s="13" customFormat="1" x14ac:dyDescent="0.25">
      <c r="A724" s="10">
        <v>62840</v>
      </c>
      <c r="B724" s="10" t="s">
        <v>8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>
        <v>931890</v>
      </c>
      <c r="S724" s="10" t="s">
        <v>5630</v>
      </c>
      <c r="T724" s="10" t="s">
        <v>2983</v>
      </c>
      <c r="U724" s="10" t="s">
        <v>11808</v>
      </c>
    </row>
    <row r="725" spans="1:21" s="13" customFormat="1" x14ac:dyDescent="0.25">
      <c r="A725" s="10">
        <v>62840</v>
      </c>
      <c r="B725" s="10" t="s">
        <v>8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>
        <v>931891</v>
      </c>
      <c r="S725" s="10" t="s">
        <v>5628</v>
      </c>
      <c r="T725" s="10" t="s">
        <v>2983</v>
      </c>
      <c r="U725" s="10" t="s">
        <v>11807</v>
      </c>
    </row>
    <row r="726" spans="1:21" s="13" customFormat="1" x14ac:dyDescent="0.25">
      <c r="A726" s="10">
        <v>62840</v>
      </c>
      <c r="B726" s="10" t="s">
        <v>8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>
        <v>931892</v>
      </c>
      <c r="S726" s="10" t="s">
        <v>11806</v>
      </c>
      <c r="T726" s="10" t="s">
        <v>2983</v>
      </c>
      <c r="U726" s="10" t="s">
        <v>11805</v>
      </c>
    </row>
    <row r="727" spans="1:21" s="13" customFormat="1" x14ac:dyDescent="0.25">
      <c r="A727" s="10">
        <v>62840</v>
      </c>
      <c r="B727" s="10" t="s">
        <v>8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>
        <v>931893</v>
      </c>
      <c r="S727" s="10" t="s">
        <v>11392</v>
      </c>
      <c r="T727" s="10" t="s">
        <v>2983</v>
      </c>
      <c r="U727" s="10" t="s">
        <v>11804</v>
      </c>
    </row>
    <row r="728" spans="1:21" s="13" customFormat="1" x14ac:dyDescent="0.25">
      <c r="A728" s="10">
        <v>62840</v>
      </c>
      <c r="B728" s="10" t="s">
        <v>8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>
        <v>931894</v>
      </c>
      <c r="S728" s="10" t="s">
        <v>3310</v>
      </c>
      <c r="T728" s="10" t="s">
        <v>2983</v>
      </c>
      <c r="U728" s="10" t="s">
        <v>11803</v>
      </c>
    </row>
    <row r="729" spans="1:21" s="13" customFormat="1" x14ac:dyDescent="0.25">
      <c r="A729" s="10">
        <v>62840</v>
      </c>
      <c r="B729" s="10" t="s">
        <v>8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>
        <v>931895</v>
      </c>
      <c r="S729" s="10" t="s">
        <v>3292</v>
      </c>
      <c r="T729" s="10" t="s">
        <v>2983</v>
      </c>
      <c r="U729" s="10" t="s">
        <v>11802</v>
      </c>
    </row>
    <row r="730" spans="1:21" s="13" customFormat="1" x14ac:dyDescent="0.25">
      <c r="A730" s="10">
        <v>62840</v>
      </c>
      <c r="B730" s="10" t="s">
        <v>8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>
        <v>931896</v>
      </c>
      <c r="S730" s="10" t="s">
        <v>3308</v>
      </c>
      <c r="T730" s="10" t="s">
        <v>2983</v>
      </c>
      <c r="U730" s="10" t="s">
        <v>11801</v>
      </c>
    </row>
    <row r="731" spans="1:21" s="13" customFormat="1" x14ac:dyDescent="0.25">
      <c r="A731" s="10">
        <v>62841</v>
      </c>
      <c r="B731" s="10" t="s">
        <v>8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>
        <v>924969</v>
      </c>
      <c r="S731" s="10" t="s">
        <v>11800</v>
      </c>
      <c r="T731" s="10" t="s">
        <v>2983</v>
      </c>
      <c r="U731" s="10" t="s">
        <v>11799</v>
      </c>
    </row>
    <row r="732" spans="1:21" s="13" customFormat="1" x14ac:dyDescent="0.25">
      <c r="A732" s="10">
        <v>62841</v>
      </c>
      <c r="B732" s="10" t="s">
        <v>8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>
        <v>924978</v>
      </c>
      <c r="S732" s="10" t="s">
        <v>3308</v>
      </c>
      <c r="T732" s="10" t="s">
        <v>2983</v>
      </c>
      <c r="U732" s="10" t="s">
        <v>11798</v>
      </c>
    </row>
    <row r="733" spans="1:21" s="13" customFormat="1" x14ac:dyDescent="0.25">
      <c r="A733" s="10">
        <v>62841</v>
      </c>
      <c r="B733" s="10" t="s">
        <v>8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>
        <v>924970</v>
      </c>
      <c r="S733" s="10" t="s">
        <v>11797</v>
      </c>
      <c r="T733" s="10" t="s">
        <v>2983</v>
      </c>
      <c r="U733" s="10" t="s">
        <v>11796</v>
      </c>
    </row>
    <row r="734" spans="1:21" s="13" customFormat="1" x14ac:dyDescent="0.25">
      <c r="A734" s="10">
        <v>62841</v>
      </c>
      <c r="B734" s="10" t="s">
        <v>8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>
        <v>924971</v>
      </c>
      <c r="S734" s="10" t="s">
        <v>11795</v>
      </c>
      <c r="T734" s="10" t="s">
        <v>2983</v>
      </c>
      <c r="U734" s="10" t="s">
        <v>11794</v>
      </c>
    </row>
    <row r="735" spans="1:21" s="13" customFormat="1" x14ac:dyDescent="0.25">
      <c r="A735" s="10">
        <v>62841</v>
      </c>
      <c r="B735" s="10" t="s">
        <v>8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>
        <v>924972</v>
      </c>
      <c r="S735" s="10" t="s">
        <v>3917</v>
      </c>
      <c r="T735" s="10" t="s">
        <v>2983</v>
      </c>
      <c r="U735" s="10" t="s">
        <v>11793</v>
      </c>
    </row>
    <row r="736" spans="1:21" s="13" customFormat="1" x14ac:dyDescent="0.25">
      <c r="A736" s="10">
        <v>62841</v>
      </c>
      <c r="B736" s="10" t="s">
        <v>8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>
        <v>924973</v>
      </c>
      <c r="S736" s="10" t="s">
        <v>11792</v>
      </c>
      <c r="T736" s="10" t="s">
        <v>2983</v>
      </c>
      <c r="U736" s="10" t="s">
        <v>11791</v>
      </c>
    </row>
    <row r="737" spans="1:21" s="13" customFormat="1" x14ac:dyDescent="0.25">
      <c r="A737" s="10">
        <v>62841</v>
      </c>
      <c r="B737" s="10" t="s">
        <v>8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>
        <v>924974</v>
      </c>
      <c r="S737" s="10" t="s">
        <v>11790</v>
      </c>
      <c r="T737" s="10" t="s">
        <v>2983</v>
      </c>
      <c r="U737" s="10" t="s">
        <v>11789</v>
      </c>
    </row>
    <row r="738" spans="1:21" s="13" customFormat="1" x14ac:dyDescent="0.25">
      <c r="A738" s="10">
        <v>62841</v>
      </c>
      <c r="B738" s="10" t="s">
        <v>8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>
        <v>924975</v>
      </c>
      <c r="S738" s="10" t="s">
        <v>11788</v>
      </c>
      <c r="T738" s="10" t="s">
        <v>2983</v>
      </c>
      <c r="U738" s="10" t="s">
        <v>11787</v>
      </c>
    </row>
    <row r="739" spans="1:21" s="13" customFormat="1" x14ac:dyDescent="0.25">
      <c r="A739" s="10">
        <v>62841</v>
      </c>
      <c r="B739" s="10" t="s">
        <v>8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>
        <v>924976</v>
      </c>
      <c r="S739" s="10" t="s">
        <v>10296</v>
      </c>
      <c r="T739" s="10" t="s">
        <v>2983</v>
      </c>
      <c r="U739" s="10" t="s">
        <v>11786</v>
      </c>
    </row>
    <row r="740" spans="1:21" s="13" customFormat="1" x14ac:dyDescent="0.25">
      <c r="A740" s="10">
        <v>62841</v>
      </c>
      <c r="B740" s="10" t="s">
        <v>8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>
        <v>924977</v>
      </c>
      <c r="S740" s="10" t="s">
        <v>3292</v>
      </c>
      <c r="T740" s="10" t="s">
        <v>2983</v>
      </c>
      <c r="U740" s="10" t="s">
        <v>11785</v>
      </c>
    </row>
    <row r="741" spans="1:21" s="13" customFormat="1" x14ac:dyDescent="0.25">
      <c r="A741" s="10">
        <v>62843</v>
      </c>
      <c r="B741" s="10" t="s">
        <v>8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>
        <v>901281</v>
      </c>
      <c r="S741" s="10" t="s">
        <v>10049</v>
      </c>
      <c r="T741" s="10" t="s">
        <v>2983</v>
      </c>
      <c r="U741" s="10" t="s">
        <v>11784</v>
      </c>
    </row>
    <row r="742" spans="1:21" s="13" customFormat="1" x14ac:dyDescent="0.25">
      <c r="A742" s="10">
        <v>62843</v>
      </c>
      <c r="B742" s="10" t="s">
        <v>8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>
        <v>901296</v>
      </c>
      <c r="S742" s="10" t="s">
        <v>3292</v>
      </c>
      <c r="T742" s="10" t="s">
        <v>2983</v>
      </c>
      <c r="U742" s="10" t="s">
        <v>11783</v>
      </c>
    </row>
    <row r="743" spans="1:21" s="13" customFormat="1" x14ac:dyDescent="0.25">
      <c r="A743" s="10">
        <v>62843</v>
      </c>
      <c r="B743" s="10" t="s">
        <v>8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>
        <v>901298</v>
      </c>
      <c r="S743" s="10" t="s">
        <v>3308</v>
      </c>
      <c r="T743" s="10" t="s">
        <v>2983</v>
      </c>
      <c r="U743" s="10" t="s">
        <v>11782</v>
      </c>
    </row>
    <row r="744" spans="1:21" s="13" customFormat="1" x14ac:dyDescent="0.25">
      <c r="A744" s="10">
        <v>62843</v>
      </c>
      <c r="B744" s="10" t="s">
        <v>8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>
        <v>901283</v>
      </c>
      <c r="S744" s="10" t="s">
        <v>11781</v>
      </c>
      <c r="T744" s="10" t="s">
        <v>2983</v>
      </c>
      <c r="U744" s="10" t="s">
        <v>11780</v>
      </c>
    </row>
    <row r="745" spans="1:21" s="13" customFormat="1" x14ac:dyDescent="0.25">
      <c r="A745" s="10">
        <v>62843</v>
      </c>
      <c r="B745" s="10" t="s">
        <v>8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>
        <v>901284</v>
      </c>
      <c r="S745" s="10" t="s">
        <v>11779</v>
      </c>
      <c r="T745" s="10" t="s">
        <v>2983</v>
      </c>
      <c r="U745" s="10" t="s">
        <v>11778</v>
      </c>
    </row>
    <row r="746" spans="1:21" s="13" customFormat="1" x14ac:dyDescent="0.25">
      <c r="A746" s="10">
        <v>62843</v>
      </c>
      <c r="B746" s="10" t="s">
        <v>8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>
        <v>901285</v>
      </c>
      <c r="S746" s="10" t="s">
        <v>11777</v>
      </c>
      <c r="T746" s="10" t="s">
        <v>2983</v>
      </c>
      <c r="U746" s="10" t="s">
        <v>11776</v>
      </c>
    </row>
    <row r="747" spans="1:21" s="13" customFormat="1" x14ac:dyDescent="0.25">
      <c r="A747" s="10">
        <v>62843</v>
      </c>
      <c r="B747" s="10" t="s">
        <v>8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>
        <v>901286</v>
      </c>
      <c r="S747" s="10" t="s">
        <v>11775</v>
      </c>
      <c r="T747" s="10" t="s">
        <v>2983</v>
      </c>
      <c r="U747" s="10" t="s">
        <v>11774</v>
      </c>
    </row>
    <row r="748" spans="1:21" s="13" customFormat="1" x14ac:dyDescent="0.25">
      <c r="A748" s="10">
        <v>62843</v>
      </c>
      <c r="B748" s="10" t="s">
        <v>8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>
        <v>901288</v>
      </c>
      <c r="S748" s="10" t="s">
        <v>11773</v>
      </c>
      <c r="T748" s="10" t="s">
        <v>2983</v>
      </c>
      <c r="U748" s="10" t="s">
        <v>11772</v>
      </c>
    </row>
    <row r="749" spans="1:21" s="13" customFormat="1" x14ac:dyDescent="0.25">
      <c r="A749" s="10">
        <v>62843</v>
      </c>
      <c r="B749" s="10" t="s">
        <v>8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>
        <v>901289</v>
      </c>
      <c r="S749" s="10" t="s">
        <v>11771</v>
      </c>
      <c r="T749" s="10" t="s">
        <v>2983</v>
      </c>
      <c r="U749" s="10" t="s">
        <v>11770</v>
      </c>
    </row>
    <row r="750" spans="1:21" s="13" customFormat="1" x14ac:dyDescent="0.25">
      <c r="A750" s="10">
        <v>62843</v>
      </c>
      <c r="B750" s="10" t="s">
        <v>8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>
        <v>901291</v>
      </c>
      <c r="S750" s="10" t="s">
        <v>11769</v>
      </c>
      <c r="T750" s="10" t="s">
        <v>2983</v>
      </c>
      <c r="U750" s="10" t="s">
        <v>11768</v>
      </c>
    </row>
    <row r="751" spans="1:21" s="13" customFormat="1" x14ac:dyDescent="0.25">
      <c r="A751" s="10">
        <v>62843</v>
      </c>
      <c r="B751" s="10" t="s">
        <v>8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>
        <v>901293</v>
      </c>
      <c r="S751" s="10" t="s">
        <v>10507</v>
      </c>
      <c r="T751" s="10" t="s">
        <v>2983</v>
      </c>
      <c r="U751" s="10" t="s">
        <v>11767</v>
      </c>
    </row>
    <row r="752" spans="1:21" s="13" customFormat="1" x14ac:dyDescent="0.25">
      <c r="A752" s="10">
        <v>62845</v>
      </c>
      <c r="B752" s="10" t="s">
        <v>13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>
        <v>931899</v>
      </c>
      <c r="S752" s="10" t="s">
        <v>11766</v>
      </c>
      <c r="T752" s="10" t="s">
        <v>2983</v>
      </c>
      <c r="U752" s="10" t="s">
        <v>11765</v>
      </c>
    </row>
    <row r="753" spans="1:21" s="13" customFormat="1" x14ac:dyDescent="0.25">
      <c r="A753" s="10">
        <v>62845</v>
      </c>
      <c r="B753" s="10" t="s">
        <v>13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>
        <v>931908</v>
      </c>
      <c r="S753" s="10" t="s">
        <v>3308</v>
      </c>
      <c r="T753" s="10" t="s">
        <v>2983</v>
      </c>
      <c r="U753" s="10" t="s">
        <v>11764</v>
      </c>
    </row>
    <row r="754" spans="1:21" s="13" customFormat="1" x14ac:dyDescent="0.25">
      <c r="A754" s="10">
        <v>62845</v>
      </c>
      <c r="B754" s="10" t="s">
        <v>13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>
        <v>931900</v>
      </c>
      <c r="S754" s="10" t="s">
        <v>11763</v>
      </c>
      <c r="T754" s="10" t="s">
        <v>2983</v>
      </c>
      <c r="U754" s="10" t="s">
        <v>11762</v>
      </c>
    </row>
    <row r="755" spans="1:21" s="13" customFormat="1" x14ac:dyDescent="0.25">
      <c r="A755" s="10">
        <v>62845</v>
      </c>
      <c r="B755" s="10" t="s">
        <v>13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>
        <v>931901</v>
      </c>
      <c r="S755" s="10" t="s">
        <v>11761</v>
      </c>
      <c r="T755" s="10" t="s">
        <v>2983</v>
      </c>
      <c r="U755" s="10" t="s">
        <v>11760</v>
      </c>
    </row>
    <row r="756" spans="1:21" s="13" customFormat="1" x14ac:dyDescent="0.25">
      <c r="A756" s="10">
        <v>62845</v>
      </c>
      <c r="B756" s="10" t="s">
        <v>13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>
        <v>931902</v>
      </c>
      <c r="S756" s="10" t="s">
        <v>11759</v>
      </c>
      <c r="T756" s="10" t="s">
        <v>2983</v>
      </c>
      <c r="U756" s="10" t="s">
        <v>11758</v>
      </c>
    </row>
    <row r="757" spans="1:21" s="13" customFormat="1" x14ac:dyDescent="0.25">
      <c r="A757" s="10">
        <v>62845</v>
      </c>
      <c r="B757" s="10" t="s">
        <v>13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>
        <v>931903</v>
      </c>
      <c r="S757" s="10" t="s">
        <v>11757</v>
      </c>
      <c r="T757" s="10" t="s">
        <v>2983</v>
      </c>
      <c r="U757" s="10" t="s">
        <v>11756</v>
      </c>
    </row>
    <row r="758" spans="1:21" s="13" customFormat="1" x14ac:dyDescent="0.25">
      <c r="A758" s="10">
        <v>62845</v>
      </c>
      <c r="B758" s="10" t="s">
        <v>13</v>
      </c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>
        <v>931904</v>
      </c>
      <c r="S758" s="10" t="s">
        <v>11755</v>
      </c>
      <c r="T758" s="10" t="s">
        <v>2983</v>
      </c>
      <c r="U758" s="10" t="s">
        <v>11754</v>
      </c>
    </row>
    <row r="759" spans="1:21" s="13" customFormat="1" x14ac:dyDescent="0.25">
      <c r="A759" s="10">
        <v>62845</v>
      </c>
      <c r="B759" s="10" t="s">
        <v>13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>
        <v>931905</v>
      </c>
      <c r="S759" s="10" t="s">
        <v>11753</v>
      </c>
      <c r="T759" s="10" t="s">
        <v>2983</v>
      </c>
      <c r="U759" s="10" t="s">
        <v>11752</v>
      </c>
    </row>
    <row r="760" spans="1:21" s="13" customFormat="1" x14ac:dyDescent="0.25">
      <c r="A760" s="10">
        <v>62845</v>
      </c>
      <c r="B760" s="10" t="s">
        <v>13</v>
      </c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>
        <v>931906</v>
      </c>
      <c r="S760" s="10" t="s">
        <v>3292</v>
      </c>
      <c r="T760" s="10" t="s">
        <v>2983</v>
      </c>
      <c r="U760" s="10" t="s">
        <v>11751</v>
      </c>
    </row>
    <row r="761" spans="1:21" s="13" customFormat="1" x14ac:dyDescent="0.25">
      <c r="A761" s="10">
        <v>62845</v>
      </c>
      <c r="B761" s="10" t="s">
        <v>13</v>
      </c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>
        <v>931907</v>
      </c>
      <c r="S761" s="10" t="s">
        <v>3310</v>
      </c>
      <c r="T761" s="10" t="s">
        <v>2983</v>
      </c>
      <c r="U761" s="10" t="s">
        <v>11750</v>
      </c>
    </row>
    <row r="762" spans="1:21" s="13" customFormat="1" x14ac:dyDescent="0.25">
      <c r="A762" s="10">
        <v>62846</v>
      </c>
      <c r="B762" s="10" t="s">
        <v>8</v>
      </c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>
        <v>931911</v>
      </c>
      <c r="S762" s="10" t="s">
        <v>6633</v>
      </c>
      <c r="T762" s="10" t="s">
        <v>2983</v>
      </c>
      <c r="U762" s="10" t="s">
        <v>11749</v>
      </c>
    </row>
    <row r="763" spans="1:21" s="13" customFormat="1" x14ac:dyDescent="0.25">
      <c r="A763" s="10">
        <v>62846</v>
      </c>
      <c r="B763" s="10" t="s">
        <v>8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>
        <v>931920</v>
      </c>
      <c r="S763" s="10" t="s">
        <v>3308</v>
      </c>
      <c r="T763" s="10" t="s">
        <v>2983</v>
      </c>
      <c r="U763" s="10" t="s">
        <v>11748</v>
      </c>
    </row>
    <row r="764" spans="1:21" s="13" customFormat="1" x14ac:dyDescent="0.25">
      <c r="A764" s="10">
        <v>62846</v>
      </c>
      <c r="B764" s="10" t="s">
        <v>8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>
        <v>931912</v>
      </c>
      <c r="S764" s="10" t="s">
        <v>11747</v>
      </c>
      <c r="T764" s="10" t="s">
        <v>2983</v>
      </c>
      <c r="U764" s="10" t="s">
        <v>11746</v>
      </c>
    </row>
    <row r="765" spans="1:21" s="13" customFormat="1" x14ac:dyDescent="0.25">
      <c r="A765" s="10">
        <v>62846</v>
      </c>
      <c r="B765" s="10" t="s">
        <v>8</v>
      </c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>
        <v>931913</v>
      </c>
      <c r="S765" s="10" t="s">
        <v>11745</v>
      </c>
      <c r="T765" s="10" t="s">
        <v>2983</v>
      </c>
      <c r="U765" s="10" t="s">
        <v>11744</v>
      </c>
    </row>
    <row r="766" spans="1:21" s="13" customFormat="1" x14ac:dyDescent="0.25">
      <c r="A766" s="10">
        <v>62846</v>
      </c>
      <c r="B766" s="10" t="s">
        <v>8</v>
      </c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>
        <v>931914</v>
      </c>
      <c r="S766" s="10" t="s">
        <v>11743</v>
      </c>
      <c r="T766" s="10" t="s">
        <v>2983</v>
      </c>
      <c r="U766" s="10" t="s">
        <v>11742</v>
      </c>
    </row>
    <row r="767" spans="1:21" s="13" customFormat="1" x14ac:dyDescent="0.25">
      <c r="A767" s="10">
        <v>62846</v>
      </c>
      <c r="B767" s="10" t="s">
        <v>8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>
        <v>931915</v>
      </c>
      <c r="S767" s="10" t="s">
        <v>11741</v>
      </c>
      <c r="T767" s="10" t="s">
        <v>2983</v>
      </c>
      <c r="U767" s="10" t="s">
        <v>11740</v>
      </c>
    </row>
    <row r="768" spans="1:21" s="13" customFormat="1" x14ac:dyDescent="0.25">
      <c r="A768" s="10">
        <v>62846</v>
      </c>
      <c r="B768" s="10" t="s">
        <v>8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>
        <v>931916</v>
      </c>
      <c r="S768" s="10" t="s">
        <v>11739</v>
      </c>
      <c r="T768" s="10" t="s">
        <v>2983</v>
      </c>
      <c r="U768" s="10" t="s">
        <v>11738</v>
      </c>
    </row>
    <row r="769" spans="1:21" s="13" customFormat="1" x14ac:dyDescent="0.25">
      <c r="A769" s="10">
        <v>62846</v>
      </c>
      <c r="B769" s="10" t="s">
        <v>8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>
        <v>931917</v>
      </c>
      <c r="S769" s="10" t="s">
        <v>11737</v>
      </c>
      <c r="T769" s="10" t="s">
        <v>2983</v>
      </c>
      <c r="U769" s="10" t="s">
        <v>11736</v>
      </c>
    </row>
    <row r="770" spans="1:21" s="13" customFormat="1" x14ac:dyDescent="0.25">
      <c r="A770" s="10">
        <v>62846</v>
      </c>
      <c r="B770" s="10" t="s">
        <v>8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>
        <v>931918</v>
      </c>
      <c r="S770" s="10" t="s">
        <v>11735</v>
      </c>
      <c r="T770" s="10" t="s">
        <v>2983</v>
      </c>
      <c r="U770" s="10" t="s">
        <v>11734</v>
      </c>
    </row>
    <row r="771" spans="1:21" s="13" customFormat="1" x14ac:dyDescent="0.25">
      <c r="A771" s="10">
        <v>62846</v>
      </c>
      <c r="B771" s="10" t="s">
        <v>8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>
        <v>931919</v>
      </c>
      <c r="S771" s="10" t="s">
        <v>3292</v>
      </c>
      <c r="T771" s="10" t="s">
        <v>2983</v>
      </c>
      <c r="U771" s="10" t="s">
        <v>11733</v>
      </c>
    </row>
    <row r="772" spans="1:21" s="13" customFormat="1" x14ac:dyDescent="0.25">
      <c r="A772" s="10">
        <v>62849</v>
      </c>
      <c r="B772" s="10" t="s">
        <v>13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>
        <v>931923</v>
      </c>
      <c r="S772" s="10" t="s">
        <v>4611</v>
      </c>
      <c r="T772" s="10" t="s">
        <v>2983</v>
      </c>
      <c r="U772" s="10" t="s">
        <v>11732</v>
      </c>
    </row>
    <row r="773" spans="1:21" s="13" customFormat="1" x14ac:dyDescent="0.25">
      <c r="A773" s="10">
        <v>62849</v>
      </c>
      <c r="B773" s="10" t="s">
        <v>13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>
        <v>931924</v>
      </c>
      <c r="S773" s="10" t="s">
        <v>11731</v>
      </c>
      <c r="T773" s="10" t="s">
        <v>2983</v>
      </c>
      <c r="U773" s="10" t="s">
        <v>11730</v>
      </c>
    </row>
    <row r="774" spans="1:21" s="13" customFormat="1" x14ac:dyDescent="0.25">
      <c r="A774" s="10">
        <v>62849</v>
      </c>
      <c r="B774" s="10" t="s">
        <v>13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>
        <v>931925</v>
      </c>
      <c r="S774" s="10" t="s">
        <v>329</v>
      </c>
      <c r="T774" s="10" t="s">
        <v>2983</v>
      </c>
      <c r="U774" s="10" t="s">
        <v>11729</v>
      </c>
    </row>
    <row r="775" spans="1:21" s="13" customFormat="1" x14ac:dyDescent="0.25">
      <c r="A775" s="10">
        <v>62849</v>
      </c>
      <c r="B775" s="10" t="s">
        <v>13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>
        <v>931926</v>
      </c>
      <c r="S775" s="10" t="s">
        <v>11728</v>
      </c>
      <c r="T775" s="10" t="s">
        <v>2983</v>
      </c>
      <c r="U775" s="10" t="s">
        <v>11727</v>
      </c>
    </row>
    <row r="776" spans="1:21" s="13" customFormat="1" x14ac:dyDescent="0.25">
      <c r="A776" s="10">
        <v>62849</v>
      </c>
      <c r="B776" s="10" t="s">
        <v>13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>
        <v>931927</v>
      </c>
      <c r="S776" s="10" t="s">
        <v>11726</v>
      </c>
      <c r="T776" s="10" t="s">
        <v>2983</v>
      </c>
      <c r="U776" s="10" t="s">
        <v>11725</v>
      </c>
    </row>
    <row r="777" spans="1:21" s="13" customFormat="1" x14ac:dyDescent="0.25">
      <c r="A777" s="10">
        <v>62849</v>
      </c>
      <c r="B777" s="10" t="s">
        <v>13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>
        <v>931928</v>
      </c>
      <c r="S777" s="10" t="s">
        <v>3292</v>
      </c>
      <c r="T777" s="10" t="s">
        <v>2983</v>
      </c>
      <c r="U777" s="10" t="s">
        <v>11724</v>
      </c>
    </row>
    <row r="778" spans="1:21" s="13" customFormat="1" x14ac:dyDescent="0.25">
      <c r="A778" s="10">
        <v>62849</v>
      </c>
      <c r="B778" s="10" t="s">
        <v>13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>
        <v>931929</v>
      </c>
      <c r="S778" s="10" t="s">
        <v>3310</v>
      </c>
      <c r="T778" s="10" t="s">
        <v>2983</v>
      </c>
      <c r="U778" s="10" t="s">
        <v>11723</v>
      </c>
    </row>
    <row r="779" spans="1:21" s="13" customFormat="1" x14ac:dyDescent="0.25">
      <c r="A779" s="10">
        <v>62849</v>
      </c>
      <c r="B779" s="10" t="s">
        <v>13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>
        <v>931930</v>
      </c>
      <c r="S779" s="10" t="s">
        <v>3308</v>
      </c>
      <c r="T779" s="10" t="s">
        <v>2983</v>
      </c>
      <c r="U779" s="10" t="s">
        <v>11722</v>
      </c>
    </row>
    <row r="780" spans="1:21" s="13" customFormat="1" x14ac:dyDescent="0.25">
      <c r="A780" s="10">
        <v>62850</v>
      </c>
      <c r="B780" s="10" t="s">
        <v>13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>
        <v>931939</v>
      </c>
      <c r="S780" s="10" t="s">
        <v>3436</v>
      </c>
      <c r="T780" s="10" t="s">
        <v>2983</v>
      </c>
      <c r="U780" s="10" t="s">
        <v>11721</v>
      </c>
    </row>
    <row r="781" spans="1:21" s="13" customFormat="1" x14ac:dyDescent="0.25">
      <c r="A781" s="10">
        <v>62850</v>
      </c>
      <c r="B781" s="10" t="s">
        <v>13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>
        <v>931940</v>
      </c>
      <c r="S781" s="10" t="s">
        <v>11720</v>
      </c>
      <c r="T781" s="10" t="s">
        <v>2983</v>
      </c>
      <c r="U781" s="10" t="s">
        <v>11719</v>
      </c>
    </row>
    <row r="782" spans="1:21" s="13" customFormat="1" x14ac:dyDescent="0.25">
      <c r="A782" s="10">
        <v>62850</v>
      </c>
      <c r="B782" s="10" t="s">
        <v>13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>
        <v>931941</v>
      </c>
      <c r="S782" s="10" t="s">
        <v>440</v>
      </c>
      <c r="T782" s="10" t="s">
        <v>2983</v>
      </c>
      <c r="U782" s="10" t="s">
        <v>11718</v>
      </c>
    </row>
    <row r="783" spans="1:21" s="13" customFormat="1" x14ac:dyDescent="0.25">
      <c r="A783" s="10">
        <v>62850</v>
      </c>
      <c r="B783" s="10" t="s">
        <v>13</v>
      </c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>
        <v>931942</v>
      </c>
      <c r="S783" s="10" t="s">
        <v>6172</v>
      </c>
      <c r="T783" s="10" t="s">
        <v>2983</v>
      </c>
      <c r="U783" s="10" t="s">
        <v>11717</v>
      </c>
    </row>
    <row r="784" spans="1:21" s="13" customFormat="1" x14ac:dyDescent="0.25">
      <c r="A784" s="10">
        <v>62850</v>
      </c>
      <c r="B784" s="10" t="s">
        <v>13</v>
      </c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>
        <v>931943</v>
      </c>
      <c r="S784" s="10" t="s">
        <v>3292</v>
      </c>
      <c r="T784" s="10" t="s">
        <v>2983</v>
      </c>
      <c r="U784" s="10" t="s">
        <v>11716</v>
      </c>
    </row>
    <row r="785" spans="1:21" s="13" customFormat="1" x14ac:dyDescent="0.25">
      <c r="A785" s="10">
        <v>62850</v>
      </c>
      <c r="B785" s="10" t="s">
        <v>13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>
        <v>931944</v>
      </c>
      <c r="S785" s="10" t="s">
        <v>3310</v>
      </c>
      <c r="T785" s="10" t="s">
        <v>2983</v>
      </c>
      <c r="U785" s="10" t="s">
        <v>11715</v>
      </c>
    </row>
    <row r="786" spans="1:21" s="13" customFormat="1" x14ac:dyDescent="0.25">
      <c r="A786" s="10">
        <v>62850</v>
      </c>
      <c r="B786" s="10" t="s">
        <v>13</v>
      </c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>
        <v>931945</v>
      </c>
      <c r="S786" s="10" t="s">
        <v>3308</v>
      </c>
      <c r="T786" s="10" t="s">
        <v>2983</v>
      </c>
      <c r="U786" s="10" t="s">
        <v>11714</v>
      </c>
    </row>
    <row r="787" spans="1:21" s="13" customFormat="1" x14ac:dyDescent="0.25">
      <c r="A787" s="10">
        <v>62853</v>
      </c>
      <c r="B787" s="10" t="s">
        <v>13</v>
      </c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>
        <v>931953</v>
      </c>
      <c r="S787" s="10" t="s">
        <v>3436</v>
      </c>
      <c r="T787" s="10" t="s">
        <v>2983</v>
      </c>
      <c r="U787" s="10" t="s">
        <v>11713</v>
      </c>
    </row>
    <row r="788" spans="1:21" s="13" customFormat="1" x14ac:dyDescent="0.25">
      <c r="A788" s="10">
        <v>62853</v>
      </c>
      <c r="B788" s="10" t="s">
        <v>13</v>
      </c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>
        <v>931954</v>
      </c>
      <c r="S788" s="10" t="s">
        <v>6642</v>
      </c>
      <c r="T788" s="10" t="s">
        <v>2983</v>
      </c>
      <c r="U788" s="10" t="s">
        <v>11712</v>
      </c>
    </row>
    <row r="789" spans="1:21" s="13" customFormat="1" x14ac:dyDescent="0.25">
      <c r="A789" s="10">
        <v>62853</v>
      </c>
      <c r="B789" s="10" t="s">
        <v>13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>
        <v>931955</v>
      </c>
      <c r="S789" s="10" t="s">
        <v>398</v>
      </c>
      <c r="T789" s="10" t="s">
        <v>2983</v>
      </c>
      <c r="U789" s="10" t="s">
        <v>11711</v>
      </c>
    </row>
    <row r="790" spans="1:21" s="13" customFormat="1" x14ac:dyDescent="0.25">
      <c r="A790" s="10">
        <v>62853</v>
      </c>
      <c r="B790" s="10" t="s">
        <v>13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>
        <v>931956</v>
      </c>
      <c r="S790" s="10" t="s">
        <v>6172</v>
      </c>
      <c r="T790" s="10" t="s">
        <v>2983</v>
      </c>
      <c r="U790" s="10" t="s">
        <v>11710</v>
      </c>
    </row>
    <row r="791" spans="1:21" s="13" customFormat="1" x14ac:dyDescent="0.25">
      <c r="A791" s="10">
        <v>62853</v>
      </c>
      <c r="B791" s="10" t="s">
        <v>13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>
        <v>931957</v>
      </c>
      <c r="S791" s="10" t="s">
        <v>3292</v>
      </c>
      <c r="T791" s="10" t="s">
        <v>2983</v>
      </c>
      <c r="U791" s="10" t="s">
        <v>11709</v>
      </c>
    </row>
    <row r="792" spans="1:21" s="13" customFormat="1" x14ac:dyDescent="0.25">
      <c r="A792" s="10">
        <v>62853</v>
      </c>
      <c r="B792" s="10" t="s">
        <v>13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>
        <v>931958</v>
      </c>
      <c r="S792" s="10" t="s">
        <v>3310</v>
      </c>
      <c r="T792" s="10" t="s">
        <v>2983</v>
      </c>
      <c r="U792" s="10" t="s">
        <v>11708</v>
      </c>
    </row>
    <row r="793" spans="1:21" s="13" customFormat="1" x14ac:dyDescent="0.25">
      <c r="A793" s="10">
        <v>62853</v>
      </c>
      <c r="B793" s="10" t="s">
        <v>13</v>
      </c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>
        <v>931959</v>
      </c>
      <c r="S793" s="10" t="s">
        <v>3308</v>
      </c>
      <c r="T793" s="10" t="s">
        <v>2983</v>
      </c>
      <c r="U793" s="10" t="s">
        <v>11707</v>
      </c>
    </row>
    <row r="794" spans="1:21" s="13" customFormat="1" x14ac:dyDescent="0.25">
      <c r="A794" s="10">
        <v>62854</v>
      </c>
      <c r="B794" s="10" t="s">
        <v>8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>
        <v>925049</v>
      </c>
      <c r="S794" s="10" t="s">
        <v>11706</v>
      </c>
      <c r="T794" s="10" t="s">
        <v>2983</v>
      </c>
      <c r="U794" s="10" t="s">
        <v>11705</v>
      </c>
    </row>
    <row r="795" spans="1:21" s="13" customFormat="1" x14ac:dyDescent="0.25">
      <c r="A795" s="10">
        <v>62854</v>
      </c>
      <c r="B795" s="10" t="s">
        <v>8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>
        <v>925058</v>
      </c>
      <c r="S795" s="10" t="s">
        <v>3308</v>
      </c>
      <c r="T795" s="10" t="s">
        <v>2983</v>
      </c>
      <c r="U795" s="10" t="s">
        <v>11704</v>
      </c>
    </row>
    <row r="796" spans="1:21" s="13" customFormat="1" x14ac:dyDescent="0.25">
      <c r="A796" s="10">
        <v>62854</v>
      </c>
      <c r="B796" s="10" t="s">
        <v>8</v>
      </c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>
        <v>925050</v>
      </c>
      <c r="S796" s="10" t="s">
        <v>11703</v>
      </c>
      <c r="T796" s="10" t="s">
        <v>2983</v>
      </c>
      <c r="U796" s="10" t="s">
        <v>11702</v>
      </c>
    </row>
    <row r="797" spans="1:21" s="13" customFormat="1" x14ac:dyDescent="0.25">
      <c r="A797" s="10">
        <v>62854</v>
      </c>
      <c r="B797" s="10" t="s">
        <v>8</v>
      </c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>
        <v>925051</v>
      </c>
      <c r="S797" s="10" t="s">
        <v>11701</v>
      </c>
      <c r="T797" s="10" t="s">
        <v>2983</v>
      </c>
      <c r="U797" s="10" t="s">
        <v>11700</v>
      </c>
    </row>
    <row r="798" spans="1:21" s="13" customFormat="1" x14ac:dyDescent="0.25">
      <c r="A798" s="10">
        <v>62854</v>
      </c>
      <c r="B798" s="10" t="s">
        <v>8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>
        <v>925052</v>
      </c>
      <c r="S798" s="10" t="s">
        <v>11699</v>
      </c>
      <c r="T798" s="10" t="s">
        <v>2983</v>
      </c>
      <c r="U798" s="10" t="s">
        <v>11698</v>
      </c>
    </row>
    <row r="799" spans="1:21" s="13" customFormat="1" x14ac:dyDescent="0.25">
      <c r="A799" s="10">
        <v>62854</v>
      </c>
      <c r="B799" s="10" t="s">
        <v>8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>
        <v>925053</v>
      </c>
      <c r="S799" s="10" t="s">
        <v>11697</v>
      </c>
      <c r="T799" s="10" t="s">
        <v>2983</v>
      </c>
      <c r="U799" s="10" t="s">
        <v>11696</v>
      </c>
    </row>
    <row r="800" spans="1:21" s="13" customFormat="1" x14ac:dyDescent="0.25">
      <c r="A800" s="10">
        <v>62854</v>
      </c>
      <c r="B800" s="10" t="s">
        <v>8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>
        <v>925054</v>
      </c>
      <c r="S800" s="10" t="s">
        <v>11695</v>
      </c>
      <c r="T800" s="10" t="s">
        <v>2983</v>
      </c>
      <c r="U800" s="10" t="s">
        <v>11694</v>
      </c>
    </row>
    <row r="801" spans="1:21" s="13" customFormat="1" x14ac:dyDescent="0.25">
      <c r="A801" s="10">
        <v>62854</v>
      </c>
      <c r="B801" s="10" t="s">
        <v>8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>
        <v>925055</v>
      </c>
      <c r="S801" s="10" t="s">
        <v>11693</v>
      </c>
      <c r="T801" s="10" t="s">
        <v>2983</v>
      </c>
      <c r="U801" s="10" t="s">
        <v>11692</v>
      </c>
    </row>
    <row r="802" spans="1:21" s="13" customFormat="1" x14ac:dyDescent="0.25">
      <c r="A802" s="10">
        <v>62854</v>
      </c>
      <c r="B802" s="10" t="s">
        <v>8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>
        <v>925056</v>
      </c>
      <c r="S802" s="10" t="s">
        <v>10296</v>
      </c>
      <c r="T802" s="10" t="s">
        <v>2983</v>
      </c>
      <c r="U802" s="10" t="s">
        <v>11691</v>
      </c>
    </row>
    <row r="803" spans="1:21" s="13" customFormat="1" x14ac:dyDescent="0.25">
      <c r="A803" s="10">
        <v>62854</v>
      </c>
      <c r="B803" s="10" t="s">
        <v>8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>
        <v>925057</v>
      </c>
      <c r="S803" s="10" t="s">
        <v>3292</v>
      </c>
      <c r="T803" s="10" t="s">
        <v>2983</v>
      </c>
      <c r="U803" s="10" t="s">
        <v>11690</v>
      </c>
    </row>
    <row r="804" spans="1:21" s="13" customFormat="1" x14ac:dyDescent="0.25">
      <c r="A804" s="10">
        <v>62855</v>
      </c>
      <c r="B804" s="10" t="s">
        <v>8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>
        <v>925061</v>
      </c>
      <c r="S804" s="10" t="s">
        <v>3906</v>
      </c>
      <c r="T804" s="10" t="s">
        <v>2983</v>
      </c>
      <c r="U804" s="10" t="s">
        <v>11689</v>
      </c>
    </row>
    <row r="805" spans="1:21" s="13" customFormat="1" x14ac:dyDescent="0.25">
      <c r="A805" s="10">
        <v>62855</v>
      </c>
      <c r="B805" s="10" t="s">
        <v>8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>
        <v>925062</v>
      </c>
      <c r="S805" s="10" t="s">
        <v>11688</v>
      </c>
      <c r="T805" s="10" t="s">
        <v>2983</v>
      </c>
      <c r="U805" s="10" t="s">
        <v>11687</v>
      </c>
    </row>
    <row r="806" spans="1:21" s="13" customFormat="1" x14ac:dyDescent="0.25">
      <c r="A806" s="10">
        <v>62855</v>
      </c>
      <c r="B806" s="10" t="s">
        <v>8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>
        <v>925063</v>
      </c>
      <c r="S806" s="10" t="s">
        <v>11686</v>
      </c>
      <c r="T806" s="10" t="s">
        <v>2983</v>
      </c>
      <c r="U806" s="10" t="s">
        <v>11685</v>
      </c>
    </row>
    <row r="807" spans="1:21" s="13" customFormat="1" x14ac:dyDescent="0.25">
      <c r="A807" s="10">
        <v>62855</v>
      </c>
      <c r="B807" s="10" t="s">
        <v>8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>
        <v>925064</v>
      </c>
      <c r="S807" s="10" t="s">
        <v>11684</v>
      </c>
      <c r="T807" s="10" t="s">
        <v>2983</v>
      </c>
      <c r="U807" s="10" t="s">
        <v>11683</v>
      </c>
    </row>
    <row r="808" spans="1:21" s="13" customFormat="1" x14ac:dyDescent="0.25">
      <c r="A808" s="10">
        <v>62855</v>
      </c>
      <c r="B808" s="10" t="s">
        <v>8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>
        <v>925065</v>
      </c>
      <c r="S808" s="10" t="s">
        <v>11682</v>
      </c>
      <c r="T808" s="10" t="s">
        <v>2983</v>
      </c>
      <c r="U808" s="10" t="s">
        <v>11681</v>
      </c>
    </row>
    <row r="809" spans="1:21" s="13" customFormat="1" x14ac:dyDescent="0.25">
      <c r="A809" s="10">
        <v>62855</v>
      </c>
      <c r="B809" s="10" t="s">
        <v>8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>
        <v>925066</v>
      </c>
      <c r="S809" s="10" t="s">
        <v>11680</v>
      </c>
      <c r="T809" s="10" t="s">
        <v>2983</v>
      </c>
      <c r="U809" s="10" t="s">
        <v>11679</v>
      </c>
    </row>
    <row r="810" spans="1:21" s="13" customFormat="1" x14ac:dyDescent="0.25">
      <c r="A810" s="10">
        <v>62855</v>
      </c>
      <c r="B810" s="10" t="s">
        <v>8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>
        <v>925067</v>
      </c>
      <c r="S810" s="10" t="s">
        <v>10296</v>
      </c>
      <c r="T810" s="10" t="s">
        <v>2983</v>
      </c>
      <c r="U810" s="10" t="s">
        <v>11678</v>
      </c>
    </row>
    <row r="811" spans="1:21" s="13" customFormat="1" x14ac:dyDescent="0.25">
      <c r="A811" s="10">
        <v>62855</v>
      </c>
      <c r="B811" s="10" t="s">
        <v>8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>
        <v>925068</v>
      </c>
      <c r="S811" s="10" t="s">
        <v>3292</v>
      </c>
      <c r="T811" s="10" t="s">
        <v>2983</v>
      </c>
      <c r="U811" s="10" t="s">
        <v>11677</v>
      </c>
    </row>
    <row r="812" spans="1:21" s="13" customFormat="1" x14ac:dyDescent="0.25">
      <c r="A812" s="10">
        <v>62855</v>
      </c>
      <c r="B812" s="10" t="s">
        <v>8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>
        <v>925069</v>
      </c>
      <c r="S812" s="10" t="s">
        <v>3308</v>
      </c>
      <c r="T812" s="10" t="s">
        <v>2983</v>
      </c>
      <c r="U812" s="10" t="s">
        <v>11676</v>
      </c>
    </row>
    <row r="813" spans="1:21" s="13" customFormat="1" x14ac:dyDescent="0.25">
      <c r="A813" s="10">
        <v>62856</v>
      </c>
      <c r="B813" s="10" t="s">
        <v>8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>
        <v>925072</v>
      </c>
      <c r="S813" s="10" t="s">
        <v>11675</v>
      </c>
      <c r="T813" s="10" t="s">
        <v>2983</v>
      </c>
      <c r="U813" s="10" t="s">
        <v>11674</v>
      </c>
    </row>
    <row r="814" spans="1:21" s="13" customFormat="1" x14ac:dyDescent="0.25">
      <c r="A814" s="10">
        <v>62856</v>
      </c>
      <c r="B814" s="10" t="s">
        <v>8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>
        <v>925073</v>
      </c>
      <c r="S814" s="10" t="s">
        <v>11673</v>
      </c>
      <c r="T814" s="10" t="s">
        <v>2983</v>
      </c>
      <c r="U814" s="10" t="s">
        <v>11672</v>
      </c>
    </row>
    <row r="815" spans="1:21" s="13" customFormat="1" x14ac:dyDescent="0.25">
      <c r="A815" s="10">
        <v>62856</v>
      </c>
      <c r="B815" s="10" t="s">
        <v>8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>
        <v>925074</v>
      </c>
      <c r="S815" s="10" t="s">
        <v>11671</v>
      </c>
      <c r="T815" s="10" t="s">
        <v>2983</v>
      </c>
      <c r="U815" s="10" t="s">
        <v>11670</v>
      </c>
    </row>
    <row r="816" spans="1:21" s="13" customFormat="1" x14ac:dyDescent="0.25">
      <c r="A816" s="10">
        <v>62856</v>
      </c>
      <c r="B816" s="10" t="s">
        <v>8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>
        <v>925075</v>
      </c>
      <c r="S816" s="10" t="s">
        <v>11669</v>
      </c>
      <c r="T816" s="10" t="s">
        <v>2983</v>
      </c>
      <c r="U816" s="10" t="s">
        <v>11668</v>
      </c>
    </row>
    <row r="817" spans="1:21" s="13" customFormat="1" x14ac:dyDescent="0.25">
      <c r="A817" s="10">
        <v>62856</v>
      </c>
      <c r="B817" s="10" t="s">
        <v>8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>
        <v>925076</v>
      </c>
      <c r="S817" s="10" t="s">
        <v>11667</v>
      </c>
      <c r="T817" s="10" t="s">
        <v>2983</v>
      </c>
      <c r="U817" s="10" t="s">
        <v>11666</v>
      </c>
    </row>
    <row r="818" spans="1:21" s="13" customFormat="1" x14ac:dyDescent="0.25">
      <c r="A818" s="10">
        <v>62856</v>
      </c>
      <c r="B818" s="10" t="s">
        <v>8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>
        <v>925077</v>
      </c>
      <c r="S818" s="10" t="s">
        <v>11665</v>
      </c>
      <c r="T818" s="10" t="s">
        <v>2983</v>
      </c>
      <c r="U818" s="10" t="s">
        <v>11664</v>
      </c>
    </row>
    <row r="819" spans="1:21" s="13" customFormat="1" x14ac:dyDescent="0.25">
      <c r="A819" s="10">
        <v>62856</v>
      </c>
      <c r="B819" s="10" t="s">
        <v>8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>
        <v>925078</v>
      </c>
      <c r="S819" s="10" t="s">
        <v>3560</v>
      </c>
      <c r="T819" s="10" t="s">
        <v>2983</v>
      </c>
      <c r="U819" s="10" t="s">
        <v>11663</v>
      </c>
    </row>
    <row r="820" spans="1:21" s="13" customFormat="1" x14ac:dyDescent="0.25">
      <c r="A820" s="10">
        <v>62856</v>
      </c>
      <c r="B820" s="10" t="s">
        <v>8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>
        <v>925079</v>
      </c>
      <c r="S820" s="10" t="s">
        <v>3292</v>
      </c>
      <c r="T820" s="10" t="s">
        <v>2983</v>
      </c>
      <c r="U820" s="10" t="s">
        <v>11662</v>
      </c>
    </row>
    <row r="821" spans="1:21" s="13" customFormat="1" x14ac:dyDescent="0.25">
      <c r="A821" s="10">
        <v>62856</v>
      </c>
      <c r="B821" s="10" t="s">
        <v>8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>
        <v>925080</v>
      </c>
      <c r="S821" s="10" t="s">
        <v>3308</v>
      </c>
      <c r="T821" s="10" t="s">
        <v>2983</v>
      </c>
      <c r="U821" s="10" t="s">
        <v>11661</v>
      </c>
    </row>
    <row r="822" spans="1:21" s="13" customFormat="1" x14ac:dyDescent="0.25">
      <c r="A822" s="10">
        <v>62857</v>
      </c>
      <c r="B822" s="10" t="s">
        <v>13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>
        <v>931967</v>
      </c>
      <c r="S822" s="10" t="s">
        <v>11660</v>
      </c>
      <c r="T822" s="10" t="s">
        <v>2983</v>
      </c>
      <c r="U822" s="10" t="s">
        <v>11659</v>
      </c>
    </row>
    <row r="823" spans="1:21" s="13" customFormat="1" x14ac:dyDescent="0.25">
      <c r="A823" s="10">
        <v>62857</v>
      </c>
      <c r="B823" s="10" t="s">
        <v>13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>
        <v>931968</v>
      </c>
      <c r="S823" s="10" t="s">
        <v>11658</v>
      </c>
      <c r="T823" s="10" t="s">
        <v>2983</v>
      </c>
      <c r="U823" s="10" t="s">
        <v>11657</v>
      </c>
    </row>
    <row r="824" spans="1:21" s="13" customFormat="1" x14ac:dyDescent="0.25">
      <c r="A824" s="10">
        <v>62857</v>
      </c>
      <c r="B824" s="10" t="s">
        <v>13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>
        <v>931969</v>
      </c>
      <c r="S824" s="10" t="s">
        <v>11656</v>
      </c>
      <c r="T824" s="10" t="s">
        <v>2983</v>
      </c>
      <c r="U824" s="10" t="s">
        <v>11655</v>
      </c>
    </row>
    <row r="825" spans="1:21" s="13" customFormat="1" x14ac:dyDescent="0.25">
      <c r="A825" s="10">
        <v>62857</v>
      </c>
      <c r="B825" s="10" t="s">
        <v>13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>
        <v>931970</v>
      </c>
      <c r="S825" s="10" t="s">
        <v>3917</v>
      </c>
      <c r="T825" s="10" t="s">
        <v>2983</v>
      </c>
      <c r="U825" s="10" t="s">
        <v>11654</v>
      </c>
    </row>
    <row r="826" spans="1:21" s="13" customFormat="1" x14ac:dyDescent="0.25">
      <c r="A826" s="10">
        <v>62857</v>
      </c>
      <c r="B826" s="10" t="s">
        <v>13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>
        <v>931971</v>
      </c>
      <c r="S826" s="10" t="s">
        <v>11653</v>
      </c>
      <c r="T826" s="10" t="s">
        <v>2983</v>
      </c>
      <c r="U826" s="10" t="s">
        <v>11652</v>
      </c>
    </row>
    <row r="827" spans="1:21" s="13" customFormat="1" x14ac:dyDescent="0.25">
      <c r="A827" s="10">
        <v>62857</v>
      </c>
      <c r="B827" s="10" t="s">
        <v>13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>
        <v>931972</v>
      </c>
      <c r="S827" s="10" t="s">
        <v>6624</v>
      </c>
      <c r="T827" s="10" t="s">
        <v>2983</v>
      </c>
      <c r="U827" s="10" t="s">
        <v>11651</v>
      </c>
    </row>
    <row r="828" spans="1:21" s="13" customFormat="1" x14ac:dyDescent="0.25">
      <c r="A828" s="10">
        <v>62857</v>
      </c>
      <c r="B828" s="10" t="s">
        <v>13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>
        <v>931973</v>
      </c>
      <c r="S828" s="10" t="s">
        <v>4788</v>
      </c>
      <c r="T828" s="10" t="s">
        <v>2983</v>
      </c>
      <c r="U828" s="10" t="s">
        <v>11650</v>
      </c>
    </row>
    <row r="829" spans="1:21" s="13" customFormat="1" x14ac:dyDescent="0.25">
      <c r="A829" s="10">
        <v>62857</v>
      </c>
      <c r="B829" s="10" t="s">
        <v>13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>
        <v>931974</v>
      </c>
      <c r="S829" s="10" t="s">
        <v>3292</v>
      </c>
      <c r="T829" s="10" t="s">
        <v>2983</v>
      </c>
      <c r="U829" s="10" t="s">
        <v>11649</v>
      </c>
    </row>
    <row r="830" spans="1:21" s="13" customFormat="1" x14ac:dyDescent="0.25">
      <c r="A830" s="10">
        <v>62857</v>
      </c>
      <c r="B830" s="10" t="s">
        <v>13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>
        <v>931975</v>
      </c>
      <c r="S830" s="10" t="s">
        <v>3308</v>
      </c>
      <c r="T830" s="10" t="s">
        <v>2983</v>
      </c>
      <c r="U830" s="10" t="s">
        <v>11648</v>
      </c>
    </row>
    <row r="831" spans="1:21" s="13" customFormat="1" x14ac:dyDescent="0.25">
      <c r="A831" s="10">
        <v>62858</v>
      </c>
      <c r="B831" s="10" t="s">
        <v>8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>
        <v>931985</v>
      </c>
      <c r="S831" s="10" t="s">
        <v>3312</v>
      </c>
      <c r="T831" s="10" t="s">
        <v>2983</v>
      </c>
      <c r="U831" s="10" t="s">
        <v>11647</v>
      </c>
    </row>
    <row r="832" spans="1:21" s="13" customFormat="1" x14ac:dyDescent="0.25">
      <c r="A832" s="10">
        <v>62858</v>
      </c>
      <c r="B832" s="10" t="s">
        <v>8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>
        <v>931994</v>
      </c>
      <c r="S832" s="10" t="s">
        <v>3310</v>
      </c>
      <c r="T832" s="10" t="s">
        <v>2983</v>
      </c>
      <c r="U832" s="10" t="s">
        <v>11646</v>
      </c>
    </row>
    <row r="833" spans="1:21" s="13" customFormat="1" x14ac:dyDescent="0.25">
      <c r="A833" s="10">
        <v>62858</v>
      </c>
      <c r="B833" s="10" t="s">
        <v>8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>
        <v>931995</v>
      </c>
      <c r="S833" s="10" t="s">
        <v>3292</v>
      </c>
      <c r="T833" s="10" t="s">
        <v>2983</v>
      </c>
      <c r="U833" s="10" t="s">
        <v>11645</v>
      </c>
    </row>
    <row r="834" spans="1:21" s="13" customFormat="1" x14ac:dyDescent="0.25">
      <c r="A834" s="10">
        <v>62858</v>
      </c>
      <c r="B834" s="10" t="s">
        <v>8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>
        <v>931996</v>
      </c>
      <c r="S834" s="10" t="s">
        <v>3308</v>
      </c>
      <c r="T834" s="10" t="s">
        <v>2983</v>
      </c>
      <c r="U834" s="10" t="s">
        <v>11644</v>
      </c>
    </row>
    <row r="835" spans="1:21" s="13" customFormat="1" x14ac:dyDescent="0.25">
      <c r="A835" s="10">
        <v>62858</v>
      </c>
      <c r="B835" s="10" t="s">
        <v>8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>
        <v>931986</v>
      </c>
      <c r="S835" s="10" t="s">
        <v>11643</v>
      </c>
      <c r="T835" s="10" t="s">
        <v>2983</v>
      </c>
      <c r="U835" s="10" t="s">
        <v>11642</v>
      </c>
    </row>
    <row r="836" spans="1:21" s="13" customFormat="1" x14ac:dyDescent="0.25">
      <c r="A836" s="10">
        <v>62858</v>
      </c>
      <c r="B836" s="10" t="s">
        <v>8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>
        <v>931987</v>
      </c>
      <c r="S836" s="10" t="s">
        <v>11641</v>
      </c>
      <c r="T836" s="10" t="s">
        <v>2983</v>
      </c>
      <c r="U836" s="10" t="s">
        <v>11640</v>
      </c>
    </row>
    <row r="837" spans="1:21" s="13" customFormat="1" x14ac:dyDescent="0.25">
      <c r="A837" s="10">
        <v>62858</v>
      </c>
      <c r="B837" s="10" t="s">
        <v>8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>
        <v>931988</v>
      </c>
      <c r="S837" s="10" t="s">
        <v>11639</v>
      </c>
      <c r="T837" s="10" t="s">
        <v>2983</v>
      </c>
      <c r="U837" s="10" t="s">
        <v>11638</v>
      </c>
    </row>
    <row r="838" spans="1:21" s="13" customFormat="1" x14ac:dyDescent="0.25">
      <c r="A838" s="10">
        <v>62858</v>
      </c>
      <c r="B838" s="10" t="s">
        <v>8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>
        <v>931989</v>
      </c>
      <c r="S838" s="10" t="s">
        <v>11637</v>
      </c>
      <c r="T838" s="10" t="s">
        <v>2983</v>
      </c>
      <c r="U838" s="10" t="s">
        <v>11636</v>
      </c>
    </row>
    <row r="839" spans="1:21" s="13" customFormat="1" x14ac:dyDescent="0.25">
      <c r="A839" s="10">
        <v>62858</v>
      </c>
      <c r="B839" s="10" t="s">
        <v>8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>
        <v>931990</v>
      </c>
      <c r="S839" s="10" t="s">
        <v>11635</v>
      </c>
      <c r="T839" s="10" t="s">
        <v>2983</v>
      </c>
      <c r="U839" s="10" t="s">
        <v>11634</v>
      </c>
    </row>
    <row r="840" spans="1:21" s="13" customFormat="1" x14ac:dyDescent="0.25">
      <c r="A840" s="10">
        <v>62858</v>
      </c>
      <c r="B840" s="10" t="s">
        <v>8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>
        <v>931991</v>
      </c>
      <c r="S840" s="10" t="s">
        <v>11633</v>
      </c>
      <c r="T840" s="10" t="s">
        <v>2983</v>
      </c>
      <c r="U840" s="10" t="s">
        <v>11632</v>
      </c>
    </row>
    <row r="841" spans="1:21" s="13" customFormat="1" x14ac:dyDescent="0.25">
      <c r="A841" s="10">
        <v>62858</v>
      </c>
      <c r="B841" s="10" t="s">
        <v>8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>
        <v>931992</v>
      </c>
      <c r="S841" s="10" t="s">
        <v>11631</v>
      </c>
      <c r="T841" s="10" t="s">
        <v>2983</v>
      </c>
      <c r="U841" s="10" t="s">
        <v>11630</v>
      </c>
    </row>
    <row r="842" spans="1:21" s="13" customFormat="1" x14ac:dyDescent="0.25">
      <c r="A842" s="10">
        <v>62858</v>
      </c>
      <c r="B842" s="10" t="s">
        <v>8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>
        <v>931993</v>
      </c>
      <c r="S842" s="10" t="s">
        <v>6797</v>
      </c>
      <c r="T842" s="10" t="s">
        <v>2983</v>
      </c>
      <c r="U842" s="10" t="s">
        <v>11629</v>
      </c>
    </row>
    <row r="843" spans="1:21" s="13" customFormat="1" x14ac:dyDescent="0.25">
      <c r="A843" s="10">
        <v>62859</v>
      </c>
      <c r="B843" s="10" t="s">
        <v>8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>
        <v>931999</v>
      </c>
      <c r="S843" s="10" t="s">
        <v>11628</v>
      </c>
      <c r="T843" s="10" t="s">
        <v>2983</v>
      </c>
      <c r="U843" s="10" t="s">
        <v>11627</v>
      </c>
    </row>
    <row r="844" spans="1:21" s="13" customFormat="1" x14ac:dyDescent="0.25">
      <c r="A844" s="10">
        <v>62859</v>
      </c>
      <c r="B844" s="10" t="s">
        <v>8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>
        <v>932008</v>
      </c>
      <c r="S844" s="10" t="s">
        <v>3308</v>
      </c>
      <c r="T844" s="10" t="s">
        <v>2983</v>
      </c>
      <c r="U844" s="10" t="s">
        <v>11626</v>
      </c>
    </row>
    <row r="845" spans="1:21" s="13" customFormat="1" x14ac:dyDescent="0.25">
      <c r="A845" s="10">
        <v>62859</v>
      </c>
      <c r="B845" s="10" t="s">
        <v>8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>
        <v>932000</v>
      </c>
      <c r="S845" s="10" t="s">
        <v>11625</v>
      </c>
      <c r="T845" s="10" t="s">
        <v>2983</v>
      </c>
      <c r="U845" s="10" t="s">
        <v>11624</v>
      </c>
    </row>
    <row r="846" spans="1:21" s="13" customFormat="1" x14ac:dyDescent="0.25">
      <c r="A846" s="10">
        <v>62859</v>
      </c>
      <c r="B846" s="10" t="s">
        <v>8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>
        <v>932001</v>
      </c>
      <c r="S846" s="10" t="s">
        <v>11623</v>
      </c>
      <c r="T846" s="10" t="s">
        <v>2983</v>
      </c>
      <c r="U846" s="10" t="s">
        <v>11622</v>
      </c>
    </row>
    <row r="847" spans="1:21" s="13" customFormat="1" x14ac:dyDescent="0.25">
      <c r="A847" s="10">
        <v>62859</v>
      </c>
      <c r="B847" s="10" t="s">
        <v>8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>
        <v>932002</v>
      </c>
      <c r="S847" s="10" t="s">
        <v>11621</v>
      </c>
      <c r="T847" s="10" t="s">
        <v>2983</v>
      </c>
      <c r="U847" s="10" t="s">
        <v>11620</v>
      </c>
    </row>
    <row r="848" spans="1:21" s="13" customFormat="1" x14ac:dyDescent="0.25">
      <c r="A848" s="10">
        <v>62859</v>
      </c>
      <c r="B848" s="10" t="s">
        <v>8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>
        <v>932003</v>
      </c>
      <c r="S848" s="10" t="s">
        <v>11619</v>
      </c>
      <c r="T848" s="10" t="s">
        <v>2983</v>
      </c>
      <c r="U848" s="10" t="s">
        <v>11618</v>
      </c>
    </row>
    <row r="849" spans="1:21" s="13" customFormat="1" x14ac:dyDescent="0.25">
      <c r="A849" s="10">
        <v>62859</v>
      </c>
      <c r="B849" s="10" t="s">
        <v>8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>
        <v>932004</v>
      </c>
      <c r="S849" s="10" t="s">
        <v>11587</v>
      </c>
      <c r="T849" s="10" t="s">
        <v>2983</v>
      </c>
      <c r="U849" s="10" t="s">
        <v>11617</v>
      </c>
    </row>
    <row r="850" spans="1:21" s="13" customFormat="1" x14ac:dyDescent="0.25">
      <c r="A850" s="10">
        <v>62859</v>
      </c>
      <c r="B850" s="10" t="s">
        <v>8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>
        <v>932005</v>
      </c>
      <c r="S850" s="10" t="s">
        <v>11616</v>
      </c>
      <c r="T850" s="10" t="s">
        <v>2983</v>
      </c>
      <c r="U850" s="10" t="s">
        <v>11615</v>
      </c>
    </row>
    <row r="851" spans="1:21" s="13" customFormat="1" x14ac:dyDescent="0.25">
      <c r="A851" s="10">
        <v>62859</v>
      </c>
      <c r="B851" s="10" t="s">
        <v>8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>
        <v>932006</v>
      </c>
      <c r="S851" s="10" t="s">
        <v>3310</v>
      </c>
      <c r="T851" s="10" t="s">
        <v>2983</v>
      </c>
      <c r="U851" s="10" t="s">
        <v>11614</v>
      </c>
    </row>
    <row r="852" spans="1:21" s="13" customFormat="1" x14ac:dyDescent="0.25">
      <c r="A852" s="10">
        <v>62859</v>
      </c>
      <c r="B852" s="10" t="s">
        <v>8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>
        <v>932007</v>
      </c>
      <c r="S852" s="10" t="s">
        <v>3292</v>
      </c>
      <c r="T852" s="10" t="s">
        <v>2983</v>
      </c>
      <c r="U852" s="10" t="s">
        <v>11613</v>
      </c>
    </row>
    <row r="853" spans="1:21" s="13" customFormat="1" x14ac:dyDescent="0.25">
      <c r="A853" s="10">
        <v>62861</v>
      </c>
      <c r="B853" s="10" t="s">
        <v>13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>
        <v>932011</v>
      </c>
      <c r="S853" s="10" t="s">
        <v>3312</v>
      </c>
      <c r="T853" s="10" t="s">
        <v>2983</v>
      </c>
      <c r="U853" s="10" t="s">
        <v>11612</v>
      </c>
    </row>
    <row r="854" spans="1:21" s="13" customFormat="1" x14ac:dyDescent="0.25">
      <c r="A854" s="10">
        <v>62861</v>
      </c>
      <c r="B854" s="10" t="s">
        <v>13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>
        <v>932020</v>
      </c>
      <c r="S854" s="10" t="s">
        <v>3308</v>
      </c>
      <c r="T854" s="10" t="s">
        <v>2983</v>
      </c>
      <c r="U854" s="10" t="s">
        <v>11611</v>
      </c>
    </row>
    <row r="855" spans="1:21" s="13" customFormat="1" x14ac:dyDescent="0.25">
      <c r="A855" s="10">
        <v>62861</v>
      </c>
      <c r="B855" s="10" t="s">
        <v>13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>
        <v>932012</v>
      </c>
      <c r="S855" s="10" t="s">
        <v>11610</v>
      </c>
      <c r="T855" s="10" t="s">
        <v>2983</v>
      </c>
      <c r="U855" s="10" t="s">
        <v>11609</v>
      </c>
    </row>
    <row r="856" spans="1:21" s="13" customFormat="1" x14ac:dyDescent="0.25">
      <c r="A856" s="10">
        <v>62861</v>
      </c>
      <c r="B856" s="10" t="s">
        <v>13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>
        <v>932013</v>
      </c>
      <c r="S856" s="10" t="s">
        <v>11608</v>
      </c>
      <c r="T856" s="10" t="s">
        <v>2983</v>
      </c>
      <c r="U856" s="10" t="s">
        <v>11607</v>
      </c>
    </row>
    <row r="857" spans="1:21" s="13" customFormat="1" x14ac:dyDescent="0.25">
      <c r="A857" s="10">
        <v>62861</v>
      </c>
      <c r="B857" s="10" t="s">
        <v>13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>
        <v>932014</v>
      </c>
      <c r="S857" s="10" t="s">
        <v>11606</v>
      </c>
      <c r="T857" s="10" t="s">
        <v>2983</v>
      </c>
      <c r="U857" s="10" t="s">
        <v>11605</v>
      </c>
    </row>
    <row r="858" spans="1:21" s="13" customFormat="1" x14ac:dyDescent="0.25">
      <c r="A858" s="10">
        <v>62861</v>
      </c>
      <c r="B858" s="10" t="s">
        <v>13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>
        <v>932015</v>
      </c>
      <c r="S858" s="10" t="s">
        <v>11604</v>
      </c>
      <c r="T858" s="10" t="s">
        <v>2983</v>
      </c>
      <c r="U858" s="10" t="s">
        <v>11603</v>
      </c>
    </row>
    <row r="859" spans="1:21" s="13" customFormat="1" x14ac:dyDescent="0.25">
      <c r="A859" s="10">
        <v>62861</v>
      </c>
      <c r="B859" s="10" t="s">
        <v>13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>
        <v>932016</v>
      </c>
      <c r="S859" s="10" t="s">
        <v>11602</v>
      </c>
      <c r="T859" s="10" t="s">
        <v>2983</v>
      </c>
      <c r="U859" s="10" t="s">
        <v>11601</v>
      </c>
    </row>
    <row r="860" spans="1:21" s="13" customFormat="1" x14ac:dyDescent="0.25">
      <c r="A860" s="10">
        <v>62861</v>
      </c>
      <c r="B860" s="10" t="s">
        <v>13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>
        <v>932017</v>
      </c>
      <c r="S860" s="10" t="s">
        <v>11600</v>
      </c>
      <c r="T860" s="10" t="s">
        <v>2983</v>
      </c>
      <c r="U860" s="10" t="s">
        <v>11599</v>
      </c>
    </row>
    <row r="861" spans="1:21" s="13" customFormat="1" x14ac:dyDescent="0.25">
      <c r="A861" s="10">
        <v>62861</v>
      </c>
      <c r="B861" s="10" t="s">
        <v>13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>
        <v>932018</v>
      </c>
      <c r="S861" s="10" t="s">
        <v>3292</v>
      </c>
      <c r="T861" s="10" t="s">
        <v>2983</v>
      </c>
      <c r="U861" s="10" t="s">
        <v>11598</v>
      </c>
    </row>
    <row r="862" spans="1:21" s="13" customFormat="1" x14ac:dyDescent="0.25">
      <c r="A862" s="10">
        <v>62861</v>
      </c>
      <c r="B862" s="10" t="s">
        <v>13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>
        <v>932019</v>
      </c>
      <c r="S862" s="10" t="s">
        <v>3310</v>
      </c>
      <c r="T862" s="10" t="s">
        <v>2983</v>
      </c>
      <c r="U862" s="10" t="s">
        <v>11597</v>
      </c>
    </row>
    <row r="863" spans="1:21" s="13" customFormat="1" x14ac:dyDescent="0.25">
      <c r="A863" s="10">
        <v>62862</v>
      </c>
      <c r="B863" s="10" t="s">
        <v>13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>
        <v>932023</v>
      </c>
      <c r="S863" s="10" t="s">
        <v>11596</v>
      </c>
      <c r="T863" s="10" t="s">
        <v>2983</v>
      </c>
      <c r="U863" s="10" t="s">
        <v>11595</v>
      </c>
    </row>
    <row r="864" spans="1:21" s="13" customFormat="1" x14ac:dyDescent="0.25">
      <c r="A864" s="10">
        <v>62862</v>
      </c>
      <c r="B864" s="10" t="s">
        <v>13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>
        <v>932032</v>
      </c>
      <c r="S864" s="10" t="s">
        <v>3308</v>
      </c>
      <c r="T864" s="10" t="s">
        <v>2983</v>
      </c>
      <c r="U864" s="10" t="s">
        <v>11594</v>
      </c>
    </row>
    <row r="865" spans="1:21" s="13" customFormat="1" x14ac:dyDescent="0.25">
      <c r="A865" s="10">
        <v>62862</v>
      </c>
      <c r="B865" s="10" t="s">
        <v>13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>
        <v>932024</v>
      </c>
      <c r="S865" s="10" t="s">
        <v>11593</v>
      </c>
      <c r="T865" s="10" t="s">
        <v>2983</v>
      </c>
      <c r="U865" s="10" t="s">
        <v>11592</v>
      </c>
    </row>
    <row r="866" spans="1:21" s="13" customFormat="1" x14ac:dyDescent="0.25">
      <c r="A866" s="10">
        <v>62862</v>
      </c>
      <c r="B866" s="10" t="s">
        <v>13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>
        <v>932025</v>
      </c>
      <c r="S866" s="10" t="s">
        <v>11591</v>
      </c>
      <c r="T866" s="10" t="s">
        <v>2983</v>
      </c>
      <c r="U866" s="10" t="s">
        <v>11590</v>
      </c>
    </row>
    <row r="867" spans="1:21" s="13" customFormat="1" x14ac:dyDescent="0.25">
      <c r="A867" s="10">
        <v>62862</v>
      </c>
      <c r="B867" s="10" t="s">
        <v>13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>
        <v>932026</v>
      </c>
      <c r="S867" s="10" t="s">
        <v>11589</v>
      </c>
      <c r="T867" s="10" t="s">
        <v>2983</v>
      </c>
      <c r="U867" s="10" t="s">
        <v>11588</v>
      </c>
    </row>
    <row r="868" spans="1:21" s="13" customFormat="1" x14ac:dyDescent="0.25">
      <c r="A868" s="10">
        <v>62862</v>
      </c>
      <c r="B868" s="10" t="s">
        <v>13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>
        <v>932027</v>
      </c>
      <c r="S868" s="10" t="s">
        <v>11587</v>
      </c>
      <c r="T868" s="10" t="s">
        <v>2983</v>
      </c>
      <c r="U868" s="10" t="s">
        <v>11586</v>
      </c>
    </row>
    <row r="869" spans="1:21" s="13" customFormat="1" x14ac:dyDescent="0.25">
      <c r="A869" s="10">
        <v>62862</v>
      </c>
      <c r="B869" s="10" t="s">
        <v>13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>
        <v>932028</v>
      </c>
      <c r="S869" s="10" t="s">
        <v>3913</v>
      </c>
      <c r="T869" s="10" t="s">
        <v>2983</v>
      </c>
      <c r="U869" s="10" t="s">
        <v>11585</v>
      </c>
    </row>
    <row r="870" spans="1:21" s="13" customFormat="1" x14ac:dyDescent="0.25">
      <c r="A870" s="10">
        <v>62862</v>
      </c>
      <c r="B870" s="10" t="s">
        <v>13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>
        <v>932029</v>
      </c>
      <c r="S870" s="10" t="s">
        <v>11584</v>
      </c>
      <c r="T870" s="10" t="s">
        <v>2983</v>
      </c>
      <c r="U870" s="10" t="s">
        <v>11583</v>
      </c>
    </row>
    <row r="871" spans="1:21" s="13" customFormat="1" x14ac:dyDescent="0.25">
      <c r="A871" s="10">
        <v>62862</v>
      </c>
      <c r="B871" s="10" t="s">
        <v>13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>
        <v>932030</v>
      </c>
      <c r="S871" s="10" t="s">
        <v>3292</v>
      </c>
      <c r="T871" s="10" t="s">
        <v>2983</v>
      </c>
      <c r="U871" s="10" t="s">
        <v>11582</v>
      </c>
    </row>
    <row r="872" spans="1:21" s="13" customFormat="1" x14ac:dyDescent="0.25">
      <c r="A872" s="10">
        <v>62862</v>
      </c>
      <c r="B872" s="10" t="s">
        <v>13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>
        <v>932031</v>
      </c>
      <c r="S872" s="10" t="s">
        <v>3310</v>
      </c>
      <c r="T872" s="10" t="s">
        <v>2983</v>
      </c>
      <c r="U872" s="10" t="s">
        <v>11581</v>
      </c>
    </row>
    <row r="873" spans="1:21" s="13" customFormat="1" x14ac:dyDescent="0.25">
      <c r="A873" s="10">
        <v>62863</v>
      </c>
      <c r="B873" s="10" t="s">
        <v>8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>
        <v>925125</v>
      </c>
      <c r="S873" s="10" t="s">
        <v>3906</v>
      </c>
      <c r="T873" s="10" t="s">
        <v>2983</v>
      </c>
      <c r="U873" s="10" t="s">
        <v>11580</v>
      </c>
    </row>
    <row r="874" spans="1:21" s="13" customFormat="1" x14ac:dyDescent="0.25">
      <c r="A874" s="10">
        <v>62863</v>
      </c>
      <c r="B874" s="10" t="s">
        <v>8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>
        <v>925126</v>
      </c>
      <c r="S874" s="10" t="s">
        <v>11579</v>
      </c>
      <c r="T874" s="10" t="s">
        <v>2983</v>
      </c>
      <c r="U874" s="10" t="s">
        <v>11578</v>
      </c>
    </row>
    <row r="875" spans="1:21" s="13" customFormat="1" x14ac:dyDescent="0.25">
      <c r="A875" s="10">
        <v>62863</v>
      </c>
      <c r="B875" s="10" t="s">
        <v>8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>
        <v>925127</v>
      </c>
      <c r="S875" s="10" t="s">
        <v>11577</v>
      </c>
      <c r="T875" s="10" t="s">
        <v>2983</v>
      </c>
      <c r="U875" s="10" t="s">
        <v>11576</v>
      </c>
    </row>
    <row r="876" spans="1:21" s="13" customFormat="1" x14ac:dyDescent="0.25">
      <c r="A876" s="10">
        <v>62863</v>
      </c>
      <c r="B876" s="10" t="s">
        <v>8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>
        <v>925128</v>
      </c>
      <c r="S876" s="10" t="s">
        <v>11575</v>
      </c>
      <c r="T876" s="10" t="s">
        <v>2983</v>
      </c>
      <c r="U876" s="10" t="s">
        <v>11574</v>
      </c>
    </row>
    <row r="877" spans="1:21" s="13" customFormat="1" x14ac:dyDescent="0.25">
      <c r="A877" s="10">
        <v>62863</v>
      </c>
      <c r="B877" s="10" t="s">
        <v>8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>
        <v>925129</v>
      </c>
      <c r="S877" s="10" t="s">
        <v>6248</v>
      </c>
      <c r="T877" s="10" t="s">
        <v>2983</v>
      </c>
      <c r="U877" s="10" t="s">
        <v>11573</v>
      </c>
    </row>
    <row r="878" spans="1:21" s="13" customFormat="1" x14ac:dyDescent="0.25">
      <c r="A878" s="10">
        <v>62863</v>
      </c>
      <c r="B878" s="10" t="s">
        <v>8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>
        <v>925130</v>
      </c>
      <c r="S878" s="10" t="s">
        <v>3292</v>
      </c>
      <c r="T878" s="10" t="s">
        <v>2983</v>
      </c>
      <c r="U878" s="10" t="s">
        <v>11572</v>
      </c>
    </row>
    <row r="879" spans="1:21" s="13" customFormat="1" x14ac:dyDescent="0.25">
      <c r="A879" s="10">
        <v>62863</v>
      </c>
      <c r="B879" s="10" t="s">
        <v>8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>
        <v>925131</v>
      </c>
      <c r="S879" s="10" t="s">
        <v>3308</v>
      </c>
      <c r="T879" s="10" t="s">
        <v>2983</v>
      </c>
      <c r="U879" s="10" t="s">
        <v>11571</v>
      </c>
    </row>
    <row r="880" spans="1:21" s="13" customFormat="1" x14ac:dyDescent="0.25">
      <c r="A880" s="10">
        <v>62864</v>
      </c>
      <c r="B880" s="10" t="s">
        <v>8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>
        <v>925134</v>
      </c>
      <c r="S880" s="10" t="s">
        <v>11570</v>
      </c>
      <c r="T880" s="10" t="s">
        <v>2983</v>
      </c>
      <c r="U880" s="10" t="s">
        <v>11569</v>
      </c>
    </row>
    <row r="881" spans="1:21" s="13" customFormat="1" x14ac:dyDescent="0.25">
      <c r="A881" s="10">
        <v>62864</v>
      </c>
      <c r="B881" s="10" t="s">
        <v>8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>
        <v>925143</v>
      </c>
      <c r="S881" s="10" t="s">
        <v>3308</v>
      </c>
      <c r="T881" s="10" t="s">
        <v>2983</v>
      </c>
      <c r="U881" s="10" t="s">
        <v>11568</v>
      </c>
    </row>
    <row r="882" spans="1:21" s="13" customFormat="1" x14ac:dyDescent="0.25">
      <c r="A882" s="10">
        <v>62864</v>
      </c>
      <c r="B882" s="10" t="s">
        <v>8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>
        <v>925135</v>
      </c>
      <c r="S882" s="10" t="s">
        <v>11567</v>
      </c>
      <c r="T882" s="10" t="s">
        <v>2983</v>
      </c>
      <c r="U882" s="10" t="s">
        <v>11566</v>
      </c>
    </row>
    <row r="883" spans="1:21" s="13" customFormat="1" x14ac:dyDescent="0.25">
      <c r="A883" s="10">
        <v>62864</v>
      </c>
      <c r="B883" s="10" t="s">
        <v>8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>
        <v>925136</v>
      </c>
      <c r="S883" s="10" t="s">
        <v>11565</v>
      </c>
      <c r="T883" s="10" t="s">
        <v>2983</v>
      </c>
      <c r="U883" s="10" t="s">
        <v>11564</v>
      </c>
    </row>
    <row r="884" spans="1:21" s="13" customFormat="1" x14ac:dyDescent="0.25">
      <c r="A884" s="10">
        <v>62864</v>
      </c>
      <c r="B884" s="10" t="s">
        <v>8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>
        <v>925137</v>
      </c>
      <c r="S884" s="10" t="s">
        <v>11563</v>
      </c>
      <c r="T884" s="10" t="s">
        <v>2983</v>
      </c>
      <c r="U884" s="10" t="s">
        <v>11562</v>
      </c>
    </row>
    <row r="885" spans="1:21" s="13" customFormat="1" x14ac:dyDescent="0.25">
      <c r="A885" s="10">
        <v>62864</v>
      </c>
      <c r="B885" s="10" t="s">
        <v>8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>
        <v>925138</v>
      </c>
      <c r="S885" s="10" t="s">
        <v>11561</v>
      </c>
      <c r="T885" s="10" t="s">
        <v>2983</v>
      </c>
      <c r="U885" s="10" t="s">
        <v>11560</v>
      </c>
    </row>
    <row r="886" spans="1:21" s="13" customFormat="1" x14ac:dyDescent="0.25">
      <c r="A886" s="10">
        <v>62864</v>
      </c>
      <c r="B886" s="10" t="s">
        <v>8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>
        <v>925139</v>
      </c>
      <c r="S886" s="10" t="s">
        <v>11559</v>
      </c>
      <c r="T886" s="10" t="s">
        <v>2983</v>
      </c>
      <c r="U886" s="10" t="s">
        <v>11558</v>
      </c>
    </row>
    <row r="887" spans="1:21" s="13" customFormat="1" x14ac:dyDescent="0.25">
      <c r="A887" s="10">
        <v>62864</v>
      </c>
      <c r="B887" s="10" t="s">
        <v>8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>
        <v>925140</v>
      </c>
      <c r="S887" s="10" t="s">
        <v>11557</v>
      </c>
      <c r="T887" s="10" t="s">
        <v>2983</v>
      </c>
      <c r="U887" s="10" t="s">
        <v>11556</v>
      </c>
    </row>
    <row r="888" spans="1:21" s="13" customFormat="1" x14ac:dyDescent="0.25">
      <c r="A888" s="10">
        <v>62864</v>
      </c>
      <c r="B888" s="10" t="s">
        <v>8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>
        <v>925141</v>
      </c>
      <c r="S888" s="10" t="s">
        <v>3560</v>
      </c>
      <c r="T888" s="10" t="s">
        <v>2983</v>
      </c>
      <c r="U888" s="10" t="s">
        <v>11555</v>
      </c>
    </row>
    <row r="889" spans="1:21" s="13" customFormat="1" x14ac:dyDescent="0.25">
      <c r="A889" s="10">
        <v>62864</v>
      </c>
      <c r="B889" s="10" t="s">
        <v>8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>
        <v>925142</v>
      </c>
      <c r="S889" s="10" t="s">
        <v>3292</v>
      </c>
      <c r="T889" s="10" t="s">
        <v>2983</v>
      </c>
      <c r="U889" s="10" t="s">
        <v>11554</v>
      </c>
    </row>
    <row r="890" spans="1:21" s="13" customFormat="1" x14ac:dyDescent="0.25">
      <c r="A890" s="10">
        <v>62865</v>
      </c>
      <c r="B890" s="10" t="s">
        <v>8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>
        <v>925146</v>
      </c>
      <c r="S890" s="10" t="s">
        <v>3906</v>
      </c>
      <c r="T890" s="10" t="s">
        <v>2983</v>
      </c>
      <c r="U890" s="10" t="s">
        <v>11553</v>
      </c>
    </row>
    <row r="891" spans="1:21" s="13" customFormat="1" x14ac:dyDescent="0.25">
      <c r="A891" s="10">
        <v>62865</v>
      </c>
      <c r="B891" s="10" t="s">
        <v>8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>
        <v>925147</v>
      </c>
      <c r="S891" s="10" t="s">
        <v>11552</v>
      </c>
      <c r="T891" s="10" t="s">
        <v>2983</v>
      </c>
      <c r="U891" s="10" t="s">
        <v>11551</v>
      </c>
    </row>
    <row r="892" spans="1:21" s="13" customFormat="1" x14ac:dyDescent="0.25">
      <c r="A892" s="10">
        <v>62865</v>
      </c>
      <c r="B892" s="10" t="s">
        <v>8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>
        <v>925148</v>
      </c>
      <c r="S892" s="10" t="s">
        <v>11550</v>
      </c>
      <c r="T892" s="10" t="s">
        <v>2983</v>
      </c>
      <c r="U892" s="10" t="s">
        <v>11549</v>
      </c>
    </row>
    <row r="893" spans="1:21" s="13" customFormat="1" x14ac:dyDescent="0.25">
      <c r="A893" s="10">
        <v>62865</v>
      </c>
      <c r="B893" s="10" t="s">
        <v>8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>
        <v>925149</v>
      </c>
      <c r="S893" s="10" t="s">
        <v>11548</v>
      </c>
      <c r="T893" s="10" t="s">
        <v>2983</v>
      </c>
      <c r="U893" s="10" t="s">
        <v>11547</v>
      </c>
    </row>
    <row r="894" spans="1:21" s="13" customFormat="1" x14ac:dyDescent="0.25">
      <c r="A894" s="10">
        <v>62865</v>
      </c>
      <c r="B894" s="10" t="s">
        <v>8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>
        <v>925150</v>
      </c>
      <c r="S894" s="10" t="s">
        <v>11546</v>
      </c>
      <c r="T894" s="10" t="s">
        <v>2983</v>
      </c>
      <c r="U894" s="10" t="s">
        <v>11545</v>
      </c>
    </row>
    <row r="895" spans="1:21" s="13" customFormat="1" x14ac:dyDescent="0.25">
      <c r="A895" s="10">
        <v>62865</v>
      </c>
      <c r="B895" s="10" t="s">
        <v>8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>
        <v>925151</v>
      </c>
      <c r="S895" s="10" t="s">
        <v>11544</v>
      </c>
      <c r="T895" s="10" t="s">
        <v>2983</v>
      </c>
      <c r="U895" s="10" t="s">
        <v>11543</v>
      </c>
    </row>
    <row r="896" spans="1:21" s="13" customFormat="1" x14ac:dyDescent="0.25">
      <c r="A896" s="10">
        <v>62865</v>
      </c>
      <c r="B896" s="10" t="s">
        <v>8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>
        <v>925152</v>
      </c>
      <c r="S896" s="10" t="s">
        <v>5086</v>
      </c>
      <c r="T896" s="10" t="s">
        <v>2983</v>
      </c>
      <c r="U896" s="10" t="s">
        <v>11542</v>
      </c>
    </row>
    <row r="897" spans="1:21" s="13" customFormat="1" x14ac:dyDescent="0.25">
      <c r="A897" s="10">
        <v>62865</v>
      </c>
      <c r="B897" s="10" t="s">
        <v>8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>
        <v>925153</v>
      </c>
      <c r="S897" s="10" t="s">
        <v>3292</v>
      </c>
      <c r="T897" s="10" t="s">
        <v>2983</v>
      </c>
      <c r="U897" s="10" t="s">
        <v>11541</v>
      </c>
    </row>
    <row r="898" spans="1:21" s="13" customFormat="1" x14ac:dyDescent="0.25">
      <c r="A898" s="10">
        <v>62865</v>
      </c>
      <c r="B898" s="10" t="s">
        <v>8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>
        <v>925154</v>
      </c>
      <c r="S898" s="10" t="s">
        <v>3308</v>
      </c>
      <c r="T898" s="10" t="s">
        <v>2983</v>
      </c>
      <c r="U898" s="10" t="s">
        <v>11540</v>
      </c>
    </row>
    <row r="899" spans="1:21" s="13" customFormat="1" x14ac:dyDescent="0.25">
      <c r="A899" s="10">
        <v>62866</v>
      </c>
      <c r="B899" s="10" t="s">
        <v>8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>
        <v>925157</v>
      </c>
      <c r="S899" s="10" t="s">
        <v>11539</v>
      </c>
      <c r="T899" s="10" t="s">
        <v>2983</v>
      </c>
      <c r="U899" s="10" t="s">
        <v>11538</v>
      </c>
    </row>
    <row r="900" spans="1:21" s="13" customFormat="1" x14ac:dyDescent="0.25">
      <c r="A900" s="10">
        <v>62866</v>
      </c>
      <c r="B900" s="10" t="s">
        <v>8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>
        <v>925166</v>
      </c>
      <c r="S900" s="10" t="s">
        <v>11537</v>
      </c>
      <c r="T900" s="10" t="s">
        <v>2983</v>
      </c>
      <c r="U900" s="10" t="s">
        <v>11536</v>
      </c>
    </row>
    <row r="901" spans="1:21" s="13" customFormat="1" x14ac:dyDescent="0.25">
      <c r="A901" s="10">
        <v>62866</v>
      </c>
      <c r="B901" s="10" t="s">
        <v>8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>
        <v>925167</v>
      </c>
      <c r="S901" s="10" t="s">
        <v>11535</v>
      </c>
      <c r="T901" s="10" t="s">
        <v>2983</v>
      </c>
      <c r="U901" s="10" t="s">
        <v>11534</v>
      </c>
    </row>
    <row r="902" spans="1:21" s="13" customFormat="1" x14ac:dyDescent="0.25">
      <c r="A902" s="10">
        <v>62866</v>
      </c>
      <c r="B902" s="10" t="s">
        <v>8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>
        <v>925168</v>
      </c>
      <c r="S902" s="10" t="s">
        <v>3292</v>
      </c>
      <c r="T902" s="10" t="s">
        <v>2983</v>
      </c>
      <c r="U902" s="10" t="s">
        <v>11533</v>
      </c>
    </row>
    <row r="903" spans="1:21" s="13" customFormat="1" x14ac:dyDescent="0.25">
      <c r="A903" s="10">
        <v>62866</v>
      </c>
      <c r="B903" s="10" t="s">
        <v>8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>
        <v>925169</v>
      </c>
      <c r="S903" s="10" t="s">
        <v>3308</v>
      </c>
      <c r="T903" s="10" t="s">
        <v>2983</v>
      </c>
      <c r="U903" s="10" t="s">
        <v>11532</v>
      </c>
    </row>
    <row r="904" spans="1:21" s="13" customFormat="1" x14ac:dyDescent="0.25">
      <c r="A904" s="10">
        <v>62866</v>
      </c>
      <c r="B904" s="10" t="s">
        <v>8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>
        <v>925158</v>
      </c>
      <c r="S904" s="10" t="s">
        <v>11531</v>
      </c>
      <c r="T904" s="10" t="s">
        <v>2983</v>
      </c>
      <c r="U904" s="10" t="s">
        <v>11530</v>
      </c>
    </row>
    <row r="905" spans="1:21" s="13" customFormat="1" x14ac:dyDescent="0.25">
      <c r="A905" s="10">
        <v>62866</v>
      </c>
      <c r="B905" s="10" t="s">
        <v>8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>
        <v>925159</v>
      </c>
      <c r="S905" s="10" t="s">
        <v>11529</v>
      </c>
      <c r="T905" s="10" t="s">
        <v>2983</v>
      </c>
      <c r="U905" s="10" t="s">
        <v>11528</v>
      </c>
    </row>
    <row r="906" spans="1:21" s="13" customFormat="1" x14ac:dyDescent="0.25">
      <c r="A906" s="10">
        <v>62866</v>
      </c>
      <c r="B906" s="10" t="s">
        <v>8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>
        <v>925160</v>
      </c>
      <c r="S906" s="10" t="s">
        <v>11527</v>
      </c>
      <c r="T906" s="10" t="s">
        <v>2983</v>
      </c>
      <c r="U906" s="10" t="s">
        <v>11526</v>
      </c>
    </row>
    <row r="907" spans="1:21" s="13" customFormat="1" x14ac:dyDescent="0.25">
      <c r="A907" s="10">
        <v>62866</v>
      </c>
      <c r="B907" s="10" t="s">
        <v>8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>
        <v>925161</v>
      </c>
      <c r="S907" s="10" t="s">
        <v>11525</v>
      </c>
      <c r="T907" s="10" t="s">
        <v>2983</v>
      </c>
      <c r="U907" s="10" t="s">
        <v>11524</v>
      </c>
    </row>
    <row r="908" spans="1:21" s="13" customFormat="1" x14ac:dyDescent="0.25">
      <c r="A908" s="10">
        <v>62866</v>
      </c>
      <c r="B908" s="10" t="s">
        <v>8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>
        <v>925162</v>
      </c>
      <c r="S908" s="10" t="s">
        <v>11523</v>
      </c>
      <c r="T908" s="10" t="s">
        <v>2983</v>
      </c>
      <c r="U908" s="10" t="s">
        <v>11522</v>
      </c>
    </row>
    <row r="909" spans="1:21" s="13" customFormat="1" x14ac:dyDescent="0.25">
      <c r="A909" s="10">
        <v>62866</v>
      </c>
      <c r="B909" s="10" t="s">
        <v>8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>
        <v>925163</v>
      </c>
      <c r="S909" s="10" t="s">
        <v>11521</v>
      </c>
      <c r="T909" s="10" t="s">
        <v>2983</v>
      </c>
      <c r="U909" s="10" t="s">
        <v>11520</v>
      </c>
    </row>
    <row r="910" spans="1:21" s="13" customFormat="1" x14ac:dyDescent="0.25">
      <c r="A910" s="10">
        <v>62866</v>
      </c>
      <c r="B910" s="10" t="s">
        <v>8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>
        <v>925164</v>
      </c>
      <c r="S910" s="10" t="s">
        <v>11519</v>
      </c>
      <c r="T910" s="10" t="s">
        <v>2983</v>
      </c>
      <c r="U910" s="10" t="s">
        <v>11518</v>
      </c>
    </row>
    <row r="911" spans="1:21" s="13" customFormat="1" x14ac:dyDescent="0.25">
      <c r="A911" s="10">
        <v>62866</v>
      </c>
      <c r="B911" s="10" t="s">
        <v>8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>
        <v>925165</v>
      </c>
      <c r="S911" s="10" t="s">
        <v>11517</v>
      </c>
      <c r="T911" s="10" t="s">
        <v>2983</v>
      </c>
      <c r="U911" s="10" t="s">
        <v>11516</v>
      </c>
    </row>
    <row r="912" spans="1:21" s="13" customFormat="1" x14ac:dyDescent="0.25">
      <c r="A912" s="10">
        <v>62869</v>
      </c>
      <c r="B912" s="10" t="s">
        <v>8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>
        <v>932035</v>
      </c>
      <c r="S912" s="10" t="s">
        <v>11515</v>
      </c>
      <c r="T912" s="10" t="s">
        <v>2983</v>
      </c>
      <c r="U912" s="10" t="s">
        <v>11514</v>
      </c>
    </row>
    <row r="913" spans="1:21" s="13" customFormat="1" x14ac:dyDescent="0.25">
      <c r="A913" s="10">
        <v>62869</v>
      </c>
      <c r="B913" s="10" t="s">
        <v>8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>
        <v>932044</v>
      </c>
      <c r="S913" s="10" t="s">
        <v>3292</v>
      </c>
      <c r="T913" s="10" t="s">
        <v>2983</v>
      </c>
      <c r="U913" s="10" t="s">
        <v>11513</v>
      </c>
    </row>
    <row r="914" spans="1:21" s="13" customFormat="1" x14ac:dyDescent="0.25">
      <c r="A914" s="10">
        <v>62869</v>
      </c>
      <c r="B914" s="10" t="s">
        <v>8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>
        <v>932045</v>
      </c>
      <c r="S914" s="10" t="s">
        <v>3308</v>
      </c>
      <c r="T914" s="10" t="s">
        <v>2983</v>
      </c>
      <c r="U914" s="10" t="s">
        <v>11512</v>
      </c>
    </row>
    <row r="915" spans="1:21" s="13" customFormat="1" x14ac:dyDescent="0.25">
      <c r="A915" s="10">
        <v>62869</v>
      </c>
      <c r="B915" s="10" t="s">
        <v>8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>
        <v>932036</v>
      </c>
      <c r="S915" s="10" t="s">
        <v>11511</v>
      </c>
      <c r="T915" s="10" t="s">
        <v>2983</v>
      </c>
      <c r="U915" s="10" t="s">
        <v>11510</v>
      </c>
    </row>
    <row r="916" spans="1:21" s="13" customFormat="1" x14ac:dyDescent="0.25">
      <c r="A916" s="10">
        <v>62869</v>
      </c>
      <c r="B916" s="10" t="s">
        <v>8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>
        <v>932037</v>
      </c>
      <c r="S916" s="10" t="s">
        <v>11509</v>
      </c>
      <c r="T916" s="10" t="s">
        <v>2983</v>
      </c>
      <c r="U916" s="10" t="s">
        <v>11508</v>
      </c>
    </row>
    <row r="917" spans="1:21" s="13" customFormat="1" x14ac:dyDescent="0.25">
      <c r="A917" s="10">
        <v>62869</v>
      </c>
      <c r="B917" s="10" t="s">
        <v>8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>
        <v>932038</v>
      </c>
      <c r="S917" s="10" t="s">
        <v>11507</v>
      </c>
      <c r="T917" s="10" t="s">
        <v>2983</v>
      </c>
      <c r="U917" s="10" t="s">
        <v>11506</v>
      </c>
    </row>
    <row r="918" spans="1:21" s="13" customFormat="1" x14ac:dyDescent="0.25">
      <c r="A918" s="10">
        <v>62869</v>
      </c>
      <c r="B918" s="10" t="s">
        <v>8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>
        <v>932039</v>
      </c>
      <c r="S918" s="10" t="s">
        <v>11505</v>
      </c>
      <c r="T918" s="10" t="s">
        <v>2983</v>
      </c>
      <c r="U918" s="10" t="s">
        <v>11504</v>
      </c>
    </row>
    <row r="919" spans="1:21" s="13" customFormat="1" x14ac:dyDescent="0.25">
      <c r="A919" s="10">
        <v>62869</v>
      </c>
      <c r="B919" s="10" t="s">
        <v>8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>
        <v>932040</v>
      </c>
      <c r="S919" s="10" t="s">
        <v>11503</v>
      </c>
      <c r="T919" s="10" t="s">
        <v>2983</v>
      </c>
      <c r="U919" s="10" t="s">
        <v>11502</v>
      </c>
    </row>
    <row r="920" spans="1:21" s="13" customFormat="1" x14ac:dyDescent="0.25">
      <c r="A920" s="10">
        <v>62869</v>
      </c>
      <c r="B920" s="10" t="s">
        <v>8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>
        <v>932041</v>
      </c>
      <c r="S920" s="10" t="s">
        <v>11501</v>
      </c>
      <c r="T920" s="10" t="s">
        <v>2983</v>
      </c>
      <c r="U920" s="10" t="s">
        <v>11500</v>
      </c>
    </row>
    <row r="921" spans="1:21" s="13" customFormat="1" x14ac:dyDescent="0.25">
      <c r="A921" s="10">
        <v>62869</v>
      </c>
      <c r="B921" s="10" t="s">
        <v>8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>
        <v>932042</v>
      </c>
      <c r="S921" s="10" t="s">
        <v>11499</v>
      </c>
      <c r="T921" s="10" t="s">
        <v>2983</v>
      </c>
      <c r="U921" s="10" t="s">
        <v>11498</v>
      </c>
    </row>
    <row r="922" spans="1:21" s="13" customFormat="1" x14ac:dyDescent="0.25">
      <c r="A922" s="10">
        <v>62869</v>
      </c>
      <c r="B922" s="10" t="s">
        <v>8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>
        <v>932043</v>
      </c>
      <c r="S922" s="10" t="s">
        <v>3968</v>
      </c>
      <c r="T922" s="10" t="s">
        <v>2983</v>
      </c>
      <c r="U922" s="10" t="s">
        <v>11497</v>
      </c>
    </row>
    <row r="923" spans="1:21" s="13" customFormat="1" x14ac:dyDescent="0.25">
      <c r="A923" s="10">
        <v>62870</v>
      </c>
      <c r="B923" s="10" t="s">
        <v>8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>
        <v>932048</v>
      </c>
      <c r="S923" s="10" t="s">
        <v>3312</v>
      </c>
      <c r="T923" s="10" t="s">
        <v>2983</v>
      </c>
      <c r="U923" s="10" t="s">
        <v>11496</v>
      </c>
    </row>
    <row r="924" spans="1:21" s="13" customFormat="1" x14ac:dyDescent="0.25">
      <c r="A924" s="10">
        <v>62870</v>
      </c>
      <c r="B924" s="10" t="s">
        <v>8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>
        <v>932057</v>
      </c>
      <c r="S924" s="10" t="s">
        <v>11495</v>
      </c>
      <c r="T924" s="10" t="s">
        <v>2983</v>
      </c>
      <c r="U924" s="10" t="s">
        <v>11494</v>
      </c>
    </row>
    <row r="925" spans="1:21" s="13" customFormat="1" x14ac:dyDescent="0.25">
      <c r="A925" s="10">
        <v>62870</v>
      </c>
      <c r="B925" s="10" t="s">
        <v>8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>
        <v>932058</v>
      </c>
      <c r="S925" s="10" t="s">
        <v>11493</v>
      </c>
      <c r="T925" s="10" t="s">
        <v>2983</v>
      </c>
      <c r="U925" s="10" t="s">
        <v>11492</v>
      </c>
    </row>
    <row r="926" spans="1:21" s="13" customFormat="1" x14ac:dyDescent="0.25">
      <c r="A926" s="10">
        <v>62870</v>
      </c>
      <c r="B926" s="10" t="s">
        <v>8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>
        <v>932059</v>
      </c>
      <c r="S926" s="10" t="s">
        <v>11491</v>
      </c>
      <c r="T926" s="10" t="s">
        <v>2983</v>
      </c>
      <c r="U926" s="10" t="s">
        <v>11490</v>
      </c>
    </row>
    <row r="927" spans="1:21" s="13" customFormat="1" x14ac:dyDescent="0.25">
      <c r="A927" s="10">
        <v>62870</v>
      </c>
      <c r="B927" s="10" t="s">
        <v>8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>
        <v>932060</v>
      </c>
      <c r="S927" s="10" t="s">
        <v>11489</v>
      </c>
      <c r="T927" s="10" t="s">
        <v>2983</v>
      </c>
      <c r="U927" s="10" t="s">
        <v>11488</v>
      </c>
    </row>
    <row r="928" spans="1:21" s="13" customFormat="1" x14ac:dyDescent="0.25">
      <c r="A928" s="10">
        <v>62870</v>
      </c>
      <c r="B928" s="10" t="s">
        <v>8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>
        <v>932061</v>
      </c>
      <c r="S928" s="10" t="s">
        <v>11487</v>
      </c>
      <c r="T928" s="10" t="s">
        <v>2983</v>
      </c>
      <c r="U928" s="10" t="s">
        <v>11486</v>
      </c>
    </row>
    <row r="929" spans="1:21" s="13" customFormat="1" x14ac:dyDescent="0.25">
      <c r="A929" s="10">
        <v>62870</v>
      </c>
      <c r="B929" s="10" t="s">
        <v>8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>
        <v>932062</v>
      </c>
      <c r="S929" s="10" t="s">
        <v>11485</v>
      </c>
      <c r="T929" s="10" t="s">
        <v>2983</v>
      </c>
      <c r="U929" s="10" t="s">
        <v>11484</v>
      </c>
    </row>
    <row r="930" spans="1:21" s="13" customFormat="1" x14ac:dyDescent="0.25">
      <c r="A930" s="10">
        <v>62870</v>
      </c>
      <c r="B930" s="10" t="s">
        <v>8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>
        <v>932063</v>
      </c>
      <c r="S930" s="10" t="s">
        <v>11483</v>
      </c>
      <c r="T930" s="10" t="s">
        <v>2983</v>
      </c>
      <c r="U930" s="10" t="s">
        <v>11482</v>
      </c>
    </row>
    <row r="931" spans="1:21" s="13" customFormat="1" x14ac:dyDescent="0.25">
      <c r="A931" s="10">
        <v>62870</v>
      </c>
      <c r="B931" s="10" t="s">
        <v>8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>
        <v>932064</v>
      </c>
      <c r="S931" s="10" t="s">
        <v>11481</v>
      </c>
      <c r="T931" s="10" t="s">
        <v>2983</v>
      </c>
      <c r="U931" s="10" t="s">
        <v>11480</v>
      </c>
    </row>
    <row r="932" spans="1:21" s="13" customFormat="1" x14ac:dyDescent="0.25">
      <c r="A932" s="10">
        <v>62870</v>
      </c>
      <c r="B932" s="10" t="s">
        <v>8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>
        <v>932065</v>
      </c>
      <c r="S932" s="10" t="s">
        <v>11479</v>
      </c>
      <c r="T932" s="10" t="s">
        <v>2983</v>
      </c>
      <c r="U932" s="10" t="s">
        <v>11478</v>
      </c>
    </row>
    <row r="933" spans="1:21" s="13" customFormat="1" x14ac:dyDescent="0.25">
      <c r="A933" s="10">
        <v>62870</v>
      </c>
      <c r="B933" s="10" t="s">
        <v>8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>
        <v>932066</v>
      </c>
      <c r="S933" s="10" t="s">
        <v>11477</v>
      </c>
      <c r="T933" s="10" t="s">
        <v>2983</v>
      </c>
      <c r="U933" s="10" t="s">
        <v>11476</v>
      </c>
    </row>
    <row r="934" spans="1:21" s="13" customFormat="1" x14ac:dyDescent="0.25">
      <c r="A934" s="10">
        <v>62870</v>
      </c>
      <c r="B934" s="10" t="s">
        <v>8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>
        <v>932049</v>
      </c>
      <c r="S934" s="10" t="s">
        <v>11475</v>
      </c>
      <c r="T934" s="10" t="s">
        <v>2983</v>
      </c>
      <c r="U934" s="10" t="s">
        <v>11474</v>
      </c>
    </row>
    <row r="935" spans="1:21" s="13" customFormat="1" x14ac:dyDescent="0.25">
      <c r="A935" s="10">
        <v>62870</v>
      </c>
      <c r="B935" s="10" t="s">
        <v>8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>
        <v>932067</v>
      </c>
      <c r="S935" s="10" t="s">
        <v>6371</v>
      </c>
      <c r="T935" s="10" t="s">
        <v>2983</v>
      </c>
      <c r="U935" s="10" t="s">
        <v>11473</v>
      </c>
    </row>
    <row r="936" spans="1:21" s="13" customFormat="1" x14ac:dyDescent="0.25">
      <c r="A936" s="10">
        <v>62870</v>
      </c>
      <c r="B936" s="10" t="s">
        <v>8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>
        <v>932068</v>
      </c>
      <c r="S936" s="10" t="s">
        <v>3310</v>
      </c>
      <c r="T936" s="10" t="s">
        <v>2983</v>
      </c>
      <c r="U936" s="10" t="s">
        <v>11472</v>
      </c>
    </row>
    <row r="937" spans="1:21" s="13" customFormat="1" x14ac:dyDescent="0.25">
      <c r="A937" s="10">
        <v>62870</v>
      </c>
      <c r="B937" s="10" t="s">
        <v>8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>
        <v>932069</v>
      </c>
      <c r="S937" s="10" t="s">
        <v>3292</v>
      </c>
      <c r="T937" s="10" t="s">
        <v>2983</v>
      </c>
      <c r="U937" s="10" t="s">
        <v>11471</v>
      </c>
    </row>
    <row r="938" spans="1:21" s="13" customFormat="1" x14ac:dyDescent="0.25">
      <c r="A938" s="10">
        <v>62870</v>
      </c>
      <c r="B938" s="10" t="s">
        <v>8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>
        <v>932070</v>
      </c>
      <c r="S938" s="10" t="s">
        <v>3308</v>
      </c>
      <c r="T938" s="10" t="s">
        <v>2983</v>
      </c>
      <c r="U938" s="10" t="s">
        <v>11470</v>
      </c>
    </row>
    <row r="939" spans="1:21" s="13" customFormat="1" x14ac:dyDescent="0.25">
      <c r="A939" s="10">
        <v>62870</v>
      </c>
      <c r="B939" s="10" t="s">
        <v>8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>
        <v>932050</v>
      </c>
      <c r="S939" s="10" t="s">
        <v>11469</v>
      </c>
      <c r="T939" s="10" t="s">
        <v>2983</v>
      </c>
      <c r="U939" s="10" t="s">
        <v>11468</v>
      </c>
    </row>
    <row r="940" spans="1:21" s="13" customFormat="1" x14ac:dyDescent="0.25">
      <c r="A940" s="10">
        <v>62870</v>
      </c>
      <c r="B940" s="10" t="s">
        <v>8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>
        <v>932051</v>
      </c>
      <c r="S940" s="10" t="s">
        <v>11467</v>
      </c>
      <c r="T940" s="10" t="s">
        <v>2983</v>
      </c>
      <c r="U940" s="10" t="s">
        <v>11466</v>
      </c>
    </row>
    <row r="941" spans="1:21" s="13" customFormat="1" x14ac:dyDescent="0.25">
      <c r="A941" s="10">
        <v>62870</v>
      </c>
      <c r="B941" s="10" t="s">
        <v>8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>
        <v>932052</v>
      </c>
      <c r="S941" s="10" t="s">
        <v>11465</v>
      </c>
      <c r="T941" s="10" t="s">
        <v>2983</v>
      </c>
      <c r="U941" s="10" t="s">
        <v>11464</v>
      </c>
    </row>
    <row r="942" spans="1:21" s="13" customFormat="1" x14ac:dyDescent="0.25">
      <c r="A942" s="10">
        <v>62870</v>
      </c>
      <c r="B942" s="10" t="s">
        <v>8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>
        <v>932053</v>
      </c>
      <c r="S942" s="10" t="s">
        <v>11463</v>
      </c>
      <c r="T942" s="10" t="s">
        <v>2983</v>
      </c>
      <c r="U942" s="10" t="s">
        <v>11462</v>
      </c>
    </row>
    <row r="943" spans="1:21" s="13" customFormat="1" x14ac:dyDescent="0.25">
      <c r="A943" s="10">
        <v>62870</v>
      </c>
      <c r="B943" s="10" t="s">
        <v>8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>
        <v>932054</v>
      </c>
      <c r="S943" s="10" t="s">
        <v>11461</v>
      </c>
      <c r="T943" s="10" t="s">
        <v>2983</v>
      </c>
      <c r="U943" s="10" t="s">
        <v>11460</v>
      </c>
    </row>
    <row r="944" spans="1:21" s="13" customFormat="1" x14ac:dyDescent="0.25">
      <c r="A944" s="10">
        <v>62870</v>
      </c>
      <c r="B944" s="10" t="s">
        <v>8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>
        <v>932055</v>
      </c>
      <c r="S944" s="10" t="s">
        <v>11459</v>
      </c>
      <c r="T944" s="10" t="s">
        <v>2983</v>
      </c>
      <c r="U944" s="10" t="s">
        <v>11458</v>
      </c>
    </row>
    <row r="945" spans="1:21" s="13" customFormat="1" x14ac:dyDescent="0.25">
      <c r="A945" s="10">
        <v>62870</v>
      </c>
      <c r="B945" s="10" t="s">
        <v>8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>
        <v>932056</v>
      </c>
      <c r="S945" s="10" t="s">
        <v>11457</v>
      </c>
      <c r="T945" s="10" t="s">
        <v>2983</v>
      </c>
      <c r="U945" s="10" t="s">
        <v>11456</v>
      </c>
    </row>
    <row r="946" spans="1:21" s="13" customFormat="1" x14ac:dyDescent="0.25">
      <c r="A946" s="10">
        <v>62871</v>
      </c>
      <c r="B946" s="10" t="s">
        <v>13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>
        <v>932073</v>
      </c>
      <c r="S946" s="10" t="s">
        <v>11455</v>
      </c>
      <c r="T946" s="10" t="s">
        <v>2983</v>
      </c>
      <c r="U946" s="10" t="s">
        <v>11454</v>
      </c>
    </row>
    <row r="947" spans="1:21" s="13" customFormat="1" x14ac:dyDescent="0.25">
      <c r="A947" s="10">
        <v>62871</v>
      </c>
      <c r="B947" s="10" t="s">
        <v>13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>
        <v>932082</v>
      </c>
      <c r="S947" s="10" t="s">
        <v>11453</v>
      </c>
      <c r="T947" s="10" t="s">
        <v>2983</v>
      </c>
      <c r="U947" s="10" t="s">
        <v>11452</v>
      </c>
    </row>
    <row r="948" spans="1:21" s="13" customFormat="1" x14ac:dyDescent="0.25">
      <c r="A948" s="10">
        <v>62871</v>
      </c>
      <c r="B948" s="10" t="s">
        <v>13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>
        <v>932083</v>
      </c>
      <c r="S948" s="10" t="s">
        <v>3292</v>
      </c>
      <c r="T948" s="10" t="s">
        <v>2983</v>
      </c>
      <c r="U948" s="10" t="s">
        <v>11451</v>
      </c>
    </row>
    <row r="949" spans="1:21" s="13" customFormat="1" x14ac:dyDescent="0.25">
      <c r="A949" s="10">
        <v>62871</v>
      </c>
      <c r="B949" s="10" t="s">
        <v>13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>
        <v>932084</v>
      </c>
      <c r="S949" s="10" t="s">
        <v>3310</v>
      </c>
      <c r="T949" s="10" t="s">
        <v>2983</v>
      </c>
      <c r="U949" s="10" t="s">
        <v>11450</v>
      </c>
    </row>
    <row r="950" spans="1:21" s="13" customFormat="1" x14ac:dyDescent="0.25">
      <c r="A950" s="10">
        <v>62871</v>
      </c>
      <c r="B950" s="10" t="s">
        <v>13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>
        <v>932085</v>
      </c>
      <c r="S950" s="10" t="s">
        <v>3308</v>
      </c>
      <c r="T950" s="10" t="s">
        <v>2983</v>
      </c>
      <c r="U950" s="10" t="s">
        <v>11449</v>
      </c>
    </row>
    <row r="951" spans="1:21" s="13" customFormat="1" x14ac:dyDescent="0.25">
      <c r="A951" s="10">
        <v>62871</v>
      </c>
      <c r="B951" s="10" t="s">
        <v>13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>
        <v>932074</v>
      </c>
      <c r="S951" s="10" t="s">
        <v>11448</v>
      </c>
      <c r="T951" s="10" t="s">
        <v>2983</v>
      </c>
      <c r="U951" s="10" t="s">
        <v>11447</v>
      </c>
    </row>
    <row r="952" spans="1:21" s="13" customFormat="1" x14ac:dyDescent="0.25">
      <c r="A952" s="10">
        <v>62871</v>
      </c>
      <c r="B952" s="10" t="s">
        <v>13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>
        <v>932075</v>
      </c>
      <c r="S952" s="10" t="s">
        <v>11446</v>
      </c>
      <c r="T952" s="10" t="s">
        <v>2983</v>
      </c>
      <c r="U952" s="10" t="s">
        <v>11445</v>
      </c>
    </row>
    <row r="953" spans="1:21" s="13" customFormat="1" x14ac:dyDescent="0.25">
      <c r="A953" s="10">
        <v>62871</v>
      </c>
      <c r="B953" s="10" t="s">
        <v>13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>
        <v>932076</v>
      </c>
      <c r="S953" s="10" t="s">
        <v>11444</v>
      </c>
      <c r="T953" s="10" t="s">
        <v>2983</v>
      </c>
      <c r="U953" s="10" t="s">
        <v>11443</v>
      </c>
    </row>
    <row r="954" spans="1:21" s="13" customFormat="1" x14ac:dyDescent="0.25">
      <c r="A954" s="10">
        <v>62871</v>
      </c>
      <c r="B954" s="10" t="s">
        <v>13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>
        <v>932077</v>
      </c>
      <c r="S954" s="10" t="s">
        <v>11442</v>
      </c>
      <c r="T954" s="10" t="s">
        <v>2983</v>
      </c>
      <c r="U954" s="10" t="s">
        <v>11441</v>
      </c>
    </row>
    <row r="955" spans="1:21" s="13" customFormat="1" x14ac:dyDescent="0.25">
      <c r="A955" s="10">
        <v>62871</v>
      </c>
      <c r="B955" s="10" t="s">
        <v>13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>
        <v>932078</v>
      </c>
      <c r="S955" s="10" t="s">
        <v>11440</v>
      </c>
      <c r="T955" s="10" t="s">
        <v>2983</v>
      </c>
      <c r="U955" s="10" t="s">
        <v>11439</v>
      </c>
    </row>
    <row r="956" spans="1:21" s="13" customFormat="1" x14ac:dyDescent="0.25">
      <c r="A956" s="10">
        <v>62871</v>
      </c>
      <c r="B956" s="10" t="s">
        <v>13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>
        <v>932079</v>
      </c>
      <c r="S956" s="10" t="s">
        <v>11438</v>
      </c>
      <c r="T956" s="10" t="s">
        <v>2983</v>
      </c>
      <c r="U956" s="10" t="s">
        <v>11437</v>
      </c>
    </row>
    <row r="957" spans="1:21" s="13" customFormat="1" x14ac:dyDescent="0.25">
      <c r="A957" s="10">
        <v>62871</v>
      </c>
      <c r="B957" s="10" t="s">
        <v>13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>
        <v>932080</v>
      </c>
      <c r="S957" s="10" t="s">
        <v>11436</v>
      </c>
      <c r="T957" s="10" t="s">
        <v>2983</v>
      </c>
      <c r="U957" s="10" t="s">
        <v>11435</v>
      </c>
    </row>
    <row r="958" spans="1:21" s="13" customFormat="1" x14ac:dyDescent="0.25">
      <c r="A958" s="10">
        <v>62871</v>
      </c>
      <c r="B958" s="10" t="s">
        <v>13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>
        <v>932081</v>
      </c>
      <c r="S958" s="10" t="s">
        <v>11434</v>
      </c>
      <c r="T958" s="10" t="s">
        <v>2983</v>
      </c>
      <c r="U958" s="10" t="s">
        <v>11433</v>
      </c>
    </row>
    <row r="959" spans="1:21" s="13" customFormat="1" x14ac:dyDescent="0.25">
      <c r="A959" s="10">
        <v>62872</v>
      </c>
      <c r="B959" s="10" t="s">
        <v>8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>
        <v>932088</v>
      </c>
      <c r="S959" s="10" t="s">
        <v>11387</v>
      </c>
      <c r="T959" s="10" t="s">
        <v>2983</v>
      </c>
      <c r="U959" s="10" t="s">
        <v>11432</v>
      </c>
    </row>
    <row r="960" spans="1:21" s="13" customFormat="1" x14ac:dyDescent="0.25">
      <c r="A960" s="10">
        <v>62872</v>
      </c>
      <c r="B960" s="10" t="s">
        <v>8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>
        <v>932089</v>
      </c>
      <c r="S960" s="10" t="s">
        <v>11431</v>
      </c>
      <c r="T960" s="10" t="s">
        <v>2983</v>
      </c>
      <c r="U960" s="10" t="s">
        <v>11430</v>
      </c>
    </row>
    <row r="961" spans="1:21" s="13" customFormat="1" x14ac:dyDescent="0.25">
      <c r="A961" s="10">
        <v>62872</v>
      </c>
      <c r="B961" s="10" t="s">
        <v>8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>
        <v>932090</v>
      </c>
      <c r="S961" s="10" t="s">
        <v>11429</v>
      </c>
      <c r="T961" s="10" t="s">
        <v>2983</v>
      </c>
      <c r="U961" s="10" t="s">
        <v>11428</v>
      </c>
    </row>
    <row r="962" spans="1:21" s="13" customFormat="1" x14ac:dyDescent="0.25">
      <c r="A962" s="10">
        <v>62872</v>
      </c>
      <c r="B962" s="10" t="s">
        <v>8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>
        <v>932091</v>
      </c>
      <c r="S962" s="10" t="s">
        <v>11427</v>
      </c>
      <c r="T962" s="10" t="s">
        <v>2983</v>
      </c>
      <c r="U962" s="10" t="s">
        <v>11426</v>
      </c>
    </row>
    <row r="963" spans="1:21" s="13" customFormat="1" x14ac:dyDescent="0.25">
      <c r="A963" s="10">
        <v>62872</v>
      </c>
      <c r="B963" s="10" t="s">
        <v>8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>
        <v>932092</v>
      </c>
      <c r="S963" s="10" t="s">
        <v>11425</v>
      </c>
      <c r="T963" s="10" t="s">
        <v>2983</v>
      </c>
      <c r="U963" s="10" t="s">
        <v>11424</v>
      </c>
    </row>
    <row r="964" spans="1:21" s="13" customFormat="1" x14ac:dyDescent="0.25">
      <c r="A964" s="10">
        <v>62872</v>
      </c>
      <c r="B964" s="10" t="s">
        <v>8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>
        <v>932093</v>
      </c>
      <c r="S964" s="10" t="s">
        <v>11423</v>
      </c>
      <c r="T964" s="10" t="s">
        <v>2983</v>
      </c>
      <c r="U964" s="10" t="s">
        <v>11422</v>
      </c>
    </row>
    <row r="965" spans="1:21" s="13" customFormat="1" x14ac:dyDescent="0.25">
      <c r="A965" s="10">
        <v>62872</v>
      </c>
      <c r="B965" s="10" t="s">
        <v>8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>
        <v>932094</v>
      </c>
      <c r="S965" s="10" t="s">
        <v>10151</v>
      </c>
      <c r="T965" s="10" t="s">
        <v>2983</v>
      </c>
      <c r="U965" s="10" t="s">
        <v>11421</v>
      </c>
    </row>
    <row r="966" spans="1:21" s="13" customFormat="1" x14ac:dyDescent="0.25">
      <c r="A966" s="10">
        <v>62872</v>
      </c>
      <c r="B966" s="10" t="s">
        <v>8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>
        <v>932095</v>
      </c>
      <c r="S966" s="10" t="s">
        <v>3292</v>
      </c>
      <c r="T966" s="10" t="s">
        <v>2983</v>
      </c>
      <c r="U966" s="10" t="s">
        <v>11420</v>
      </c>
    </row>
    <row r="967" spans="1:21" s="13" customFormat="1" x14ac:dyDescent="0.25">
      <c r="A967" s="10">
        <v>62872</v>
      </c>
      <c r="B967" s="10" t="s">
        <v>8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>
        <v>932096</v>
      </c>
      <c r="S967" s="10" t="s">
        <v>3308</v>
      </c>
      <c r="T967" s="10" t="s">
        <v>2983</v>
      </c>
      <c r="U967" s="10" t="s">
        <v>11419</v>
      </c>
    </row>
    <row r="968" spans="1:21" s="13" customFormat="1" x14ac:dyDescent="0.25">
      <c r="A968" s="10">
        <v>62875</v>
      </c>
      <c r="B968" s="10" t="s">
        <v>8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>
        <v>932099</v>
      </c>
      <c r="S968" s="10" t="s">
        <v>3312</v>
      </c>
      <c r="T968" s="10" t="s">
        <v>2983</v>
      </c>
      <c r="U968" s="10" t="s">
        <v>11418</v>
      </c>
    </row>
    <row r="969" spans="1:21" s="13" customFormat="1" x14ac:dyDescent="0.25">
      <c r="A969" s="10">
        <v>62875</v>
      </c>
      <c r="B969" s="10" t="s">
        <v>8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>
        <v>932100</v>
      </c>
      <c r="S969" s="10" t="s">
        <v>3407</v>
      </c>
      <c r="T969" s="10" t="s">
        <v>2983</v>
      </c>
      <c r="U969" s="10" t="s">
        <v>11417</v>
      </c>
    </row>
    <row r="970" spans="1:21" s="13" customFormat="1" x14ac:dyDescent="0.25">
      <c r="A970" s="10">
        <v>62875</v>
      </c>
      <c r="B970" s="10" t="s">
        <v>8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>
        <v>932101</v>
      </c>
      <c r="S970" s="10" t="s">
        <v>5626</v>
      </c>
      <c r="T970" s="10" t="s">
        <v>2983</v>
      </c>
      <c r="U970" s="10" t="s">
        <v>11416</v>
      </c>
    </row>
    <row r="971" spans="1:21" s="13" customFormat="1" x14ac:dyDescent="0.25">
      <c r="A971" s="10">
        <v>62875</v>
      </c>
      <c r="B971" s="10" t="s">
        <v>8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>
        <v>932102</v>
      </c>
      <c r="S971" s="10" t="s">
        <v>3310</v>
      </c>
      <c r="T971" s="10" t="s">
        <v>2983</v>
      </c>
      <c r="U971" s="10" t="s">
        <v>11415</v>
      </c>
    </row>
    <row r="972" spans="1:21" s="13" customFormat="1" x14ac:dyDescent="0.25">
      <c r="A972" s="10">
        <v>62875</v>
      </c>
      <c r="B972" s="10" t="s">
        <v>8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>
        <v>932103</v>
      </c>
      <c r="S972" s="10" t="s">
        <v>3292</v>
      </c>
      <c r="T972" s="10" t="s">
        <v>2983</v>
      </c>
      <c r="U972" s="10" t="s">
        <v>11414</v>
      </c>
    </row>
    <row r="973" spans="1:21" s="13" customFormat="1" x14ac:dyDescent="0.25">
      <c r="A973" s="10">
        <v>62875</v>
      </c>
      <c r="B973" s="10" t="s">
        <v>8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>
        <v>932104</v>
      </c>
      <c r="S973" s="10" t="s">
        <v>3308</v>
      </c>
      <c r="T973" s="10" t="s">
        <v>2983</v>
      </c>
      <c r="U973" s="10" t="s">
        <v>11413</v>
      </c>
    </row>
    <row r="974" spans="1:21" s="13" customFormat="1" x14ac:dyDescent="0.25">
      <c r="A974" s="10">
        <v>62876</v>
      </c>
      <c r="B974" s="10" t="s">
        <v>8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>
        <v>925218</v>
      </c>
      <c r="S974" s="10" t="s">
        <v>11412</v>
      </c>
      <c r="T974" s="10" t="s">
        <v>2983</v>
      </c>
      <c r="U974" s="10" t="s">
        <v>11411</v>
      </c>
    </row>
    <row r="975" spans="1:21" s="13" customFormat="1" x14ac:dyDescent="0.25">
      <c r="A975" s="10">
        <v>62876</v>
      </c>
      <c r="B975" s="10" t="s">
        <v>8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>
        <v>925227</v>
      </c>
      <c r="S975" s="10" t="s">
        <v>3308</v>
      </c>
      <c r="T975" s="10" t="s">
        <v>2983</v>
      </c>
      <c r="U975" s="10" t="s">
        <v>11410</v>
      </c>
    </row>
    <row r="976" spans="1:21" s="13" customFormat="1" x14ac:dyDescent="0.25">
      <c r="A976" s="10">
        <v>62876</v>
      </c>
      <c r="B976" s="10" t="s">
        <v>8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>
        <v>925219</v>
      </c>
      <c r="S976" s="10" t="s">
        <v>11409</v>
      </c>
      <c r="T976" s="10" t="s">
        <v>2983</v>
      </c>
      <c r="U976" s="10" t="s">
        <v>11408</v>
      </c>
    </row>
    <row r="977" spans="1:21" s="13" customFormat="1" x14ac:dyDescent="0.25">
      <c r="A977" s="10">
        <v>62876</v>
      </c>
      <c r="B977" s="10" t="s">
        <v>8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>
        <v>925220</v>
      </c>
      <c r="S977" s="10" t="s">
        <v>11407</v>
      </c>
      <c r="T977" s="10" t="s">
        <v>2983</v>
      </c>
      <c r="U977" s="10" t="s">
        <v>11406</v>
      </c>
    </row>
    <row r="978" spans="1:21" s="13" customFormat="1" x14ac:dyDescent="0.25">
      <c r="A978" s="10">
        <v>62876</v>
      </c>
      <c r="B978" s="10" t="s">
        <v>8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>
        <v>925221</v>
      </c>
      <c r="S978" s="10" t="s">
        <v>11405</v>
      </c>
      <c r="T978" s="10" t="s">
        <v>2983</v>
      </c>
      <c r="U978" s="10" t="s">
        <v>11404</v>
      </c>
    </row>
    <row r="979" spans="1:21" s="13" customFormat="1" x14ac:dyDescent="0.25">
      <c r="A979" s="10">
        <v>62876</v>
      </c>
      <c r="B979" s="10" t="s">
        <v>8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>
        <v>925222</v>
      </c>
      <c r="S979" s="10" t="s">
        <v>11403</v>
      </c>
      <c r="T979" s="10" t="s">
        <v>2983</v>
      </c>
      <c r="U979" s="10" t="s">
        <v>11402</v>
      </c>
    </row>
    <row r="980" spans="1:21" s="13" customFormat="1" x14ac:dyDescent="0.25">
      <c r="A980" s="10">
        <v>62876</v>
      </c>
      <c r="B980" s="10" t="s">
        <v>8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>
        <v>925223</v>
      </c>
      <c r="S980" s="10" t="s">
        <v>11401</v>
      </c>
      <c r="T980" s="10" t="s">
        <v>2983</v>
      </c>
      <c r="U980" s="10" t="s">
        <v>11400</v>
      </c>
    </row>
    <row r="981" spans="1:21" s="13" customFormat="1" x14ac:dyDescent="0.25">
      <c r="A981" s="10">
        <v>62876</v>
      </c>
      <c r="B981" s="10" t="s">
        <v>8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>
        <v>925224</v>
      </c>
      <c r="S981" s="10" t="s">
        <v>11399</v>
      </c>
      <c r="T981" s="10" t="s">
        <v>2983</v>
      </c>
      <c r="U981" s="10" t="s">
        <v>11398</v>
      </c>
    </row>
    <row r="982" spans="1:21" s="13" customFormat="1" x14ac:dyDescent="0.25">
      <c r="A982" s="10">
        <v>62876</v>
      </c>
      <c r="B982" s="10" t="s">
        <v>8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>
        <v>925225</v>
      </c>
      <c r="S982" s="10" t="s">
        <v>3560</v>
      </c>
      <c r="T982" s="10" t="s">
        <v>2983</v>
      </c>
      <c r="U982" s="10" t="s">
        <v>11397</v>
      </c>
    </row>
    <row r="983" spans="1:21" s="13" customFormat="1" x14ac:dyDescent="0.25">
      <c r="A983" s="10">
        <v>62876</v>
      </c>
      <c r="B983" s="10" t="s">
        <v>8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>
        <v>925226</v>
      </c>
      <c r="S983" s="10" t="s">
        <v>3292</v>
      </c>
      <c r="T983" s="10" t="s">
        <v>2983</v>
      </c>
      <c r="U983" s="10" t="s">
        <v>11396</v>
      </c>
    </row>
    <row r="984" spans="1:21" s="13" customFormat="1" x14ac:dyDescent="0.25">
      <c r="A984" s="10">
        <v>62877</v>
      </c>
      <c r="B984" s="10" t="s">
        <v>8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>
        <v>932107</v>
      </c>
      <c r="S984" s="10" t="s">
        <v>5632</v>
      </c>
      <c r="T984" s="10" t="s">
        <v>2983</v>
      </c>
      <c r="U984" s="10" t="s">
        <v>11395</v>
      </c>
    </row>
    <row r="985" spans="1:21" s="13" customFormat="1" x14ac:dyDescent="0.25">
      <c r="A985" s="10">
        <v>62877</v>
      </c>
      <c r="B985" s="10" t="s">
        <v>8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>
        <v>932108</v>
      </c>
      <c r="S985" s="10" t="s">
        <v>5630</v>
      </c>
      <c r="T985" s="10" t="s">
        <v>2983</v>
      </c>
      <c r="U985" s="10" t="s">
        <v>11394</v>
      </c>
    </row>
    <row r="986" spans="1:21" s="13" customFormat="1" x14ac:dyDescent="0.25">
      <c r="A986" s="10">
        <v>62877</v>
      </c>
      <c r="B986" s="10" t="s">
        <v>8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>
        <v>932109</v>
      </c>
      <c r="S986" s="10" t="s">
        <v>5628</v>
      </c>
      <c r="T986" s="10" t="s">
        <v>2983</v>
      </c>
      <c r="U986" s="10" t="s">
        <v>11393</v>
      </c>
    </row>
    <row r="987" spans="1:21" s="13" customFormat="1" x14ac:dyDescent="0.25">
      <c r="A987" s="10">
        <v>62877</v>
      </c>
      <c r="B987" s="10" t="s">
        <v>8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>
        <v>932110</v>
      </c>
      <c r="S987" s="10" t="s">
        <v>11392</v>
      </c>
      <c r="T987" s="10" t="s">
        <v>2983</v>
      </c>
      <c r="U987" s="10" t="s">
        <v>11391</v>
      </c>
    </row>
    <row r="988" spans="1:21" s="13" customFormat="1" x14ac:dyDescent="0.25">
      <c r="A988" s="10">
        <v>62877</v>
      </c>
      <c r="B988" s="10" t="s">
        <v>8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>
        <v>932111</v>
      </c>
      <c r="S988" s="10" t="s">
        <v>3310</v>
      </c>
      <c r="T988" s="10" t="s">
        <v>2983</v>
      </c>
      <c r="U988" s="10" t="s">
        <v>11390</v>
      </c>
    </row>
    <row r="989" spans="1:21" s="13" customFormat="1" x14ac:dyDescent="0.25">
      <c r="A989" s="10">
        <v>62877</v>
      </c>
      <c r="B989" s="10" t="s">
        <v>8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>
        <v>932112</v>
      </c>
      <c r="S989" s="10" t="s">
        <v>3292</v>
      </c>
      <c r="T989" s="10" t="s">
        <v>2983</v>
      </c>
      <c r="U989" s="10" t="s">
        <v>11389</v>
      </c>
    </row>
    <row r="990" spans="1:21" s="13" customFormat="1" x14ac:dyDescent="0.25">
      <c r="A990" s="10">
        <v>62877</v>
      </c>
      <c r="B990" s="10" t="s">
        <v>8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>
        <v>932113</v>
      </c>
      <c r="S990" s="10" t="s">
        <v>3308</v>
      </c>
      <c r="T990" s="10" t="s">
        <v>2983</v>
      </c>
      <c r="U990" s="10" t="s">
        <v>11388</v>
      </c>
    </row>
    <row r="991" spans="1:21" s="13" customFormat="1" x14ac:dyDescent="0.25">
      <c r="A991" s="10">
        <v>62878</v>
      </c>
      <c r="B991" s="10" t="s">
        <v>13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>
        <v>932116</v>
      </c>
      <c r="S991" s="10" t="s">
        <v>11387</v>
      </c>
      <c r="T991" s="10" t="s">
        <v>2983</v>
      </c>
      <c r="U991" s="10" t="s">
        <v>11386</v>
      </c>
    </row>
    <row r="992" spans="1:21" s="13" customFormat="1" x14ac:dyDescent="0.25">
      <c r="A992" s="10">
        <v>62878</v>
      </c>
      <c r="B992" s="10" t="s">
        <v>13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>
        <v>932125</v>
      </c>
      <c r="S992" s="10" t="s">
        <v>3292</v>
      </c>
      <c r="T992" s="10" t="s">
        <v>2983</v>
      </c>
      <c r="U992" s="10" t="s">
        <v>11385</v>
      </c>
    </row>
    <row r="993" spans="1:21" s="13" customFormat="1" x14ac:dyDescent="0.25">
      <c r="A993" s="10">
        <v>62878</v>
      </c>
      <c r="B993" s="10" t="s">
        <v>13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>
        <v>932126</v>
      </c>
      <c r="S993" s="10" t="s">
        <v>3308</v>
      </c>
      <c r="T993" s="10" t="s">
        <v>2983</v>
      </c>
      <c r="U993" s="10" t="s">
        <v>11384</v>
      </c>
    </row>
    <row r="994" spans="1:21" s="13" customFormat="1" x14ac:dyDescent="0.25">
      <c r="A994" s="10">
        <v>62878</v>
      </c>
      <c r="B994" s="10" t="s">
        <v>13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>
        <v>932117</v>
      </c>
      <c r="S994" s="10" t="s">
        <v>3917</v>
      </c>
      <c r="T994" s="10" t="s">
        <v>2983</v>
      </c>
      <c r="U994" s="10" t="s">
        <v>11383</v>
      </c>
    </row>
    <row r="995" spans="1:21" s="13" customFormat="1" x14ac:dyDescent="0.25">
      <c r="A995" s="10">
        <v>62878</v>
      </c>
      <c r="B995" s="10" t="s">
        <v>13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>
        <v>932118</v>
      </c>
      <c r="S995" s="10" t="s">
        <v>11382</v>
      </c>
      <c r="T995" s="10" t="s">
        <v>2983</v>
      </c>
      <c r="U995" s="10" t="s">
        <v>11381</v>
      </c>
    </row>
    <row r="996" spans="1:21" s="13" customFormat="1" x14ac:dyDescent="0.25">
      <c r="A996" s="10">
        <v>62878</v>
      </c>
      <c r="B996" s="10" t="s">
        <v>13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>
        <v>932119</v>
      </c>
      <c r="S996" s="10" t="s">
        <v>11380</v>
      </c>
      <c r="T996" s="10" t="s">
        <v>2983</v>
      </c>
      <c r="U996" s="10" t="s">
        <v>11379</v>
      </c>
    </row>
    <row r="997" spans="1:21" s="13" customFormat="1" x14ac:dyDescent="0.25">
      <c r="A997" s="10">
        <v>62878</v>
      </c>
      <c r="B997" s="10" t="s">
        <v>13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>
        <v>932120</v>
      </c>
      <c r="S997" s="10" t="s">
        <v>11378</v>
      </c>
      <c r="T997" s="10" t="s">
        <v>2983</v>
      </c>
      <c r="U997" s="10" t="s">
        <v>11377</v>
      </c>
    </row>
    <row r="998" spans="1:21" s="13" customFormat="1" x14ac:dyDescent="0.25">
      <c r="A998" s="10">
        <v>62878</v>
      </c>
      <c r="B998" s="10" t="s">
        <v>13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>
        <v>932121</v>
      </c>
      <c r="S998" s="10" t="s">
        <v>11376</v>
      </c>
      <c r="T998" s="10" t="s">
        <v>2983</v>
      </c>
      <c r="U998" s="10" t="s">
        <v>11375</v>
      </c>
    </row>
    <row r="999" spans="1:21" s="13" customFormat="1" x14ac:dyDescent="0.25">
      <c r="A999" s="10">
        <v>62878</v>
      </c>
      <c r="B999" s="10" t="s">
        <v>13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>
        <v>932122</v>
      </c>
      <c r="S999" s="10" t="s">
        <v>11374</v>
      </c>
      <c r="T999" s="10" t="s">
        <v>2983</v>
      </c>
      <c r="U999" s="10" t="s">
        <v>11373</v>
      </c>
    </row>
    <row r="1000" spans="1:21" s="13" customFormat="1" x14ac:dyDescent="0.25">
      <c r="A1000" s="10">
        <v>62878</v>
      </c>
      <c r="B1000" s="10" t="s">
        <v>13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>
        <v>932123</v>
      </c>
      <c r="S1000" s="10" t="s">
        <v>6624</v>
      </c>
      <c r="T1000" s="10" t="s">
        <v>2983</v>
      </c>
      <c r="U1000" s="10" t="s">
        <v>11372</v>
      </c>
    </row>
    <row r="1001" spans="1:21" s="13" customFormat="1" x14ac:dyDescent="0.25">
      <c r="A1001" s="10">
        <v>62878</v>
      </c>
      <c r="B1001" s="10" t="s">
        <v>13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>
        <v>932124</v>
      </c>
      <c r="S1001" s="10" t="s">
        <v>4788</v>
      </c>
      <c r="T1001" s="10" t="s">
        <v>2983</v>
      </c>
      <c r="U1001" s="10" t="s">
        <v>11371</v>
      </c>
    </row>
    <row r="1002" spans="1:21" s="13" customFormat="1" x14ac:dyDescent="0.25">
      <c r="A1002" s="10">
        <v>62879</v>
      </c>
      <c r="B1002" s="10" t="s">
        <v>8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>
        <v>932138</v>
      </c>
      <c r="S1002" s="10" t="s">
        <v>5632</v>
      </c>
      <c r="T1002" s="10" t="s">
        <v>2983</v>
      </c>
      <c r="U1002" s="10" t="s">
        <v>11370</v>
      </c>
    </row>
    <row r="1003" spans="1:21" s="13" customFormat="1" x14ac:dyDescent="0.25">
      <c r="A1003" s="10">
        <v>62879</v>
      </c>
      <c r="B1003" s="10" t="s">
        <v>8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>
        <v>932139</v>
      </c>
      <c r="S1003" s="10" t="s">
        <v>5630</v>
      </c>
      <c r="T1003" s="10" t="s">
        <v>2983</v>
      </c>
      <c r="U1003" s="10" t="s">
        <v>11369</v>
      </c>
    </row>
    <row r="1004" spans="1:21" s="13" customFormat="1" x14ac:dyDescent="0.25">
      <c r="A1004" s="10">
        <v>62879</v>
      </c>
      <c r="B1004" s="10" t="s">
        <v>8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>
        <v>932140</v>
      </c>
      <c r="S1004" s="10" t="s">
        <v>5628</v>
      </c>
      <c r="T1004" s="10" t="s">
        <v>2983</v>
      </c>
      <c r="U1004" s="10" t="s">
        <v>11368</v>
      </c>
    </row>
    <row r="1005" spans="1:21" s="13" customFormat="1" x14ac:dyDescent="0.25">
      <c r="A1005" s="10">
        <v>62879</v>
      </c>
      <c r="B1005" s="10" t="s">
        <v>8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>
        <v>932141</v>
      </c>
      <c r="S1005" s="10" t="s">
        <v>5993</v>
      </c>
      <c r="T1005" s="10" t="s">
        <v>2983</v>
      </c>
      <c r="U1005" s="10" t="s">
        <v>11367</v>
      </c>
    </row>
    <row r="1006" spans="1:21" s="13" customFormat="1" x14ac:dyDescent="0.25">
      <c r="A1006" s="10">
        <v>62879</v>
      </c>
      <c r="B1006" s="10" t="s">
        <v>8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>
        <v>932142</v>
      </c>
      <c r="S1006" s="10" t="s">
        <v>3310</v>
      </c>
      <c r="T1006" s="10" t="s">
        <v>2983</v>
      </c>
      <c r="U1006" s="10" t="s">
        <v>11366</v>
      </c>
    </row>
    <row r="1007" spans="1:21" s="13" customFormat="1" x14ac:dyDescent="0.25">
      <c r="A1007" s="10">
        <v>62879</v>
      </c>
      <c r="B1007" s="10" t="s">
        <v>8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>
        <v>932143</v>
      </c>
      <c r="S1007" s="10" t="s">
        <v>3292</v>
      </c>
      <c r="T1007" s="10" t="s">
        <v>2983</v>
      </c>
      <c r="U1007" s="10" t="s">
        <v>11365</v>
      </c>
    </row>
    <row r="1008" spans="1:21" s="13" customFormat="1" x14ac:dyDescent="0.25">
      <c r="A1008" s="10">
        <v>62879</v>
      </c>
      <c r="B1008" s="10" t="s">
        <v>8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>
        <v>932144</v>
      </c>
      <c r="S1008" s="10" t="s">
        <v>3308</v>
      </c>
      <c r="T1008" s="10" t="s">
        <v>2983</v>
      </c>
      <c r="U1008" s="10" t="s">
        <v>11364</v>
      </c>
    </row>
    <row r="1009" spans="1:21" s="13" customFormat="1" x14ac:dyDescent="0.25">
      <c r="A1009" s="10">
        <v>62880</v>
      </c>
      <c r="B1009" s="10" t="s">
        <v>8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>
        <v>932147</v>
      </c>
      <c r="S1009" s="10" t="s">
        <v>3312</v>
      </c>
      <c r="T1009" s="10" t="s">
        <v>2983</v>
      </c>
      <c r="U1009" s="10" t="s">
        <v>11363</v>
      </c>
    </row>
    <row r="1010" spans="1:21" s="13" customFormat="1" x14ac:dyDescent="0.25">
      <c r="A1010" s="10">
        <v>62880</v>
      </c>
      <c r="B1010" s="10" t="s">
        <v>8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>
        <v>932148</v>
      </c>
      <c r="S1010" s="10" t="s">
        <v>3407</v>
      </c>
      <c r="T1010" s="10" t="s">
        <v>2983</v>
      </c>
      <c r="U1010" s="10" t="s">
        <v>11362</v>
      </c>
    </row>
    <row r="1011" spans="1:21" s="13" customFormat="1" x14ac:dyDescent="0.25">
      <c r="A1011" s="10">
        <v>62880</v>
      </c>
      <c r="B1011" s="10" t="s">
        <v>8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>
        <v>932149</v>
      </c>
      <c r="S1011" s="10" t="s">
        <v>5993</v>
      </c>
      <c r="T1011" s="10" t="s">
        <v>2983</v>
      </c>
      <c r="U1011" s="10" t="s">
        <v>11361</v>
      </c>
    </row>
    <row r="1012" spans="1:21" s="13" customFormat="1" x14ac:dyDescent="0.25">
      <c r="A1012" s="10">
        <v>62880</v>
      </c>
      <c r="B1012" s="10" t="s">
        <v>8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>
        <v>932150</v>
      </c>
      <c r="S1012" s="10" t="s">
        <v>3310</v>
      </c>
      <c r="T1012" s="10" t="s">
        <v>2983</v>
      </c>
      <c r="U1012" s="10" t="s">
        <v>11360</v>
      </c>
    </row>
    <row r="1013" spans="1:21" s="13" customFormat="1" x14ac:dyDescent="0.25">
      <c r="A1013" s="10">
        <v>62880</v>
      </c>
      <c r="B1013" s="10" t="s">
        <v>8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>
        <v>932151</v>
      </c>
      <c r="S1013" s="10" t="s">
        <v>3292</v>
      </c>
      <c r="T1013" s="10" t="s">
        <v>2983</v>
      </c>
      <c r="U1013" s="10" t="s">
        <v>11359</v>
      </c>
    </row>
    <row r="1014" spans="1:21" s="13" customFormat="1" x14ac:dyDescent="0.25">
      <c r="A1014" s="10">
        <v>62880</v>
      </c>
      <c r="B1014" s="10" t="s">
        <v>8</v>
      </c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>
        <v>932152</v>
      </c>
      <c r="S1014" s="10" t="s">
        <v>3308</v>
      </c>
      <c r="T1014" s="10" t="s">
        <v>2983</v>
      </c>
      <c r="U1014" s="10" t="s">
        <v>11358</v>
      </c>
    </row>
    <row r="1015" spans="1:21" s="13" customFormat="1" x14ac:dyDescent="0.25">
      <c r="A1015" s="10">
        <v>62881</v>
      </c>
      <c r="B1015" s="10" t="s">
        <v>8</v>
      </c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>
        <v>911807</v>
      </c>
      <c r="S1015" s="10" t="s">
        <v>11357</v>
      </c>
      <c r="T1015" s="10" t="s">
        <v>2983</v>
      </c>
      <c r="U1015" s="10" t="s">
        <v>11356</v>
      </c>
    </row>
    <row r="1016" spans="1:21" s="13" customFormat="1" x14ac:dyDescent="0.25">
      <c r="A1016" s="10">
        <v>62881</v>
      </c>
      <c r="B1016" s="10" t="s">
        <v>8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>
        <v>911816</v>
      </c>
      <c r="S1016" s="10" t="s">
        <v>5480</v>
      </c>
      <c r="T1016" s="10" t="s">
        <v>2983</v>
      </c>
      <c r="U1016" s="10" t="s">
        <v>11355</v>
      </c>
    </row>
    <row r="1017" spans="1:21" s="13" customFormat="1" x14ac:dyDescent="0.25">
      <c r="A1017" s="10">
        <v>62881</v>
      </c>
      <c r="B1017" s="10" t="s">
        <v>8</v>
      </c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>
        <v>911817</v>
      </c>
      <c r="S1017" s="10" t="s">
        <v>3292</v>
      </c>
      <c r="T1017" s="10" t="s">
        <v>2983</v>
      </c>
      <c r="U1017" s="10" t="s">
        <v>11354</v>
      </c>
    </row>
    <row r="1018" spans="1:21" s="13" customFormat="1" x14ac:dyDescent="0.25">
      <c r="A1018" s="10">
        <v>62881</v>
      </c>
      <c r="B1018" s="10" t="s">
        <v>8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>
        <v>911818</v>
      </c>
      <c r="S1018" s="10" t="s">
        <v>3308</v>
      </c>
      <c r="T1018" s="10" t="s">
        <v>2983</v>
      </c>
      <c r="U1018" s="10" t="s">
        <v>11353</v>
      </c>
    </row>
    <row r="1019" spans="1:21" s="13" customFormat="1" x14ac:dyDescent="0.25">
      <c r="A1019" s="10">
        <v>62881</v>
      </c>
      <c r="B1019" s="10" t="s">
        <v>8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>
        <v>911808</v>
      </c>
      <c r="S1019" s="10" t="s">
        <v>11352</v>
      </c>
      <c r="T1019" s="10" t="s">
        <v>2983</v>
      </c>
      <c r="U1019" s="10" t="s">
        <v>11351</v>
      </c>
    </row>
    <row r="1020" spans="1:21" s="13" customFormat="1" x14ac:dyDescent="0.25">
      <c r="A1020" s="10">
        <v>62881</v>
      </c>
      <c r="B1020" s="10" t="s">
        <v>8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>
        <v>911809</v>
      </c>
      <c r="S1020" s="10" t="s">
        <v>11350</v>
      </c>
      <c r="T1020" s="10" t="s">
        <v>2983</v>
      </c>
      <c r="U1020" s="10" t="s">
        <v>11349</v>
      </c>
    </row>
    <row r="1021" spans="1:21" s="13" customFormat="1" x14ac:dyDescent="0.25">
      <c r="A1021" s="10">
        <v>62881</v>
      </c>
      <c r="B1021" s="10" t="s">
        <v>8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>
        <v>911810</v>
      </c>
      <c r="S1021" s="10" t="s">
        <v>3917</v>
      </c>
      <c r="T1021" s="10" t="s">
        <v>2983</v>
      </c>
      <c r="U1021" s="10" t="s">
        <v>11348</v>
      </c>
    </row>
    <row r="1022" spans="1:21" s="13" customFormat="1" x14ac:dyDescent="0.25">
      <c r="A1022" s="10">
        <v>62881</v>
      </c>
      <c r="B1022" s="10" t="s">
        <v>8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>
        <v>911811</v>
      </c>
      <c r="S1022" s="10" t="s">
        <v>11347</v>
      </c>
      <c r="T1022" s="10" t="s">
        <v>2983</v>
      </c>
      <c r="U1022" s="10" t="s">
        <v>11346</v>
      </c>
    </row>
    <row r="1023" spans="1:21" s="13" customFormat="1" x14ac:dyDescent="0.25">
      <c r="A1023" s="10">
        <v>62881</v>
      </c>
      <c r="B1023" s="10" t="s">
        <v>8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>
        <v>911812</v>
      </c>
      <c r="S1023" s="10" t="s">
        <v>11345</v>
      </c>
      <c r="T1023" s="10" t="s">
        <v>2983</v>
      </c>
      <c r="U1023" s="10" t="s">
        <v>11344</v>
      </c>
    </row>
    <row r="1024" spans="1:21" s="13" customFormat="1" x14ac:dyDescent="0.25">
      <c r="A1024" s="10">
        <v>62881</v>
      </c>
      <c r="B1024" s="10" t="s">
        <v>8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>
        <v>911813</v>
      </c>
      <c r="S1024" s="10" t="s">
        <v>11343</v>
      </c>
      <c r="T1024" s="10" t="s">
        <v>2983</v>
      </c>
      <c r="U1024" s="10" t="s">
        <v>11342</v>
      </c>
    </row>
    <row r="1025" spans="1:21" s="13" customFormat="1" x14ac:dyDescent="0.25">
      <c r="A1025" s="10">
        <v>62881</v>
      </c>
      <c r="B1025" s="10" t="s">
        <v>8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>
        <v>911814</v>
      </c>
      <c r="S1025" s="10" t="s">
        <v>11341</v>
      </c>
      <c r="T1025" s="10" t="s">
        <v>2983</v>
      </c>
      <c r="U1025" s="10" t="s">
        <v>11340</v>
      </c>
    </row>
    <row r="1026" spans="1:21" s="13" customFormat="1" x14ac:dyDescent="0.25">
      <c r="A1026" s="10">
        <v>62881</v>
      </c>
      <c r="B1026" s="10" t="s">
        <v>8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>
        <v>911815</v>
      </c>
      <c r="S1026" s="10" t="s">
        <v>6736</v>
      </c>
      <c r="T1026" s="10" t="s">
        <v>2983</v>
      </c>
      <c r="U1026" s="10" t="s">
        <v>11339</v>
      </c>
    </row>
    <row r="1027" spans="1:21" s="13" customFormat="1" x14ac:dyDescent="0.25">
      <c r="A1027" s="10">
        <v>62884</v>
      </c>
      <c r="B1027" s="10" t="s">
        <v>8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>
        <v>932155</v>
      </c>
      <c r="S1027" s="10" t="s">
        <v>5528</v>
      </c>
      <c r="T1027" s="10" t="s">
        <v>2983</v>
      </c>
      <c r="U1027" s="10" t="s">
        <v>11338</v>
      </c>
    </row>
    <row r="1028" spans="1:21" s="13" customFormat="1" x14ac:dyDescent="0.25">
      <c r="A1028" s="10">
        <v>62884</v>
      </c>
      <c r="B1028" s="10" t="s">
        <v>8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>
        <v>932164</v>
      </c>
      <c r="S1028" s="10" t="s">
        <v>3292</v>
      </c>
      <c r="T1028" s="10" t="s">
        <v>2983</v>
      </c>
      <c r="U1028" s="10" t="s">
        <v>11337</v>
      </c>
    </row>
    <row r="1029" spans="1:21" s="13" customFormat="1" x14ac:dyDescent="0.25">
      <c r="A1029" s="10">
        <v>62884</v>
      </c>
      <c r="B1029" s="10" t="s">
        <v>8</v>
      </c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>
        <v>932165</v>
      </c>
      <c r="S1029" s="10" t="s">
        <v>3308</v>
      </c>
      <c r="T1029" s="10" t="s">
        <v>2983</v>
      </c>
      <c r="U1029" s="10" t="s">
        <v>11336</v>
      </c>
    </row>
    <row r="1030" spans="1:21" s="13" customFormat="1" x14ac:dyDescent="0.25">
      <c r="A1030" s="10">
        <v>62884</v>
      </c>
      <c r="B1030" s="10" t="s">
        <v>8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>
        <v>932156</v>
      </c>
      <c r="S1030" s="10" t="s">
        <v>11335</v>
      </c>
      <c r="T1030" s="10" t="s">
        <v>2983</v>
      </c>
      <c r="U1030" s="10" t="s">
        <v>11334</v>
      </c>
    </row>
    <row r="1031" spans="1:21" s="13" customFormat="1" x14ac:dyDescent="0.25">
      <c r="A1031" s="10">
        <v>62884</v>
      </c>
      <c r="B1031" s="10" t="s">
        <v>8</v>
      </c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>
        <v>932157</v>
      </c>
      <c r="S1031" s="10" t="s">
        <v>11333</v>
      </c>
      <c r="T1031" s="10" t="s">
        <v>2983</v>
      </c>
      <c r="U1031" s="10" t="s">
        <v>11332</v>
      </c>
    </row>
    <row r="1032" spans="1:21" s="13" customFormat="1" x14ac:dyDescent="0.25">
      <c r="A1032" s="10">
        <v>62884</v>
      </c>
      <c r="B1032" s="10" t="s">
        <v>8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>
        <v>932158</v>
      </c>
      <c r="S1032" s="10" t="s">
        <v>3917</v>
      </c>
      <c r="T1032" s="10" t="s">
        <v>2983</v>
      </c>
      <c r="U1032" s="10" t="s">
        <v>11331</v>
      </c>
    </row>
    <row r="1033" spans="1:21" s="13" customFormat="1" x14ac:dyDescent="0.25">
      <c r="A1033" s="10">
        <v>62884</v>
      </c>
      <c r="B1033" s="10" t="s">
        <v>8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>
        <v>932159</v>
      </c>
      <c r="S1033" s="10" t="s">
        <v>11330</v>
      </c>
      <c r="T1033" s="10" t="s">
        <v>2983</v>
      </c>
      <c r="U1033" s="10" t="s">
        <v>11329</v>
      </c>
    </row>
    <row r="1034" spans="1:21" s="13" customFormat="1" x14ac:dyDescent="0.25">
      <c r="A1034" s="10">
        <v>62884</v>
      </c>
      <c r="B1034" s="10" t="s">
        <v>8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>
        <v>932160</v>
      </c>
      <c r="S1034" s="10" t="s">
        <v>11328</v>
      </c>
      <c r="T1034" s="10" t="s">
        <v>2983</v>
      </c>
      <c r="U1034" s="10" t="s">
        <v>11327</v>
      </c>
    </row>
    <row r="1035" spans="1:21" s="13" customFormat="1" x14ac:dyDescent="0.25">
      <c r="A1035" s="10">
        <v>62884</v>
      </c>
      <c r="B1035" s="10" t="s">
        <v>8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>
        <v>932161</v>
      </c>
      <c r="S1035" s="10" t="s">
        <v>11326</v>
      </c>
      <c r="T1035" s="10" t="s">
        <v>2983</v>
      </c>
      <c r="U1035" s="10" t="s">
        <v>11325</v>
      </c>
    </row>
    <row r="1036" spans="1:21" s="13" customFormat="1" x14ac:dyDescent="0.25">
      <c r="A1036" s="10">
        <v>62884</v>
      </c>
      <c r="B1036" s="10" t="s">
        <v>8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>
        <v>932162</v>
      </c>
      <c r="S1036" s="10" t="s">
        <v>11324</v>
      </c>
      <c r="T1036" s="10" t="s">
        <v>2983</v>
      </c>
      <c r="U1036" s="10" t="s">
        <v>11323</v>
      </c>
    </row>
    <row r="1037" spans="1:21" s="13" customFormat="1" x14ac:dyDescent="0.25">
      <c r="A1037" s="10">
        <v>62884</v>
      </c>
      <c r="B1037" s="10" t="s">
        <v>8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>
        <v>932163</v>
      </c>
      <c r="S1037" s="10" t="s">
        <v>3968</v>
      </c>
      <c r="T1037" s="10" t="s">
        <v>2983</v>
      </c>
      <c r="U1037" s="10" t="s">
        <v>11322</v>
      </c>
    </row>
    <row r="1038" spans="1:21" s="13" customFormat="1" x14ac:dyDescent="0.25">
      <c r="A1038" s="10">
        <v>62886</v>
      </c>
      <c r="B1038" s="10" t="s">
        <v>8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>
        <v>932168</v>
      </c>
      <c r="S1038" s="10" t="s">
        <v>5751</v>
      </c>
      <c r="T1038" s="10" t="s">
        <v>2983</v>
      </c>
      <c r="U1038" s="10" t="s">
        <v>11321</v>
      </c>
    </row>
    <row r="1039" spans="1:21" s="13" customFormat="1" x14ac:dyDescent="0.25">
      <c r="A1039" s="10">
        <v>62886</v>
      </c>
      <c r="B1039" s="10" t="s">
        <v>8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>
        <v>932177</v>
      </c>
      <c r="S1039" s="10" t="s">
        <v>5746</v>
      </c>
      <c r="T1039" s="10" t="s">
        <v>2983</v>
      </c>
      <c r="U1039" s="10" t="s">
        <v>11320</v>
      </c>
    </row>
    <row r="1040" spans="1:21" s="13" customFormat="1" x14ac:dyDescent="0.25">
      <c r="A1040" s="10">
        <v>62886</v>
      </c>
      <c r="B1040" s="10" t="s">
        <v>8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>
        <v>932178</v>
      </c>
      <c r="S1040" s="10" t="s">
        <v>4788</v>
      </c>
      <c r="T1040" s="10" t="s">
        <v>2983</v>
      </c>
      <c r="U1040" s="10" t="s">
        <v>11319</v>
      </c>
    </row>
    <row r="1041" spans="1:21" s="13" customFormat="1" x14ac:dyDescent="0.25">
      <c r="A1041" s="10">
        <v>62886</v>
      </c>
      <c r="B1041" s="10" t="s">
        <v>8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>
        <v>932179</v>
      </c>
      <c r="S1041" s="10" t="s">
        <v>3292</v>
      </c>
      <c r="T1041" s="10" t="s">
        <v>2983</v>
      </c>
      <c r="U1041" s="10" t="s">
        <v>11318</v>
      </c>
    </row>
    <row r="1042" spans="1:21" s="13" customFormat="1" x14ac:dyDescent="0.25">
      <c r="A1042" s="10">
        <v>62886</v>
      </c>
      <c r="B1042" s="10" t="s">
        <v>8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>
        <v>932180</v>
      </c>
      <c r="S1042" s="10" t="s">
        <v>3308</v>
      </c>
      <c r="T1042" s="10" t="s">
        <v>2983</v>
      </c>
      <c r="U1042" s="10" t="s">
        <v>11317</v>
      </c>
    </row>
    <row r="1043" spans="1:21" s="13" customFormat="1" x14ac:dyDescent="0.25">
      <c r="A1043" s="10">
        <v>62886</v>
      </c>
      <c r="B1043" s="10" t="s">
        <v>8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>
        <v>932169</v>
      </c>
      <c r="S1043" s="10" t="s">
        <v>11316</v>
      </c>
      <c r="T1043" s="10" t="s">
        <v>2983</v>
      </c>
      <c r="U1043" s="10" t="s">
        <v>11315</v>
      </c>
    </row>
    <row r="1044" spans="1:21" s="13" customFormat="1" x14ac:dyDescent="0.25">
      <c r="A1044" s="10">
        <v>62886</v>
      </c>
      <c r="B1044" s="10" t="s">
        <v>8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>
        <v>932170</v>
      </c>
      <c r="S1044" s="10" t="s">
        <v>11314</v>
      </c>
      <c r="T1044" s="10" t="s">
        <v>2983</v>
      </c>
      <c r="U1044" s="10" t="s">
        <v>11313</v>
      </c>
    </row>
    <row r="1045" spans="1:21" s="13" customFormat="1" x14ac:dyDescent="0.25">
      <c r="A1045" s="10">
        <v>62886</v>
      </c>
      <c r="B1045" s="10" t="s">
        <v>8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>
        <v>932171</v>
      </c>
      <c r="S1045" s="10" t="s">
        <v>3917</v>
      </c>
      <c r="T1045" s="10" t="s">
        <v>2983</v>
      </c>
      <c r="U1045" s="10" t="s">
        <v>11312</v>
      </c>
    </row>
    <row r="1046" spans="1:21" s="13" customFormat="1" x14ac:dyDescent="0.25">
      <c r="A1046" s="10">
        <v>62886</v>
      </c>
      <c r="B1046" s="10" t="s">
        <v>8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>
        <v>932172</v>
      </c>
      <c r="S1046" s="10" t="s">
        <v>11311</v>
      </c>
      <c r="T1046" s="10" t="s">
        <v>2983</v>
      </c>
      <c r="U1046" s="10" t="s">
        <v>11310</v>
      </c>
    </row>
    <row r="1047" spans="1:21" s="13" customFormat="1" x14ac:dyDescent="0.25">
      <c r="A1047" s="10">
        <v>62886</v>
      </c>
      <c r="B1047" s="10" t="s">
        <v>8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>
        <v>932173</v>
      </c>
      <c r="S1047" s="10" t="s">
        <v>11309</v>
      </c>
      <c r="T1047" s="10" t="s">
        <v>2983</v>
      </c>
      <c r="U1047" s="10" t="s">
        <v>11308</v>
      </c>
    </row>
    <row r="1048" spans="1:21" s="13" customFormat="1" x14ac:dyDescent="0.25">
      <c r="A1048" s="10">
        <v>62886</v>
      </c>
      <c r="B1048" s="10" t="s">
        <v>8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>
        <v>932174</v>
      </c>
      <c r="S1048" s="10" t="s">
        <v>11307</v>
      </c>
      <c r="T1048" s="10" t="s">
        <v>2983</v>
      </c>
      <c r="U1048" s="10" t="s">
        <v>11306</v>
      </c>
    </row>
    <row r="1049" spans="1:21" s="13" customFormat="1" x14ac:dyDescent="0.25">
      <c r="A1049" s="10">
        <v>62886</v>
      </c>
      <c r="B1049" s="10" t="s">
        <v>8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>
        <v>932175</v>
      </c>
      <c r="S1049" s="10" t="s">
        <v>11305</v>
      </c>
      <c r="T1049" s="10" t="s">
        <v>2983</v>
      </c>
      <c r="U1049" s="10" t="s">
        <v>11304</v>
      </c>
    </row>
    <row r="1050" spans="1:21" s="13" customFormat="1" x14ac:dyDescent="0.25">
      <c r="A1050" s="10">
        <v>62886</v>
      </c>
      <c r="B1050" s="10" t="s">
        <v>8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>
        <v>932176</v>
      </c>
      <c r="S1050" s="10" t="s">
        <v>11303</v>
      </c>
      <c r="T1050" s="10" t="s">
        <v>2983</v>
      </c>
      <c r="U1050" s="10" t="s">
        <v>11302</v>
      </c>
    </row>
    <row r="1051" spans="1:21" s="13" customFormat="1" x14ac:dyDescent="0.25">
      <c r="A1051" s="10">
        <v>62888</v>
      </c>
      <c r="B1051" s="10" t="s">
        <v>13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>
        <v>932183</v>
      </c>
      <c r="S1051" s="10" t="s">
        <v>3436</v>
      </c>
      <c r="T1051" s="10" t="s">
        <v>2983</v>
      </c>
      <c r="U1051" s="10" t="s">
        <v>11301</v>
      </c>
    </row>
    <row r="1052" spans="1:21" s="13" customFormat="1" x14ac:dyDescent="0.25">
      <c r="A1052" s="10">
        <v>62888</v>
      </c>
      <c r="B1052" s="10" t="s">
        <v>13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>
        <v>932184</v>
      </c>
      <c r="S1052" s="10" t="s">
        <v>6197</v>
      </c>
      <c r="T1052" s="10" t="s">
        <v>2983</v>
      </c>
      <c r="U1052" s="10" t="s">
        <v>11300</v>
      </c>
    </row>
    <row r="1053" spans="1:21" s="13" customFormat="1" x14ac:dyDescent="0.25">
      <c r="A1053" s="10">
        <v>62888</v>
      </c>
      <c r="B1053" s="10" t="s">
        <v>13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>
        <v>932185</v>
      </c>
      <c r="S1053" s="10" t="s">
        <v>178</v>
      </c>
      <c r="T1053" s="10" t="s">
        <v>2983</v>
      </c>
      <c r="U1053" s="10" t="s">
        <v>11299</v>
      </c>
    </row>
    <row r="1054" spans="1:21" s="13" customFormat="1" x14ac:dyDescent="0.25">
      <c r="A1054" s="10">
        <v>62888</v>
      </c>
      <c r="B1054" s="10" t="s">
        <v>13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>
        <v>932186</v>
      </c>
      <c r="S1054" s="10" t="s">
        <v>5588</v>
      </c>
      <c r="T1054" s="10" t="s">
        <v>2983</v>
      </c>
      <c r="U1054" s="10" t="s">
        <v>11298</v>
      </c>
    </row>
    <row r="1055" spans="1:21" s="13" customFormat="1" x14ac:dyDescent="0.25">
      <c r="A1055" s="10">
        <v>62888</v>
      </c>
      <c r="B1055" s="10" t="s">
        <v>13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>
        <v>932187</v>
      </c>
      <c r="S1055" s="10" t="s">
        <v>3292</v>
      </c>
      <c r="T1055" s="10" t="s">
        <v>2983</v>
      </c>
      <c r="U1055" s="10" t="s">
        <v>11297</v>
      </c>
    </row>
    <row r="1056" spans="1:21" s="13" customFormat="1" x14ac:dyDescent="0.25">
      <c r="A1056" s="10">
        <v>62888</v>
      </c>
      <c r="B1056" s="10" t="s">
        <v>13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>
        <v>932188</v>
      </c>
      <c r="S1056" s="10" t="s">
        <v>3310</v>
      </c>
      <c r="T1056" s="10" t="s">
        <v>2983</v>
      </c>
      <c r="U1056" s="10" t="s">
        <v>11296</v>
      </c>
    </row>
    <row r="1057" spans="1:21" s="13" customFormat="1" x14ac:dyDescent="0.25">
      <c r="A1057" s="10">
        <v>62888</v>
      </c>
      <c r="B1057" s="10" t="s">
        <v>13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>
        <v>932189</v>
      </c>
      <c r="S1057" s="10" t="s">
        <v>3308</v>
      </c>
      <c r="T1057" s="10" t="s">
        <v>2983</v>
      </c>
      <c r="U1057" s="10" t="s">
        <v>11295</v>
      </c>
    </row>
    <row r="1058" spans="1:21" s="13" customFormat="1" x14ac:dyDescent="0.25">
      <c r="A1058" s="10">
        <v>62889</v>
      </c>
      <c r="B1058" s="10" t="s">
        <v>13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>
        <v>932197</v>
      </c>
      <c r="S1058" s="10" t="s">
        <v>3436</v>
      </c>
      <c r="T1058" s="10" t="s">
        <v>2983</v>
      </c>
      <c r="U1058" s="10" t="s">
        <v>11294</v>
      </c>
    </row>
    <row r="1059" spans="1:21" s="13" customFormat="1" x14ac:dyDescent="0.25">
      <c r="A1059" s="10">
        <v>62889</v>
      </c>
      <c r="B1059" s="10" t="s">
        <v>13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>
        <v>932198</v>
      </c>
      <c r="S1059" s="10" t="s">
        <v>11293</v>
      </c>
      <c r="T1059" s="10" t="s">
        <v>2983</v>
      </c>
      <c r="U1059" s="10" t="s">
        <v>11292</v>
      </c>
    </row>
    <row r="1060" spans="1:21" s="13" customFormat="1" x14ac:dyDescent="0.25">
      <c r="A1060" s="10">
        <v>62889</v>
      </c>
      <c r="B1060" s="10" t="s">
        <v>13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>
        <v>932199</v>
      </c>
      <c r="S1060" s="10" t="s">
        <v>11291</v>
      </c>
      <c r="T1060" s="10" t="s">
        <v>2983</v>
      </c>
      <c r="U1060" s="10" t="s">
        <v>11290</v>
      </c>
    </row>
    <row r="1061" spans="1:21" s="13" customFormat="1" x14ac:dyDescent="0.25">
      <c r="A1061" s="10">
        <v>62889</v>
      </c>
      <c r="B1061" s="10" t="s">
        <v>13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>
        <v>932200</v>
      </c>
      <c r="S1061" s="10" t="s">
        <v>11289</v>
      </c>
      <c r="T1061" s="10" t="s">
        <v>2983</v>
      </c>
      <c r="U1061" s="10" t="s">
        <v>11288</v>
      </c>
    </row>
    <row r="1062" spans="1:21" s="13" customFormat="1" x14ac:dyDescent="0.25">
      <c r="A1062" s="10">
        <v>62889</v>
      </c>
      <c r="B1062" s="10" t="s">
        <v>13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>
        <v>932201</v>
      </c>
      <c r="S1062" s="10" t="s">
        <v>3292</v>
      </c>
      <c r="T1062" s="10" t="s">
        <v>2983</v>
      </c>
      <c r="U1062" s="10" t="s">
        <v>11287</v>
      </c>
    </row>
    <row r="1063" spans="1:21" s="13" customFormat="1" x14ac:dyDescent="0.25">
      <c r="A1063" s="10">
        <v>62889</v>
      </c>
      <c r="B1063" s="10" t="s">
        <v>13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>
        <v>932202</v>
      </c>
      <c r="S1063" s="10" t="s">
        <v>3310</v>
      </c>
      <c r="T1063" s="10" t="s">
        <v>2983</v>
      </c>
      <c r="U1063" s="10" t="s">
        <v>11286</v>
      </c>
    </row>
    <row r="1064" spans="1:21" s="13" customFormat="1" x14ac:dyDescent="0.25">
      <c r="A1064" s="10">
        <v>62889</v>
      </c>
      <c r="B1064" s="10" t="s">
        <v>13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>
        <v>932203</v>
      </c>
      <c r="S1064" s="10" t="s">
        <v>3308</v>
      </c>
      <c r="T1064" s="10" t="s">
        <v>2983</v>
      </c>
      <c r="U1064" s="10" t="s">
        <v>11285</v>
      </c>
    </row>
    <row r="1065" spans="1:21" s="13" customFormat="1" x14ac:dyDescent="0.25">
      <c r="A1065" s="10">
        <v>62890</v>
      </c>
      <c r="B1065" s="10" t="s">
        <v>8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>
        <v>925316</v>
      </c>
      <c r="S1065" s="10" t="s">
        <v>3906</v>
      </c>
      <c r="T1065" s="10" t="s">
        <v>2983</v>
      </c>
      <c r="U1065" s="10" t="s">
        <v>11284</v>
      </c>
    </row>
    <row r="1066" spans="1:21" s="13" customFormat="1" x14ac:dyDescent="0.25">
      <c r="A1066" s="10">
        <v>62890</v>
      </c>
      <c r="B1066" s="10" t="s">
        <v>8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>
        <v>925317</v>
      </c>
      <c r="S1066" s="10" t="s">
        <v>11283</v>
      </c>
      <c r="T1066" s="10" t="s">
        <v>2983</v>
      </c>
      <c r="U1066" s="10" t="s">
        <v>11282</v>
      </c>
    </row>
    <row r="1067" spans="1:21" s="13" customFormat="1" x14ac:dyDescent="0.25">
      <c r="A1067" s="10">
        <v>62890</v>
      </c>
      <c r="B1067" s="10" t="s">
        <v>8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>
        <v>925318</v>
      </c>
      <c r="S1067" s="10" t="s">
        <v>11281</v>
      </c>
      <c r="T1067" s="10" t="s">
        <v>2983</v>
      </c>
      <c r="U1067" s="10" t="s">
        <v>11280</v>
      </c>
    </row>
    <row r="1068" spans="1:21" s="13" customFormat="1" x14ac:dyDescent="0.25">
      <c r="A1068" s="10">
        <v>62890</v>
      </c>
      <c r="B1068" s="10" t="s">
        <v>8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>
        <v>925319</v>
      </c>
      <c r="S1068" s="10" t="s">
        <v>11279</v>
      </c>
      <c r="T1068" s="10" t="s">
        <v>2983</v>
      </c>
      <c r="U1068" s="10" t="s">
        <v>11278</v>
      </c>
    </row>
    <row r="1069" spans="1:21" s="13" customFormat="1" x14ac:dyDescent="0.25">
      <c r="A1069" s="10">
        <v>62890</v>
      </c>
      <c r="B1069" s="10" t="s">
        <v>8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>
        <v>925320</v>
      </c>
      <c r="S1069" s="10" t="s">
        <v>3405</v>
      </c>
      <c r="T1069" s="10" t="s">
        <v>2983</v>
      </c>
      <c r="U1069" s="10" t="s">
        <v>11277</v>
      </c>
    </row>
    <row r="1070" spans="1:21" s="13" customFormat="1" x14ac:dyDescent="0.25">
      <c r="A1070" s="10">
        <v>62890</v>
      </c>
      <c r="B1070" s="10" t="s">
        <v>8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>
        <v>925321</v>
      </c>
      <c r="S1070" s="10" t="s">
        <v>3292</v>
      </c>
      <c r="T1070" s="10" t="s">
        <v>2983</v>
      </c>
      <c r="U1070" s="10" t="s">
        <v>11276</v>
      </c>
    </row>
    <row r="1071" spans="1:21" s="13" customFormat="1" x14ac:dyDescent="0.25">
      <c r="A1071" s="10">
        <v>62890</v>
      </c>
      <c r="B1071" s="10" t="s">
        <v>8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>
        <v>925322</v>
      </c>
      <c r="S1071" s="10" t="s">
        <v>3308</v>
      </c>
      <c r="T1071" s="10" t="s">
        <v>2983</v>
      </c>
      <c r="U1071" s="10" t="s">
        <v>11275</v>
      </c>
    </row>
    <row r="1072" spans="1:21" s="13" customFormat="1" x14ac:dyDescent="0.25">
      <c r="A1072" s="10">
        <v>62891</v>
      </c>
      <c r="B1072" s="10" t="s">
        <v>8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>
        <v>932206</v>
      </c>
      <c r="S1072" s="10" t="s">
        <v>3312</v>
      </c>
      <c r="T1072" s="10" t="s">
        <v>2983</v>
      </c>
      <c r="U1072" s="10" t="s">
        <v>11274</v>
      </c>
    </row>
    <row r="1073" spans="1:21" s="13" customFormat="1" x14ac:dyDescent="0.25">
      <c r="A1073" s="10">
        <v>62891</v>
      </c>
      <c r="B1073" s="10" t="s">
        <v>8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>
        <v>932215</v>
      </c>
      <c r="S1073" s="10" t="s">
        <v>3310</v>
      </c>
      <c r="T1073" s="10" t="s">
        <v>2983</v>
      </c>
      <c r="U1073" s="10" t="s">
        <v>11273</v>
      </c>
    </row>
    <row r="1074" spans="1:21" s="13" customFormat="1" x14ac:dyDescent="0.25">
      <c r="A1074" s="10">
        <v>62891</v>
      </c>
      <c r="B1074" s="10" t="s">
        <v>8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>
        <v>932216</v>
      </c>
      <c r="S1074" s="10" t="s">
        <v>3292</v>
      </c>
      <c r="T1074" s="10" t="s">
        <v>2983</v>
      </c>
      <c r="U1074" s="10" t="s">
        <v>11272</v>
      </c>
    </row>
    <row r="1075" spans="1:21" s="13" customFormat="1" x14ac:dyDescent="0.25">
      <c r="A1075" s="10">
        <v>62891</v>
      </c>
      <c r="B1075" s="10" t="s">
        <v>8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>
        <v>932217</v>
      </c>
      <c r="S1075" s="10" t="s">
        <v>3308</v>
      </c>
      <c r="T1075" s="10" t="s">
        <v>2983</v>
      </c>
      <c r="U1075" s="10" t="s">
        <v>11271</v>
      </c>
    </row>
    <row r="1076" spans="1:21" s="13" customFormat="1" x14ac:dyDescent="0.25">
      <c r="A1076" s="10">
        <v>62891</v>
      </c>
      <c r="B1076" s="10" t="s">
        <v>8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>
        <v>932207</v>
      </c>
      <c r="S1076" s="10" t="s">
        <v>6161</v>
      </c>
      <c r="T1076" s="10" t="s">
        <v>2983</v>
      </c>
      <c r="U1076" s="10" t="s">
        <v>11270</v>
      </c>
    </row>
    <row r="1077" spans="1:21" s="13" customFormat="1" x14ac:dyDescent="0.25">
      <c r="A1077" s="10">
        <v>62891</v>
      </c>
      <c r="B1077" s="10" t="s">
        <v>8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>
        <v>932208</v>
      </c>
      <c r="S1077" s="10" t="s">
        <v>11269</v>
      </c>
      <c r="T1077" s="10" t="s">
        <v>2983</v>
      </c>
      <c r="U1077" s="10" t="s">
        <v>11268</v>
      </c>
    </row>
    <row r="1078" spans="1:21" s="13" customFormat="1" x14ac:dyDescent="0.25">
      <c r="A1078" s="10">
        <v>62891</v>
      </c>
      <c r="B1078" s="10" t="s">
        <v>8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>
        <v>932209</v>
      </c>
      <c r="S1078" s="10" t="s">
        <v>11267</v>
      </c>
      <c r="T1078" s="10" t="s">
        <v>2983</v>
      </c>
      <c r="U1078" s="10" t="s">
        <v>11266</v>
      </c>
    </row>
    <row r="1079" spans="1:21" s="13" customFormat="1" x14ac:dyDescent="0.25">
      <c r="A1079" s="10">
        <v>62891</v>
      </c>
      <c r="B1079" s="10" t="s">
        <v>8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>
        <v>932210</v>
      </c>
      <c r="S1079" s="10" t="s">
        <v>6444</v>
      </c>
      <c r="T1079" s="10" t="s">
        <v>2983</v>
      </c>
      <c r="U1079" s="10" t="s">
        <v>11265</v>
      </c>
    </row>
    <row r="1080" spans="1:21" s="13" customFormat="1" x14ac:dyDescent="0.25">
      <c r="A1080" s="10">
        <v>62891</v>
      </c>
      <c r="B1080" s="10" t="s">
        <v>8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>
        <v>932211</v>
      </c>
      <c r="S1080" s="10" t="s">
        <v>11264</v>
      </c>
      <c r="T1080" s="10" t="s">
        <v>2983</v>
      </c>
      <c r="U1080" s="10" t="s">
        <v>11263</v>
      </c>
    </row>
    <row r="1081" spans="1:21" s="13" customFormat="1" x14ac:dyDescent="0.25">
      <c r="A1081" s="10">
        <v>62891</v>
      </c>
      <c r="B1081" s="10" t="s">
        <v>8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>
        <v>932212</v>
      </c>
      <c r="S1081" s="10" t="s">
        <v>11262</v>
      </c>
      <c r="T1081" s="10" t="s">
        <v>2983</v>
      </c>
      <c r="U1081" s="10" t="s">
        <v>11261</v>
      </c>
    </row>
    <row r="1082" spans="1:21" s="13" customFormat="1" x14ac:dyDescent="0.25">
      <c r="A1082" s="10">
        <v>62891</v>
      </c>
      <c r="B1082" s="10" t="s">
        <v>8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>
        <v>932213</v>
      </c>
      <c r="S1082" s="10" t="s">
        <v>11260</v>
      </c>
      <c r="T1082" s="10" t="s">
        <v>2983</v>
      </c>
      <c r="U1082" s="10" t="s">
        <v>11259</v>
      </c>
    </row>
    <row r="1083" spans="1:21" s="13" customFormat="1" x14ac:dyDescent="0.25">
      <c r="A1083" s="10">
        <v>62891</v>
      </c>
      <c r="B1083" s="10" t="s">
        <v>8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>
        <v>932214</v>
      </c>
      <c r="S1083" s="10" t="s">
        <v>11258</v>
      </c>
      <c r="T1083" s="10" t="s">
        <v>2983</v>
      </c>
      <c r="U1083" s="10" t="s">
        <v>11257</v>
      </c>
    </row>
    <row r="1084" spans="1:21" s="13" customFormat="1" x14ac:dyDescent="0.25">
      <c r="A1084" s="10">
        <v>62892</v>
      </c>
      <c r="B1084" s="10" t="s">
        <v>8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>
        <v>925325</v>
      </c>
      <c r="S1084" s="10" t="s">
        <v>6505</v>
      </c>
      <c r="T1084" s="10" t="s">
        <v>2983</v>
      </c>
      <c r="U1084" s="10" t="s">
        <v>11256</v>
      </c>
    </row>
    <row r="1085" spans="1:21" s="13" customFormat="1" x14ac:dyDescent="0.25">
      <c r="A1085" s="10">
        <v>62892</v>
      </c>
      <c r="B1085" s="10" t="s">
        <v>8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>
        <v>925334</v>
      </c>
      <c r="S1085" s="10" t="s">
        <v>6500</v>
      </c>
      <c r="T1085" s="10" t="s">
        <v>2983</v>
      </c>
      <c r="U1085" s="10" t="s">
        <v>11255</v>
      </c>
    </row>
    <row r="1086" spans="1:21" s="13" customFormat="1" x14ac:dyDescent="0.25">
      <c r="A1086" s="10">
        <v>62892</v>
      </c>
      <c r="B1086" s="10" t="s">
        <v>8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>
        <v>925335</v>
      </c>
      <c r="S1086" s="10" t="s">
        <v>11254</v>
      </c>
      <c r="T1086" s="10" t="s">
        <v>2983</v>
      </c>
      <c r="U1086" s="10" t="s">
        <v>11253</v>
      </c>
    </row>
    <row r="1087" spans="1:21" s="13" customFormat="1" x14ac:dyDescent="0.25">
      <c r="A1087" s="10">
        <v>62892</v>
      </c>
      <c r="B1087" s="10" t="s">
        <v>8</v>
      </c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>
        <v>925336</v>
      </c>
      <c r="S1087" s="10" t="s">
        <v>3292</v>
      </c>
      <c r="T1087" s="10" t="s">
        <v>2983</v>
      </c>
      <c r="U1087" s="10" t="s">
        <v>11252</v>
      </c>
    </row>
    <row r="1088" spans="1:21" s="13" customFormat="1" x14ac:dyDescent="0.25">
      <c r="A1088" s="10">
        <v>62892</v>
      </c>
      <c r="B1088" s="10" t="s">
        <v>8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>
        <v>925337</v>
      </c>
      <c r="S1088" s="10" t="s">
        <v>3308</v>
      </c>
      <c r="T1088" s="10" t="s">
        <v>2983</v>
      </c>
      <c r="U1088" s="10" t="s">
        <v>11251</v>
      </c>
    </row>
    <row r="1089" spans="1:21" s="13" customFormat="1" x14ac:dyDescent="0.25">
      <c r="A1089" s="10">
        <v>62892</v>
      </c>
      <c r="B1089" s="10" t="s">
        <v>8</v>
      </c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>
        <v>925326</v>
      </c>
      <c r="S1089" s="10" t="s">
        <v>11250</v>
      </c>
      <c r="T1089" s="10" t="s">
        <v>2983</v>
      </c>
      <c r="U1089" s="10" t="s">
        <v>11249</v>
      </c>
    </row>
    <row r="1090" spans="1:21" s="13" customFormat="1" x14ac:dyDescent="0.25">
      <c r="A1090" s="10">
        <v>62892</v>
      </c>
      <c r="B1090" s="10" t="s">
        <v>8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>
        <v>925327</v>
      </c>
      <c r="S1090" s="10" t="s">
        <v>3917</v>
      </c>
      <c r="T1090" s="10" t="s">
        <v>2983</v>
      </c>
      <c r="U1090" s="10" t="s">
        <v>11248</v>
      </c>
    </row>
    <row r="1091" spans="1:21" s="13" customFormat="1" x14ac:dyDescent="0.25">
      <c r="A1091" s="10">
        <v>62892</v>
      </c>
      <c r="B1091" s="10" t="s">
        <v>8</v>
      </c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>
        <v>925328</v>
      </c>
      <c r="S1091" s="10" t="s">
        <v>11247</v>
      </c>
      <c r="T1091" s="10" t="s">
        <v>2983</v>
      </c>
      <c r="U1091" s="10" t="s">
        <v>11246</v>
      </c>
    </row>
    <row r="1092" spans="1:21" s="13" customFormat="1" x14ac:dyDescent="0.25">
      <c r="A1092" s="10">
        <v>62892</v>
      </c>
      <c r="B1092" s="10" t="s">
        <v>8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>
        <v>925329</v>
      </c>
      <c r="S1092" s="10" t="s">
        <v>11245</v>
      </c>
      <c r="T1092" s="10" t="s">
        <v>2983</v>
      </c>
      <c r="U1092" s="10" t="s">
        <v>11244</v>
      </c>
    </row>
    <row r="1093" spans="1:21" s="13" customFormat="1" x14ac:dyDescent="0.25">
      <c r="A1093" s="10">
        <v>62892</v>
      </c>
      <c r="B1093" s="10" t="s">
        <v>8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>
        <v>925330</v>
      </c>
      <c r="S1093" s="10" t="s">
        <v>11243</v>
      </c>
      <c r="T1093" s="10" t="s">
        <v>2983</v>
      </c>
      <c r="U1093" s="10" t="s">
        <v>11242</v>
      </c>
    </row>
    <row r="1094" spans="1:21" s="13" customFormat="1" x14ac:dyDescent="0.25">
      <c r="A1094" s="10">
        <v>62892</v>
      </c>
      <c r="B1094" s="10" t="s">
        <v>8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>
        <v>925331</v>
      </c>
      <c r="S1094" s="10" t="s">
        <v>11241</v>
      </c>
      <c r="T1094" s="10" t="s">
        <v>2983</v>
      </c>
      <c r="U1094" s="10" t="s">
        <v>11240</v>
      </c>
    </row>
    <row r="1095" spans="1:21" s="13" customFormat="1" x14ac:dyDescent="0.25">
      <c r="A1095" s="10">
        <v>62892</v>
      </c>
      <c r="B1095" s="10" t="s">
        <v>8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>
        <v>925332</v>
      </c>
      <c r="S1095" s="10" t="s">
        <v>11239</v>
      </c>
      <c r="T1095" s="10" t="s">
        <v>2983</v>
      </c>
      <c r="U1095" s="10" t="s">
        <v>11238</v>
      </c>
    </row>
    <row r="1096" spans="1:21" s="13" customFormat="1" x14ac:dyDescent="0.25">
      <c r="A1096" s="10">
        <v>62892</v>
      </c>
      <c r="B1096" s="10" t="s">
        <v>8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>
        <v>925333</v>
      </c>
      <c r="S1096" s="10" t="s">
        <v>11237</v>
      </c>
      <c r="T1096" s="10" t="s">
        <v>2983</v>
      </c>
      <c r="U1096" s="10" t="s">
        <v>11236</v>
      </c>
    </row>
    <row r="1097" spans="1:21" s="13" customFormat="1" x14ac:dyDescent="0.25">
      <c r="A1097" s="10">
        <v>62893</v>
      </c>
      <c r="B1097" s="10" t="s">
        <v>8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>
        <v>911864</v>
      </c>
      <c r="S1097" s="10" t="s">
        <v>11235</v>
      </c>
      <c r="T1097" s="10" t="s">
        <v>2983</v>
      </c>
      <c r="U1097" s="10" t="s">
        <v>11234</v>
      </c>
    </row>
    <row r="1098" spans="1:21" s="13" customFormat="1" x14ac:dyDescent="0.25">
      <c r="A1098" s="10">
        <v>62893</v>
      </c>
      <c r="B1098" s="10" t="s">
        <v>8</v>
      </c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>
        <v>911873</v>
      </c>
      <c r="S1098" s="10" t="s">
        <v>11233</v>
      </c>
      <c r="T1098" s="10" t="s">
        <v>2983</v>
      </c>
      <c r="U1098" s="10" t="s">
        <v>11232</v>
      </c>
    </row>
    <row r="1099" spans="1:21" s="13" customFormat="1" x14ac:dyDescent="0.25">
      <c r="A1099" s="10">
        <v>62893</v>
      </c>
      <c r="B1099" s="10" t="s">
        <v>8</v>
      </c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>
        <v>911874</v>
      </c>
      <c r="S1099" s="10" t="s">
        <v>11231</v>
      </c>
      <c r="T1099" s="10" t="s">
        <v>2983</v>
      </c>
      <c r="U1099" s="10" t="s">
        <v>11230</v>
      </c>
    </row>
    <row r="1100" spans="1:21" s="13" customFormat="1" x14ac:dyDescent="0.25">
      <c r="A1100" s="10">
        <v>62893</v>
      </c>
      <c r="B1100" s="10" t="s">
        <v>8</v>
      </c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>
        <v>911875</v>
      </c>
      <c r="S1100" s="10" t="s">
        <v>11229</v>
      </c>
      <c r="T1100" s="10" t="s">
        <v>2983</v>
      </c>
      <c r="U1100" s="10" t="s">
        <v>11228</v>
      </c>
    </row>
    <row r="1101" spans="1:21" s="13" customFormat="1" x14ac:dyDescent="0.25">
      <c r="A1101" s="10">
        <v>62893</v>
      </c>
      <c r="B1101" s="10" t="s">
        <v>8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>
        <v>911876</v>
      </c>
      <c r="S1101" s="10" t="s">
        <v>5480</v>
      </c>
      <c r="T1101" s="10" t="s">
        <v>2983</v>
      </c>
      <c r="U1101" s="10" t="s">
        <v>11227</v>
      </c>
    </row>
    <row r="1102" spans="1:21" s="13" customFormat="1" x14ac:dyDescent="0.25">
      <c r="A1102" s="10">
        <v>62893</v>
      </c>
      <c r="B1102" s="10" t="s">
        <v>8</v>
      </c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>
        <v>911877</v>
      </c>
      <c r="S1102" s="10" t="s">
        <v>3292</v>
      </c>
      <c r="T1102" s="10" t="s">
        <v>2983</v>
      </c>
      <c r="U1102" s="10" t="s">
        <v>11226</v>
      </c>
    </row>
    <row r="1103" spans="1:21" s="13" customFormat="1" x14ac:dyDescent="0.25">
      <c r="A1103" s="10">
        <v>62893</v>
      </c>
      <c r="B1103" s="10" t="s">
        <v>8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>
        <v>911878</v>
      </c>
      <c r="S1103" s="10" t="s">
        <v>3308</v>
      </c>
      <c r="T1103" s="10" t="s">
        <v>2983</v>
      </c>
      <c r="U1103" s="10" t="s">
        <v>11225</v>
      </c>
    </row>
    <row r="1104" spans="1:21" s="13" customFormat="1" x14ac:dyDescent="0.25">
      <c r="A1104" s="10">
        <v>62893</v>
      </c>
      <c r="B1104" s="10" t="s">
        <v>8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>
        <v>911865</v>
      </c>
      <c r="S1104" s="10" t="s">
        <v>11224</v>
      </c>
      <c r="T1104" s="10" t="s">
        <v>2983</v>
      </c>
      <c r="U1104" s="10" t="s">
        <v>11223</v>
      </c>
    </row>
    <row r="1105" spans="1:21" s="13" customFormat="1" x14ac:dyDescent="0.25">
      <c r="A1105" s="10">
        <v>62893</v>
      </c>
      <c r="B1105" s="10" t="s">
        <v>8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>
        <v>911866</v>
      </c>
      <c r="S1105" s="10" t="s">
        <v>11222</v>
      </c>
      <c r="T1105" s="10" t="s">
        <v>2983</v>
      </c>
      <c r="U1105" s="10" t="s">
        <v>11221</v>
      </c>
    </row>
    <row r="1106" spans="1:21" s="13" customFormat="1" x14ac:dyDescent="0.25">
      <c r="A1106" s="10">
        <v>62893</v>
      </c>
      <c r="B1106" s="10" t="s">
        <v>8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>
        <v>911867</v>
      </c>
      <c r="S1106" s="10" t="s">
        <v>11220</v>
      </c>
      <c r="T1106" s="10" t="s">
        <v>2983</v>
      </c>
      <c r="U1106" s="10" t="s">
        <v>11219</v>
      </c>
    </row>
    <row r="1107" spans="1:21" s="13" customFormat="1" x14ac:dyDescent="0.25">
      <c r="A1107" s="10">
        <v>62893</v>
      </c>
      <c r="B1107" s="10" t="s">
        <v>8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>
        <v>911868</v>
      </c>
      <c r="S1107" s="10" t="s">
        <v>11218</v>
      </c>
      <c r="T1107" s="10" t="s">
        <v>2983</v>
      </c>
      <c r="U1107" s="10" t="s">
        <v>11217</v>
      </c>
    </row>
    <row r="1108" spans="1:21" s="13" customFormat="1" x14ac:dyDescent="0.25">
      <c r="A1108" s="10">
        <v>62893</v>
      </c>
      <c r="B1108" s="10" t="s">
        <v>8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>
        <v>911869</v>
      </c>
      <c r="S1108" s="10" t="s">
        <v>11216</v>
      </c>
      <c r="T1108" s="10" t="s">
        <v>2983</v>
      </c>
      <c r="U1108" s="10" t="s">
        <v>11215</v>
      </c>
    </row>
    <row r="1109" spans="1:21" s="13" customFormat="1" x14ac:dyDescent="0.25">
      <c r="A1109" s="10">
        <v>62893</v>
      </c>
      <c r="B1109" s="10" t="s">
        <v>8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>
        <v>911870</v>
      </c>
      <c r="S1109" s="10" t="s">
        <v>11214</v>
      </c>
      <c r="T1109" s="10" t="s">
        <v>2983</v>
      </c>
      <c r="U1109" s="10" t="s">
        <v>11213</v>
      </c>
    </row>
    <row r="1110" spans="1:21" s="13" customFormat="1" x14ac:dyDescent="0.25">
      <c r="A1110" s="10">
        <v>62893</v>
      </c>
      <c r="B1110" s="10" t="s">
        <v>8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>
        <v>911871</v>
      </c>
      <c r="S1110" s="10" t="s">
        <v>11212</v>
      </c>
      <c r="T1110" s="10" t="s">
        <v>2983</v>
      </c>
      <c r="U1110" s="10" t="s">
        <v>11211</v>
      </c>
    </row>
    <row r="1111" spans="1:21" s="13" customFormat="1" x14ac:dyDescent="0.25">
      <c r="A1111" s="10">
        <v>62893</v>
      </c>
      <c r="B1111" s="10" t="s">
        <v>8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>
        <v>911872</v>
      </c>
      <c r="S1111" s="10" t="s">
        <v>11210</v>
      </c>
      <c r="T1111" s="10" t="s">
        <v>2983</v>
      </c>
      <c r="U1111" s="10" t="s">
        <v>11209</v>
      </c>
    </row>
    <row r="1112" spans="1:21" s="13" customFormat="1" x14ac:dyDescent="0.25">
      <c r="A1112" s="10">
        <v>62894</v>
      </c>
      <c r="B1112" s="10" t="s">
        <v>8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>
        <v>925340</v>
      </c>
      <c r="S1112" s="10" t="s">
        <v>6326</v>
      </c>
      <c r="T1112" s="10" t="s">
        <v>2983</v>
      </c>
      <c r="U1112" s="10" t="s">
        <v>11208</v>
      </c>
    </row>
    <row r="1113" spans="1:21" s="13" customFormat="1" x14ac:dyDescent="0.25">
      <c r="A1113" s="10">
        <v>62894</v>
      </c>
      <c r="B1113" s="10" t="s">
        <v>8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>
        <v>925349</v>
      </c>
      <c r="S1113" s="10" t="s">
        <v>3292</v>
      </c>
      <c r="T1113" s="10" t="s">
        <v>2983</v>
      </c>
      <c r="U1113" s="10" t="s">
        <v>11207</v>
      </c>
    </row>
    <row r="1114" spans="1:21" s="13" customFormat="1" x14ac:dyDescent="0.25">
      <c r="A1114" s="10">
        <v>62894</v>
      </c>
      <c r="B1114" s="10" t="s">
        <v>8</v>
      </c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>
        <v>925350</v>
      </c>
      <c r="S1114" s="10" t="s">
        <v>3308</v>
      </c>
      <c r="T1114" s="10" t="s">
        <v>2983</v>
      </c>
      <c r="U1114" s="10" t="s">
        <v>11206</v>
      </c>
    </row>
    <row r="1115" spans="1:21" s="13" customFormat="1" x14ac:dyDescent="0.25">
      <c r="A1115" s="10">
        <v>62894</v>
      </c>
      <c r="B1115" s="10" t="s">
        <v>8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>
        <v>925341</v>
      </c>
      <c r="S1115" s="10" t="s">
        <v>11205</v>
      </c>
      <c r="T1115" s="10" t="s">
        <v>2983</v>
      </c>
      <c r="U1115" s="10" t="s">
        <v>11204</v>
      </c>
    </row>
    <row r="1116" spans="1:21" s="13" customFormat="1" x14ac:dyDescent="0.25">
      <c r="A1116" s="10">
        <v>62894</v>
      </c>
      <c r="B1116" s="10" t="s">
        <v>8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>
        <v>925342</v>
      </c>
      <c r="S1116" s="10" t="s">
        <v>11203</v>
      </c>
      <c r="T1116" s="10" t="s">
        <v>2983</v>
      </c>
      <c r="U1116" s="10" t="s">
        <v>11202</v>
      </c>
    </row>
    <row r="1117" spans="1:21" s="13" customFormat="1" x14ac:dyDescent="0.25">
      <c r="A1117" s="10">
        <v>62894</v>
      </c>
      <c r="B1117" s="10" t="s">
        <v>8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>
        <v>925343</v>
      </c>
      <c r="S1117" s="10" t="s">
        <v>3917</v>
      </c>
      <c r="T1117" s="10" t="s">
        <v>2983</v>
      </c>
      <c r="U1117" s="10" t="s">
        <v>11201</v>
      </c>
    </row>
    <row r="1118" spans="1:21" s="13" customFormat="1" x14ac:dyDescent="0.25">
      <c r="A1118" s="10">
        <v>62894</v>
      </c>
      <c r="B1118" s="10" t="s">
        <v>8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>
        <v>925344</v>
      </c>
      <c r="S1118" s="10" t="s">
        <v>11200</v>
      </c>
      <c r="T1118" s="10" t="s">
        <v>2983</v>
      </c>
      <c r="U1118" s="10" t="s">
        <v>11199</v>
      </c>
    </row>
    <row r="1119" spans="1:21" s="13" customFormat="1" x14ac:dyDescent="0.25">
      <c r="A1119" s="10">
        <v>62894</v>
      </c>
      <c r="B1119" s="10" t="s">
        <v>8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>
        <v>925345</v>
      </c>
      <c r="S1119" s="10" t="s">
        <v>11198</v>
      </c>
      <c r="T1119" s="10" t="s">
        <v>2983</v>
      </c>
      <c r="U1119" s="10" t="s">
        <v>11197</v>
      </c>
    </row>
    <row r="1120" spans="1:21" s="13" customFormat="1" x14ac:dyDescent="0.25">
      <c r="A1120" s="10">
        <v>62894</v>
      </c>
      <c r="B1120" s="10" t="s">
        <v>8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>
        <v>925346</v>
      </c>
      <c r="S1120" s="10" t="s">
        <v>11196</v>
      </c>
      <c r="T1120" s="10" t="s">
        <v>2983</v>
      </c>
      <c r="U1120" s="10" t="s">
        <v>11195</v>
      </c>
    </row>
    <row r="1121" spans="1:21" s="13" customFormat="1" x14ac:dyDescent="0.25">
      <c r="A1121" s="10">
        <v>62894</v>
      </c>
      <c r="B1121" s="10" t="s">
        <v>8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>
        <v>925347</v>
      </c>
      <c r="S1121" s="10" t="s">
        <v>11194</v>
      </c>
      <c r="T1121" s="10" t="s">
        <v>2983</v>
      </c>
      <c r="U1121" s="10" t="s">
        <v>11193</v>
      </c>
    </row>
    <row r="1122" spans="1:21" s="13" customFormat="1" x14ac:dyDescent="0.25">
      <c r="A1122" s="10">
        <v>62894</v>
      </c>
      <c r="B1122" s="10" t="s">
        <v>8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>
        <v>925348</v>
      </c>
      <c r="S1122" s="10" t="s">
        <v>5480</v>
      </c>
      <c r="T1122" s="10" t="s">
        <v>2983</v>
      </c>
      <c r="U1122" s="10" t="s">
        <v>11192</v>
      </c>
    </row>
    <row r="1123" spans="1:21" s="13" customFormat="1" x14ac:dyDescent="0.25">
      <c r="A1123" s="10">
        <v>62895</v>
      </c>
      <c r="B1123" s="10" t="s">
        <v>8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>
        <v>871439</v>
      </c>
      <c r="S1123" s="10" t="s">
        <v>11191</v>
      </c>
      <c r="T1123" s="10" t="s">
        <v>2983</v>
      </c>
      <c r="U1123" s="10" t="s">
        <v>11190</v>
      </c>
    </row>
    <row r="1124" spans="1:21" s="13" customFormat="1" x14ac:dyDescent="0.25">
      <c r="A1124" s="10">
        <v>62895</v>
      </c>
      <c r="B1124" s="10" t="s">
        <v>8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>
        <v>871448</v>
      </c>
      <c r="S1124" s="10" t="s">
        <v>3308</v>
      </c>
      <c r="T1124" s="10" t="s">
        <v>2983</v>
      </c>
      <c r="U1124" s="10" t="s">
        <v>11189</v>
      </c>
    </row>
    <row r="1125" spans="1:21" s="13" customFormat="1" x14ac:dyDescent="0.25">
      <c r="A1125" s="10">
        <v>62895</v>
      </c>
      <c r="B1125" s="10" t="s">
        <v>8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>
        <v>871440</v>
      </c>
      <c r="S1125" s="10" t="s">
        <v>11188</v>
      </c>
      <c r="T1125" s="10" t="s">
        <v>2983</v>
      </c>
      <c r="U1125" s="10" t="s">
        <v>11187</v>
      </c>
    </row>
    <row r="1126" spans="1:21" s="13" customFormat="1" x14ac:dyDescent="0.25">
      <c r="A1126" s="10">
        <v>62895</v>
      </c>
      <c r="B1126" s="10" t="s">
        <v>8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>
        <v>871441</v>
      </c>
      <c r="S1126" s="10" t="s">
        <v>11186</v>
      </c>
      <c r="T1126" s="10" t="s">
        <v>2983</v>
      </c>
      <c r="U1126" s="10" t="s">
        <v>11185</v>
      </c>
    </row>
    <row r="1127" spans="1:21" s="13" customFormat="1" x14ac:dyDescent="0.25">
      <c r="A1127" s="10">
        <v>62895</v>
      </c>
      <c r="B1127" s="10" t="s">
        <v>8</v>
      </c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>
        <v>871442</v>
      </c>
      <c r="S1127" s="10" t="s">
        <v>3917</v>
      </c>
      <c r="T1127" s="10" t="s">
        <v>2983</v>
      </c>
      <c r="U1127" s="10" t="s">
        <v>11184</v>
      </c>
    </row>
    <row r="1128" spans="1:21" s="13" customFormat="1" x14ac:dyDescent="0.25">
      <c r="A1128" s="10">
        <v>62895</v>
      </c>
      <c r="B1128" s="10" t="s">
        <v>8</v>
      </c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>
        <v>871443</v>
      </c>
      <c r="S1128" s="10" t="s">
        <v>11183</v>
      </c>
      <c r="T1128" s="10" t="s">
        <v>2983</v>
      </c>
      <c r="U1128" s="10" t="s">
        <v>11182</v>
      </c>
    </row>
    <row r="1129" spans="1:21" s="13" customFormat="1" x14ac:dyDescent="0.25">
      <c r="A1129" s="10">
        <v>62895</v>
      </c>
      <c r="B1129" s="10" t="s">
        <v>8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>
        <v>871444</v>
      </c>
      <c r="S1129" s="10" t="s">
        <v>11181</v>
      </c>
      <c r="T1129" s="10" t="s">
        <v>2983</v>
      </c>
      <c r="U1129" s="10" t="s">
        <v>11180</v>
      </c>
    </row>
    <row r="1130" spans="1:21" s="13" customFormat="1" x14ac:dyDescent="0.25">
      <c r="A1130" s="10">
        <v>62895</v>
      </c>
      <c r="B1130" s="10" t="s">
        <v>8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>
        <v>871445</v>
      </c>
      <c r="S1130" s="10" t="s">
        <v>6428</v>
      </c>
      <c r="T1130" s="10" t="s">
        <v>2983</v>
      </c>
      <c r="U1130" s="10" t="s">
        <v>11179</v>
      </c>
    </row>
    <row r="1131" spans="1:21" s="13" customFormat="1" x14ac:dyDescent="0.25">
      <c r="A1131" s="10">
        <v>62895</v>
      </c>
      <c r="B1131" s="10" t="s">
        <v>8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>
        <v>871446</v>
      </c>
      <c r="S1131" s="10" t="s">
        <v>11178</v>
      </c>
      <c r="T1131" s="10" t="s">
        <v>2983</v>
      </c>
      <c r="U1131" s="10" t="s">
        <v>11177</v>
      </c>
    </row>
    <row r="1132" spans="1:21" s="13" customFormat="1" x14ac:dyDescent="0.25">
      <c r="A1132" s="10">
        <v>62895</v>
      </c>
      <c r="B1132" s="10" t="s">
        <v>8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>
        <v>871447</v>
      </c>
      <c r="S1132" s="10" t="s">
        <v>3292</v>
      </c>
      <c r="T1132" s="10" t="s">
        <v>2983</v>
      </c>
      <c r="U1132" s="10" t="s">
        <v>11176</v>
      </c>
    </row>
    <row r="1133" spans="1:21" s="13" customFormat="1" x14ac:dyDescent="0.25">
      <c r="A1133" s="10">
        <v>62896</v>
      </c>
      <c r="B1133" s="10" t="s">
        <v>8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>
        <v>932220</v>
      </c>
      <c r="S1133" s="10" t="s">
        <v>3696</v>
      </c>
      <c r="T1133" s="10" t="s">
        <v>2983</v>
      </c>
      <c r="U1133" s="10" t="s">
        <v>11175</v>
      </c>
    </row>
    <row r="1134" spans="1:21" s="13" customFormat="1" x14ac:dyDescent="0.25">
      <c r="A1134" s="10">
        <v>62896</v>
      </c>
      <c r="B1134" s="10" t="s">
        <v>8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>
        <v>932229</v>
      </c>
      <c r="S1134" s="10" t="s">
        <v>5859</v>
      </c>
      <c r="T1134" s="10" t="s">
        <v>2983</v>
      </c>
      <c r="U1134" s="10" t="s">
        <v>11174</v>
      </c>
    </row>
    <row r="1135" spans="1:21" s="13" customFormat="1" x14ac:dyDescent="0.25">
      <c r="A1135" s="10">
        <v>62896</v>
      </c>
      <c r="B1135" s="10" t="s">
        <v>8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>
        <v>932230</v>
      </c>
      <c r="S1135" s="10" t="s">
        <v>11173</v>
      </c>
      <c r="T1135" s="10" t="s">
        <v>2983</v>
      </c>
      <c r="U1135" s="10" t="s">
        <v>11172</v>
      </c>
    </row>
    <row r="1136" spans="1:21" s="13" customFormat="1" x14ac:dyDescent="0.25">
      <c r="A1136" s="10">
        <v>62896</v>
      </c>
      <c r="B1136" s="10" t="s">
        <v>8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>
        <v>932231</v>
      </c>
      <c r="S1136" s="10" t="s">
        <v>11171</v>
      </c>
      <c r="T1136" s="10" t="s">
        <v>2983</v>
      </c>
      <c r="U1136" s="10" t="s">
        <v>11170</v>
      </c>
    </row>
    <row r="1137" spans="1:21" s="13" customFormat="1" x14ac:dyDescent="0.25">
      <c r="A1137" s="10">
        <v>62896</v>
      </c>
      <c r="B1137" s="10" t="s">
        <v>8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>
        <v>932232</v>
      </c>
      <c r="S1137" s="10" t="s">
        <v>11169</v>
      </c>
      <c r="T1137" s="10" t="s">
        <v>2983</v>
      </c>
      <c r="U1137" s="10" t="s">
        <v>11168</v>
      </c>
    </row>
    <row r="1138" spans="1:21" s="13" customFormat="1" x14ac:dyDescent="0.25">
      <c r="A1138" s="10">
        <v>62896</v>
      </c>
      <c r="B1138" s="10" t="s">
        <v>8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>
        <v>932233</v>
      </c>
      <c r="S1138" s="10" t="s">
        <v>3968</v>
      </c>
      <c r="T1138" s="10" t="s">
        <v>2983</v>
      </c>
      <c r="U1138" s="10" t="s">
        <v>11167</v>
      </c>
    </row>
    <row r="1139" spans="1:21" s="13" customFormat="1" x14ac:dyDescent="0.25">
      <c r="A1139" s="10">
        <v>62896</v>
      </c>
      <c r="B1139" s="10" t="s">
        <v>8</v>
      </c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>
        <v>932234</v>
      </c>
      <c r="S1139" s="10" t="s">
        <v>3292</v>
      </c>
      <c r="T1139" s="10" t="s">
        <v>2983</v>
      </c>
      <c r="U1139" s="10" t="s">
        <v>11166</v>
      </c>
    </row>
    <row r="1140" spans="1:21" s="13" customFormat="1" x14ac:dyDescent="0.25">
      <c r="A1140" s="10">
        <v>62896</v>
      </c>
      <c r="B1140" s="10" t="s">
        <v>8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>
        <v>932235</v>
      </c>
      <c r="S1140" s="10" t="s">
        <v>3308</v>
      </c>
      <c r="T1140" s="10" t="s">
        <v>2983</v>
      </c>
      <c r="U1140" s="10" t="s">
        <v>11165</v>
      </c>
    </row>
    <row r="1141" spans="1:21" s="13" customFormat="1" x14ac:dyDescent="0.25">
      <c r="A1141" s="10">
        <v>62896</v>
      </c>
      <c r="B1141" s="10" t="s">
        <v>8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>
        <v>932221</v>
      </c>
      <c r="S1141" s="10" t="s">
        <v>11164</v>
      </c>
      <c r="T1141" s="10" t="s">
        <v>2983</v>
      </c>
      <c r="U1141" s="10" t="s">
        <v>11163</v>
      </c>
    </row>
    <row r="1142" spans="1:21" s="13" customFormat="1" x14ac:dyDescent="0.25">
      <c r="A1142" s="10">
        <v>62896</v>
      </c>
      <c r="B1142" s="10" t="s">
        <v>8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>
        <v>932222</v>
      </c>
      <c r="S1142" s="10" t="s">
        <v>11162</v>
      </c>
      <c r="T1142" s="10" t="s">
        <v>2983</v>
      </c>
      <c r="U1142" s="10" t="s">
        <v>11161</v>
      </c>
    </row>
    <row r="1143" spans="1:21" s="13" customFormat="1" x14ac:dyDescent="0.25">
      <c r="A1143" s="10">
        <v>62896</v>
      </c>
      <c r="B1143" s="10" t="s">
        <v>8</v>
      </c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>
        <v>932223</v>
      </c>
      <c r="S1143" s="10" t="s">
        <v>11160</v>
      </c>
      <c r="T1143" s="10" t="s">
        <v>2983</v>
      </c>
      <c r="U1143" s="10" t="s">
        <v>11159</v>
      </c>
    </row>
    <row r="1144" spans="1:21" s="13" customFormat="1" x14ac:dyDescent="0.25">
      <c r="A1144" s="10">
        <v>62896</v>
      </c>
      <c r="B1144" s="10" t="s">
        <v>8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>
        <v>932224</v>
      </c>
      <c r="S1144" s="10" t="s">
        <v>11158</v>
      </c>
      <c r="T1144" s="10" t="s">
        <v>2983</v>
      </c>
      <c r="U1144" s="10" t="s">
        <v>11157</v>
      </c>
    </row>
    <row r="1145" spans="1:21" s="13" customFormat="1" x14ac:dyDescent="0.25">
      <c r="A1145" s="10">
        <v>62896</v>
      </c>
      <c r="B1145" s="10" t="s">
        <v>8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>
        <v>932225</v>
      </c>
      <c r="S1145" s="10" t="s">
        <v>11156</v>
      </c>
      <c r="T1145" s="10" t="s">
        <v>2983</v>
      </c>
      <c r="U1145" s="10" t="s">
        <v>11155</v>
      </c>
    </row>
    <row r="1146" spans="1:21" s="13" customFormat="1" x14ac:dyDescent="0.25">
      <c r="A1146" s="10">
        <v>62896</v>
      </c>
      <c r="B1146" s="10" t="s">
        <v>8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>
        <v>932226</v>
      </c>
      <c r="S1146" s="10" t="s">
        <v>11154</v>
      </c>
      <c r="T1146" s="10" t="s">
        <v>2983</v>
      </c>
      <c r="U1146" s="10" t="s">
        <v>11153</v>
      </c>
    </row>
    <row r="1147" spans="1:21" s="13" customFormat="1" x14ac:dyDescent="0.25">
      <c r="A1147" s="10">
        <v>62896</v>
      </c>
      <c r="B1147" s="10" t="s">
        <v>8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>
        <v>932227</v>
      </c>
      <c r="S1147" s="10" t="s">
        <v>11152</v>
      </c>
      <c r="T1147" s="10" t="s">
        <v>2983</v>
      </c>
      <c r="U1147" s="10" t="s">
        <v>11151</v>
      </c>
    </row>
    <row r="1148" spans="1:21" s="13" customFormat="1" x14ac:dyDescent="0.25">
      <c r="A1148" s="10">
        <v>62896</v>
      </c>
      <c r="B1148" s="10" t="s">
        <v>8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>
        <v>932228</v>
      </c>
      <c r="S1148" s="10" t="s">
        <v>11150</v>
      </c>
      <c r="T1148" s="10" t="s">
        <v>2983</v>
      </c>
      <c r="U1148" s="10" t="s">
        <v>11149</v>
      </c>
    </row>
    <row r="1149" spans="1:21" s="13" customFormat="1" x14ac:dyDescent="0.25">
      <c r="A1149" s="10">
        <v>62897</v>
      </c>
      <c r="B1149" s="10" t="s">
        <v>8</v>
      </c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>
        <v>925371</v>
      </c>
      <c r="S1149" s="10" t="s">
        <v>5568</v>
      </c>
      <c r="T1149" s="10" t="s">
        <v>2983</v>
      </c>
      <c r="U1149" s="10" t="s">
        <v>11148</v>
      </c>
    </row>
    <row r="1150" spans="1:21" s="13" customFormat="1" x14ac:dyDescent="0.25">
      <c r="A1150" s="10">
        <v>62897</v>
      </c>
      <c r="B1150" s="10" t="s">
        <v>8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>
        <v>925380</v>
      </c>
      <c r="S1150" s="10" t="s">
        <v>11147</v>
      </c>
      <c r="T1150" s="10" t="s">
        <v>2983</v>
      </c>
      <c r="U1150" s="10" t="s">
        <v>11146</v>
      </c>
    </row>
    <row r="1151" spans="1:21" s="13" customFormat="1" x14ac:dyDescent="0.25">
      <c r="A1151" s="10">
        <v>62897</v>
      </c>
      <c r="B1151" s="10" t="s">
        <v>8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>
        <v>925381</v>
      </c>
      <c r="S1151" s="10" t="s">
        <v>3292</v>
      </c>
      <c r="T1151" s="10" t="s">
        <v>2983</v>
      </c>
      <c r="U1151" s="10" t="s">
        <v>11145</v>
      </c>
    </row>
    <row r="1152" spans="1:21" s="13" customFormat="1" x14ac:dyDescent="0.25">
      <c r="A1152" s="10">
        <v>62897</v>
      </c>
      <c r="B1152" s="10" t="s">
        <v>8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>
        <v>925382</v>
      </c>
      <c r="S1152" s="10" t="s">
        <v>3308</v>
      </c>
      <c r="T1152" s="10" t="s">
        <v>2983</v>
      </c>
      <c r="U1152" s="10" t="s">
        <v>11144</v>
      </c>
    </row>
    <row r="1153" spans="1:21" s="13" customFormat="1" x14ac:dyDescent="0.25">
      <c r="A1153" s="10">
        <v>62897</v>
      </c>
      <c r="B1153" s="10" t="s">
        <v>8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>
        <v>925372</v>
      </c>
      <c r="S1153" s="10" t="s">
        <v>11143</v>
      </c>
      <c r="T1153" s="10" t="s">
        <v>2983</v>
      </c>
      <c r="U1153" s="10" t="s">
        <v>11142</v>
      </c>
    </row>
    <row r="1154" spans="1:21" s="13" customFormat="1" x14ac:dyDescent="0.25">
      <c r="A1154" s="10">
        <v>62897</v>
      </c>
      <c r="B1154" s="10" t="s">
        <v>8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>
        <v>925373</v>
      </c>
      <c r="S1154" s="10" t="s">
        <v>11141</v>
      </c>
      <c r="T1154" s="10" t="s">
        <v>2983</v>
      </c>
      <c r="U1154" s="10" t="s">
        <v>11140</v>
      </c>
    </row>
    <row r="1155" spans="1:21" s="13" customFormat="1" x14ac:dyDescent="0.25">
      <c r="A1155" s="10">
        <v>62897</v>
      </c>
      <c r="B1155" s="10" t="s">
        <v>8</v>
      </c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>
        <v>925374</v>
      </c>
      <c r="S1155" s="10" t="s">
        <v>11139</v>
      </c>
      <c r="T1155" s="10" t="s">
        <v>2983</v>
      </c>
      <c r="U1155" s="10" t="s">
        <v>11138</v>
      </c>
    </row>
    <row r="1156" spans="1:21" s="13" customFormat="1" x14ac:dyDescent="0.25">
      <c r="A1156" s="10">
        <v>62897</v>
      </c>
      <c r="B1156" s="10" t="s">
        <v>8</v>
      </c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>
        <v>925375</v>
      </c>
      <c r="S1156" s="10" t="s">
        <v>11137</v>
      </c>
      <c r="T1156" s="10" t="s">
        <v>2983</v>
      </c>
      <c r="U1156" s="10" t="s">
        <v>11136</v>
      </c>
    </row>
    <row r="1157" spans="1:21" s="13" customFormat="1" x14ac:dyDescent="0.25">
      <c r="A1157" s="10">
        <v>62897</v>
      </c>
      <c r="B1157" s="10" t="s">
        <v>8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>
        <v>925376</v>
      </c>
      <c r="S1157" s="10" t="s">
        <v>11135</v>
      </c>
      <c r="T1157" s="10" t="s">
        <v>2983</v>
      </c>
      <c r="U1157" s="10" t="s">
        <v>11134</v>
      </c>
    </row>
    <row r="1158" spans="1:21" s="13" customFormat="1" x14ac:dyDescent="0.25">
      <c r="A1158" s="10">
        <v>62897</v>
      </c>
      <c r="B1158" s="10" t="s">
        <v>8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>
        <v>925377</v>
      </c>
      <c r="S1158" s="10" t="s">
        <v>11133</v>
      </c>
      <c r="T1158" s="10" t="s">
        <v>2983</v>
      </c>
      <c r="U1158" s="10" t="s">
        <v>11132</v>
      </c>
    </row>
    <row r="1159" spans="1:21" s="13" customFormat="1" x14ac:dyDescent="0.25">
      <c r="A1159" s="10">
        <v>62897</v>
      </c>
      <c r="B1159" s="10" t="s">
        <v>8</v>
      </c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>
        <v>925378</v>
      </c>
      <c r="S1159" s="10" t="s">
        <v>11131</v>
      </c>
      <c r="T1159" s="10" t="s">
        <v>2983</v>
      </c>
      <c r="U1159" s="10" t="s">
        <v>11130</v>
      </c>
    </row>
    <row r="1160" spans="1:21" s="13" customFormat="1" x14ac:dyDescent="0.25">
      <c r="A1160" s="10">
        <v>62897</v>
      </c>
      <c r="B1160" s="10" t="s">
        <v>8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>
        <v>925379</v>
      </c>
      <c r="S1160" s="10" t="s">
        <v>5563</v>
      </c>
      <c r="T1160" s="10" t="s">
        <v>2983</v>
      </c>
      <c r="U1160" s="10" t="s">
        <v>11129</v>
      </c>
    </row>
    <row r="1161" spans="1:21" s="13" customFormat="1" x14ac:dyDescent="0.25">
      <c r="A1161" s="10">
        <v>62898</v>
      </c>
      <c r="B1161" s="10" t="s">
        <v>8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>
        <v>925385</v>
      </c>
      <c r="S1161" s="10" t="s">
        <v>11128</v>
      </c>
      <c r="T1161" s="10" t="s">
        <v>2983</v>
      </c>
      <c r="U1161" s="10" t="s">
        <v>11127</v>
      </c>
    </row>
    <row r="1162" spans="1:21" s="13" customFormat="1" x14ac:dyDescent="0.25">
      <c r="A1162" s="10">
        <v>62898</v>
      </c>
      <c r="B1162" s="10" t="s">
        <v>8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>
        <v>925394</v>
      </c>
      <c r="S1162" s="10" t="s">
        <v>11126</v>
      </c>
      <c r="T1162" s="10" t="s">
        <v>2983</v>
      </c>
      <c r="U1162" s="10" t="s">
        <v>11125</v>
      </c>
    </row>
    <row r="1163" spans="1:21" s="13" customFormat="1" x14ac:dyDescent="0.25">
      <c r="A1163" s="10">
        <v>62898</v>
      </c>
      <c r="B1163" s="10" t="s">
        <v>8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>
        <v>925395</v>
      </c>
      <c r="S1163" s="10" t="s">
        <v>6530</v>
      </c>
      <c r="T1163" s="10" t="s">
        <v>2983</v>
      </c>
      <c r="U1163" s="10" t="s">
        <v>11124</v>
      </c>
    </row>
    <row r="1164" spans="1:21" s="13" customFormat="1" x14ac:dyDescent="0.25">
      <c r="A1164" s="10">
        <v>62898</v>
      </c>
      <c r="B1164" s="10" t="s">
        <v>8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>
        <v>925396</v>
      </c>
      <c r="S1164" s="10" t="s">
        <v>11123</v>
      </c>
      <c r="T1164" s="10" t="s">
        <v>2983</v>
      </c>
      <c r="U1164" s="10" t="s">
        <v>11122</v>
      </c>
    </row>
    <row r="1165" spans="1:21" s="13" customFormat="1" x14ac:dyDescent="0.25">
      <c r="A1165" s="10">
        <v>62898</v>
      </c>
      <c r="B1165" s="10" t="s">
        <v>8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>
        <v>925397</v>
      </c>
      <c r="S1165" s="10" t="s">
        <v>3292</v>
      </c>
      <c r="T1165" s="10" t="s">
        <v>2983</v>
      </c>
      <c r="U1165" s="10" t="s">
        <v>11121</v>
      </c>
    </row>
    <row r="1166" spans="1:21" s="13" customFormat="1" x14ac:dyDescent="0.25">
      <c r="A1166" s="10">
        <v>62898</v>
      </c>
      <c r="B1166" s="10" t="s">
        <v>8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>
        <v>925398</v>
      </c>
      <c r="S1166" s="10" t="s">
        <v>3308</v>
      </c>
      <c r="T1166" s="10" t="s">
        <v>2983</v>
      </c>
      <c r="U1166" s="10" t="s">
        <v>11120</v>
      </c>
    </row>
    <row r="1167" spans="1:21" s="13" customFormat="1" x14ac:dyDescent="0.25">
      <c r="A1167" s="10">
        <v>62898</v>
      </c>
      <c r="B1167" s="10" t="s">
        <v>8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>
        <v>925386</v>
      </c>
      <c r="S1167" s="10" t="s">
        <v>11119</v>
      </c>
      <c r="T1167" s="10" t="s">
        <v>2983</v>
      </c>
      <c r="U1167" s="10" t="s">
        <v>11118</v>
      </c>
    </row>
    <row r="1168" spans="1:21" s="13" customFormat="1" x14ac:dyDescent="0.25">
      <c r="A1168" s="10">
        <v>62898</v>
      </c>
      <c r="B1168" s="10" t="s">
        <v>8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>
        <v>925387</v>
      </c>
      <c r="S1168" s="10" t="s">
        <v>11117</v>
      </c>
      <c r="T1168" s="10" t="s">
        <v>2983</v>
      </c>
      <c r="U1168" s="10" t="s">
        <v>11116</v>
      </c>
    </row>
    <row r="1169" spans="1:21" s="13" customFormat="1" x14ac:dyDescent="0.25">
      <c r="A1169" s="10">
        <v>62898</v>
      </c>
      <c r="B1169" s="10" t="s">
        <v>8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>
        <v>925388</v>
      </c>
      <c r="S1169" s="10" t="s">
        <v>3917</v>
      </c>
      <c r="T1169" s="10" t="s">
        <v>2983</v>
      </c>
      <c r="U1169" s="10" t="s">
        <v>11115</v>
      </c>
    </row>
    <row r="1170" spans="1:21" s="13" customFormat="1" x14ac:dyDescent="0.25">
      <c r="A1170" s="10">
        <v>62898</v>
      </c>
      <c r="B1170" s="10" t="s">
        <v>8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>
        <v>925389</v>
      </c>
      <c r="S1170" s="10" t="s">
        <v>11114</v>
      </c>
      <c r="T1170" s="10" t="s">
        <v>2983</v>
      </c>
      <c r="U1170" s="10" t="s">
        <v>11113</v>
      </c>
    </row>
    <row r="1171" spans="1:21" s="13" customFormat="1" x14ac:dyDescent="0.25">
      <c r="A1171" s="10">
        <v>62898</v>
      </c>
      <c r="B1171" s="10" t="s">
        <v>8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>
        <v>925390</v>
      </c>
      <c r="S1171" s="10" t="s">
        <v>11112</v>
      </c>
      <c r="T1171" s="10" t="s">
        <v>2983</v>
      </c>
      <c r="U1171" s="10" t="s">
        <v>11111</v>
      </c>
    </row>
    <row r="1172" spans="1:21" s="13" customFormat="1" x14ac:dyDescent="0.25">
      <c r="A1172" s="10">
        <v>62898</v>
      </c>
      <c r="B1172" s="10" t="s">
        <v>8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>
        <v>925391</v>
      </c>
      <c r="S1172" s="10" t="s">
        <v>11110</v>
      </c>
      <c r="T1172" s="10" t="s">
        <v>2983</v>
      </c>
      <c r="U1172" s="10" t="s">
        <v>11109</v>
      </c>
    </row>
    <row r="1173" spans="1:21" s="13" customFormat="1" x14ac:dyDescent="0.25">
      <c r="A1173" s="10">
        <v>62898</v>
      </c>
      <c r="B1173" s="10" t="s">
        <v>8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>
        <v>925392</v>
      </c>
      <c r="S1173" s="10" t="s">
        <v>11108</v>
      </c>
      <c r="T1173" s="10" t="s">
        <v>2983</v>
      </c>
      <c r="U1173" s="10" t="s">
        <v>11107</v>
      </c>
    </row>
    <row r="1174" spans="1:21" s="13" customFormat="1" x14ac:dyDescent="0.25">
      <c r="A1174" s="10">
        <v>62898</v>
      </c>
      <c r="B1174" s="10" t="s">
        <v>8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>
        <v>925393</v>
      </c>
      <c r="S1174" s="10" t="s">
        <v>11106</v>
      </c>
      <c r="T1174" s="10" t="s">
        <v>2983</v>
      </c>
      <c r="U1174" s="10" t="s">
        <v>11105</v>
      </c>
    </row>
    <row r="1175" spans="1:21" s="13" customFormat="1" x14ac:dyDescent="0.25">
      <c r="A1175" s="10">
        <v>62899</v>
      </c>
      <c r="B1175" s="10" t="s">
        <v>8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>
        <v>932238</v>
      </c>
      <c r="S1175" s="10" t="s">
        <v>4747</v>
      </c>
      <c r="T1175" s="10" t="s">
        <v>2983</v>
      </c>
      <c r="U1175" s="10" t="s">
        <v>11104</v>
      </c>
    </row>
    <row r="1176" spans="1:21" s="13" customFormat="1" x14ac:dyDescent="0.25">
      <c r="A1176" s="10">
        <v>62899</v>
      </c>
      <c r="B1176" s="10" t="s">
        <v>8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>
        <v>932247</v>
      </c>
      <c r="S1176" s="10" t="s">
        <v>5480</v>
      </c>
      <c r="T1176" s="10" t="s">
        <v>2983</v>
      </c>
      <c r="U1176" s="10" t="s">
        <v>11103</v>
      </c>
    </row>
    <row r="1177" spans="1:21" s="13" customFormat="1" x14ac:dyDescent="0.25">
      <c r="A1177" s="10">
        <v>62899</v>
      </c>
      <c r="B1177" s="10" t="s">
        <v>8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>
        <v>932248</v>
      </c>
      <c r="S1177" s="10" t="s">
        <v>3292</v>
      </c>
      <c r="T1177" s="10" t="s">
        <v>2983</v>
      </c>
      <c r="U1177" s="10" t="s">
        <v>11102</v>
      </c>
    </row>
    <row r="1178" spans="1:21" s="13" customFormat="1" x14ac:dyDescent="0.25">
      <c r="A1178" s="10">
        <v>62899</v>
      </c>
      <c r="B1178" s="10" t="s">
        <v>8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>
        <v>932249</v>
      </c>
      <c r="S1178" s="10" t="s">
        <v>3308</v>
      </c>
      <c r="T1178" s="10" t="s">
        <v>2983</v>
      </c>
      <c r="U1178" s="10" t="s">
        <v>11101</v>
      </c>
    </row>
    <row r="1179" spans="1:21" s="13" customFormat="1" x14ac:dyDescent="0.25">
      <c r="A1179" s="10">
        <v>62899</v>
      </c>
      <c r="B1179" s="10" t="s">
        <v>8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>
        <v>932239</v>
      </c>
      <c r="S1179" s="10" t="s">
        <v>11100</v>
      </c>
      <c r="T1179" s="10" t="s">
        <v>2983</v>
      </c>
      <c r="U1179" s="10" t="s">
        <v>11099</v>
      </c>
    </row>
    <row r="1180" spans="1:21" s="13" customFormat="1" x14ac:dyDescent="0.25">
      <c r="A1180" s="10">
        <v>62899</v>
      </c>
      <c r="B1180" s="10" t="s">
        <v>8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>
        <v>932240</v>
      </c>
      <c r="S1180" s="10" t="s">
        <v>11098</v>
      </c>
      <c r="T1180" s="10" t="s">
        <v>2983</v>
      </c>
      <c r="U1180" s="10" t="s">
        <v>11097</v>
      </c>
    </row>
    <row r="1181" spans="1:21" s="13" customFormat="1" x14ac:dyDescent="0.25">
      <c r="A1181" s="10">
        <v>62899</v>
      </c>
      <c r="B1181" s="10" t="s">
        <v>8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>
        <v>932241</v>
      </c>
      <c r="S1181" s="10" t="s">
        <v>3917</v>
      </c>
      <c r="T1181" s="10" t="s">
        <v>2983</v>
      </c>
      <c r="U1181" s="10" t="s">
        <v>11096</v>
      </c>
    </row>
    <row r="1182" spans="1:21" s="13" customFormat="1" x14ac:dyDescent="0.25">
      <c r="A1182" s="10">
        <v>62899</v>
      </c>
      <c r="B1182" s="10" t="s">
        <v>8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>
        <v>932242</v>
      </c>
      <c r="S1182" s="10" t="s">
        <v>11095</v>
      </c>
      <c r="T1182" s="10" t="s">
        <v>2983</v>
      </c>
      <c r="U1182" s="10" t="s">
        <v>11094</v>
      </c>
    </row>
    <row r="1183" spans="1:21" s="13" customFormat="1" x14ac:dyDescent="0.25">
      <c r="A1183" s="10">
        <v>62899</v>
      </c>
      <c r="B1183" s="10" t="s">
        <v>8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>
        <v>932243</v>
      </c>
      <c r="S1183" s="10" t="s">
        <v>11093</v>
      </c>
      <c r="T1183" s="10" t="s">
        <v>2983</v>
      </c>
      <c r="U1183" s="10" t="s">
        <v>11092</v>
      </c>
    </row>
    <row r="1184" spans="1:21" s="13" customFormat="1" x14ac:dyDescent="0.25">
      <c r="A1184" s="10">
        <v>62899</v>
      </c>
      <c r="B1184" s="10" t="s">
        <v>8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>
        <v>932244</v>
      </c>
      <c r="S1184" s="10" t="s">
        <v>11091</v>
      </c>
      <c r="T1184" s="10" t="s">
        <v>2983</v>
      </c>
      <c r="U1184" s="10" t="s">
        <v>11090</v>
      </c>
    </row>
    <row r="1185" spans="1:21" s="13" customFormat="1" x14ac:dyDescent="0.25">
      <c r="A1185" s="10">
        <v>62899</v>
      </c>
      <c r="B1185" s="10" t="s">
        <v>8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>
        <v>932245</v>
      </c>
      <c r="S1185" s="10" t="s">
        <v>11089</v>
      </c>
      <c r="T1185" s="10" t="s">
        <v>2983</v>
      </c>
      <c r="U1185" s="10" t="s">
        <v>11088</v>
      </c>
    </row>
    <row r="1186" spans="1:21" s="13" customFormat="1" x14ac:dyDescent="0.25">
      <c r="A1186" s="10">
        <v>62899</v>
      </c>
      <c r="B1186" s="10" t="s">
        <v>8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>
        <v>932246</v>
      </c>
      <c r="S1186" s="10" t="s">
        <v>7104</v>
      </c>
      <c r="T1186" s="10" t="s">
        <v>2983</v>
      </c>
      <c r="U1186" s="10" t="s">
        <v>11087</v>
      </c>
    </row>
    <row r="1187" spans="1:21" s="13" customFormat="1" x14ac:dyDescent="0.25">
      <c r="A1187" s="10">
        <v>62900</v>
      </c>
      <c r="B1187" s="10" t="s">
        <v>8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>
        <v>925415</v>
      </c>
      <c r="S1187" s="10" t="s">
        <v>11086</v>
      </c>
      <c r="T1187" s="10" t="s">
        <v>2983</v>
      </c>
      <c r="U1187" s="10" t="s">
        <v>11085</v>
      </c>
    </row>
    <row r="1188" spans="1:21" s="13" customFormat="1" x14ac:dyDescent="0.25">
      <c r="A1188" s="10">
        <v>62900</v>
      </c>
      <c r="B1188" s="10" t="s">
        <v>8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>
        <v>925416</v>
      </c>
      <c r="S1188" s="10" t="s">
        <v>11084</v>
      </c>
      <c r="T1188" s="10" t="s">
        <v>2983</v>
      </c>
      <c r="U1188" s="10" t="s">
        <v>11083</v>
      </c>
    </row>
    <row r="1189" spans="1:21" s="13" customFormat="1" x14ac:dyDescent="0.25">
      <c r="A1189" s="10">
        <v>62900</v>
      </c>
      <c r="B1189" s="10" t="s">
        <v>8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>
        <v>925417</v>
      </c>
      <c r="S1189" s="10" t="s">
        <v>3917</v>
      </c>
      <c r="T1189" s="10" t="s">
        <v>2983</v>
      </c>
      <c r="U1189" s="10" t="s">
        <v>11082</v>
      </c>
    </row>
    <row r="1190" spans="1:21" s="13" customFormat="1" x14ac:dyDescent="0.25">
      <c r="A1190" s="10">
        <v>62900</v>
      </c>
      <c r="B1190" s="10" t="s">
        <v>8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>
        <v>925418</v>
      </c>
      <c r="S1190" s="10" t="s">
        <v>11081</v>
      </c>
      <c r="T1190" s="10" t="s">
        <v>2983</v>
      </c>
      <c r="U1190" s="10" t="s">
        <v>11080</v>
      </c>
    </row>
    <row r="1191" spans="1:21" s="13" customFormat="1" x14ac:dyDescent="0.25">
      <c r="A1191" s="10">
        <v>62900</v>
      </c>
      <c r="B1191" s="10" t="s">
        <v>8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>
        <v>925419</v>
      </c>
      <c r="S1191" s="10" t="s">
        <v>11079</v>
      </c>
      <c r="T1191" s="10" t="s">
        <v>2983</v>
      </c>
      <c r="U1191" s="10" t="s">
        <v>11078</v>
      </c>
    </row>
    <row r="1192" spans="1:21" s="13" customFormat="1" x14ac:dyDescent="0.25">
      <c r="A1192" s="10">
        <v>62900</v>
      </c>
      <c r="B1192" s="10" t="s">
        <v>8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>
        <v>925420</v>
      </c>
      <c r="S1192" s="10" t="s">
        <v>5480</v>
      </c>
      <c r="T1192" s="10" t="s">
        <v>2983</v>
      </c>
      <c r="U1192" s="10" t="s">
        <v>11077</v>
      </c>
    </row>
    <row r="1193" spans="1:21" s="13" customFormat="1" x14ac:dyDescent="0.25">
      <c r="A1193" s="10">
        <v>62900</v>
      </c>
      <c r="B1193" s="10" t="s">
        <v>8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>
        <v>925421</v>
      </c>
      <c r="S1193" s="10" t="s">
        <v>3292</v>
      </c>
      <c r="T1193" s="10" t="s">
        <v>2983</v>
      </c>
      <c r="U1193" s="10" t="s">
        <v>11076</v>
      </c>
    </row>
    <row r="1194" spans="1:21" s="13" customFormat="1" x14ac:dyDescent="0.25">
      <c r="A1194" s="10">
        <v>62900</v>
      </c>
      <c r="B1194" s="10" t="s">
        <v>8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>
        <v>925422</v>
      </c>
      <c r="S1194" s="10" t="s">
        <v>3308</v>
      </c>
      <c r="T1194" s="10" t="s">
        <v>2983</v>
      </c>
      <c r="U1194" s="10" t="s">
        <v>11075</v>
      </c>
    </row>
    <row r="1195" spans="1:21" s="13" customFormat="1" x14ac:dyDescent="0.25">
      <c r="A1195" s="10">
        <v>62901</v>
      </c>
      <c r="B1195" s="10" t="s">
        <v>8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>
        <v>911918</v>
      </c>
      <c r="S1195" s="10" t="s">
        <v>11074</v>
      </c>
      <c r="T1195" s="10" t="s">
        <v>2983</v>
      </c>
      <c r="U1195" s="10" t="s">
        <v>11073</v>
      </c>
    </row>
    <row r="1196" spans="1:21" s="13" customFormat="1" x14ac:dyDescent="0.25">
      <c r="A1196" s="10">
        <v>62901</v>
      </c>
      <c r="B1196" s="10" t="s">
        <v>8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>
        <v>911927</v>
      </c>
      <c r="S1196" s="10" t="s">
        <v>11072</v>
      </c>
      <c r="T1196" s="10" t="s">
        <v>2983</v>
      </c>
      <c r="U1196" s="10" t="s">
        <v>11071</v>
      </c>
    </row>
    <row r="1197" spans="1:21" s="13" customFormat="1" x14ac:dyDescent="0.25">
      <c r="A1197" s="10">
        <v>62901</v>
      </c>
      <c r="B1197" s="10" t="s">
        <v>8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>
        <v>911928</v>
      </c>
      <c r="S1197" s="10" t="s">
        <v>5480</v>
      </c>
      <c r="T1197" s="10" t="s">
        <v>2983</v>
      </c>
      <c r="U1197" s="10" t="s">
        <v>11070</v>
      </c>
    </row>
    <row r="1198" spans="1:21" s="13" customFormat="1" x14ac:dyDescent="0.25">
      <c r="A1198" s="10">
        <v>62901</v>
      </c>
      <c r="B1198" s="10" t="s">
        <v>8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>
        <v>911929</v>
      </c>
      <c r="S1198" s="10" t="s">
        <v>3292</v>
      </c>
      <c r="T1198" s="10" t="s">
        <v>2983</v>
      </c>
      <c r="U1198" s="10" t="s">
        <v>11069</v>
      </c>
    </row>
    <row r="1199" spans="1:21" s="13" customFormat="1" x14ac:dyDescent="0.25">
      <c r="A1199" s="10">
        <v>62901</v>
      </c>
      <c r="B1199" s="10" t="s">
        <v>8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>
        <v>911930</v>
      </c>
      <c r="S1199" s="10" t="s">
        <v>3308</v>
      </c>
      <c r="T1199" s="10" t="s">
        <v>2983</v>
      </c>
      <c r="U1199" s="10" t="s">
        <v>11068</v>
      </c>
    </row>
    <row r="1200" spans="1:21" s="13" customFormat="1" x14ac:dyDescent="0.25">
      <c r="A1200" s="10">
        <v>62901</v>
      </c>
      <c r="B1200" s="10" t="s">
        <v>8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>
        <v>911919</v>
      </c>
      <c r="S1200" s="10" t="s">
        <v>11067</v>
      </c>
      <c r="T1200" s="10" t="s">
        <v>2983</v>
      </c>
      <c r="U1200" s="10" t="s">
        <v>11066</v>
      </c>
    </row>
    <row r="1201" spans="1:21" s="13" customFormat="1" x14ac:dyDescent="0.25">
      <c r="A1201" s="10">
        <v>62901</v>
      </c>
      <c r="B1201" s="10" t="s">
        <v>8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>
        <v>911920</v>
      </c>
      <c r="S1201" s="10" t="s">
        <v>11065</v>
      </c>
      <c r="T1201" s="10" t="s">
        <v>2983</v>
      </c>
      <c r="U1201" s="10" t="s">
        <v>11064</v>
      </c>
    </row>
    <row r="1202" spans="1:21" s="13" customFormat="1" x14ac:dyDescent="0.25">
      <c r="A1202" s="10">
        <v>62901</v>
      </c>
      <c r="B1202" s="10" t="s">
        <v>8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>
        <v>911921</v>
      </c>
      <c r="S1202" s="10" t="s">
        <v>3917</v>
      </c>
      <c r="T1202" s="10" t="s">
        <v>2983</v>
      </c>
      <c r="U1202" s="10" t="s">
        <v>11063</v>
      </c>
    </row>
    <row r="1203" spans="1:21" s="13" customFormat="1" x14ac:dyDescent="0.25">
      <c r="A1203" s="10">
        <v>62901</v>
      </c>
      <c r="B1203" s="10" t="s">
        <v>8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>
        <v>911922</v>
      </c>
      <c r="S1203" s="10" t="s">
        <v>11062</v>
      </c>
      <c r="T1203" s="10" t="s">
        <v>2983</v>
      </c>
      <c r="U1203" s="10" t="s">
        <v>11061</v>
      </c>
    </row>
    <row r="1204" spans="1:21" s="13" customFormat="1" x14ac:dyDescent="0.25">
      <c r="A1204" s="10">
        <v>62901</v>
      </c>
      <c r="B1204" s="10" t="s">
        <v>8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>
        <v>911923</v>
      </c>
      <c r="S1204" s="10" t="s">
        <v>11060</v>
      </c>
      <c r="T1204" s="10" t="s">
        <v>2983</v>
      </c>
      <c r="U1204" s="10" t="s">
        <v>11059</v>
      </c>
    </row>
    <row r="1205" spans="1:21" s="13" customFormat="1" x14ac:dyDescent="0.25">
      <c r="A1205" s="10">
        <v>62901</v>
      </c>
      <c r="B1205" s="10" t="s">
        <v>8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>
        <v>911924</v>
      </c>
      <c r="S1205" s="10" t="s">
        <v>11058</v>
      </c>
      <c r="T1205" s="10" t="s">
        <v>2983</v>
      </c>
      <c r="U1205" s="10" t="s">
        <v>11057</v>
      </c>
    </row>
    <row r="1206" spans="1:21" s="13" customFormat="1" x14ac:dyDescent="0.25">
      <c r="A1206" s="10">
        <v>62901</v>
      </c>
      <c r="B1206" s="10" t="s">
        <v>8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>
        <v>911925</v>
      </c>
      <c r="S1206" s="10" t="s">
        <v>11056</v>
      </c>
      <c r="T1206" s="10" t="s">
        <v>2983</v>
      </c>
      <c r="U1206" s="10" t="s">
        <v>11055</v>
      </c>
    </row>
    <row r="1207" spans="1:21" s="13" customFormat="1" x14ac:dyDescent="0.25">
      <c r="A1207" s="10">
        <v>62901</v>
      </c>
      <c r="B1207" s="10" t="s">
        <v>8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>
        <v>911926</v>
      </c>
      <c r="S1207" s="10" t="s">
        <v>11054</v>
      </c>
      <c r="T1207" s="10" t="s">
        <v>2983</v>
      </c>
      <c r="U1207" s="10" t="s">
        <v>11053</v>
      </c>
    </row>
    <row r="1208" spans="1:21" s="13" customFormat="1" x14ac:dyDescent="0.25">
      <c r="A1208" s="10">
        <v>62902</v>
      </c>
      <c r="B1208" s="10" t="s">
        <v>8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>
        <v>925425</v>
      </c>
      <c r="S1208" s="10" t="s">
        <v>11052</v>
      </c>
      <c r="T1208" s="10" t="s">
        <v>2983</v>
      </c>
      <c r="U1208" s="10" t="s">
        <v>11051</v>
      </c>
    </row>
    <row r="1209" spans="1:21" s="13" customFormat="1" x14ac:dyDescent="0.25">
      <c r="A1209" s="10">
        <v>62902</v>
      </c>
      <c r="B1209" s="10" t="s">
        <v>8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>
        <v>925426</v>
      </c>
      <c r="S1209" s="10" t="s">
        <v>11050</v>
      </c>
      <c r="T1209" s="10" t="s">
        <v>2983</v>
      </c>
      <c r="U1209" s="10" t="s">
        <v>11049</v>
      </c>
    </row>
    <row r="1210" spans="1:21" s="13" customFormat="1" x14ac:dyDescent="0.25">
      <c r="A1210" s="10">
        <v>62902</v>
      </c>
      <c r="B1210" s="10" t="s">
        <v>8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>
        <v>925427</v>
      </c>
      <c r="S1210" s="10" t="s">
        <v>11048</v>
      </c>
      <c r="T1210" s="10" t="s">
        <v>2983</v>
      </c>
      <c r="U1210" s="10" t="s">
        <v>11047</v>
      </c>
    </row>
    <row r="1211" spans="1:21" s="13" customFormat="1" x14ac:dyDescent="0.25">
      <c r="A1211" s="10">
        <v>62902</v>
      </c>
      <c r="B1211" s="10" t="s">
        <v>8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>
        <v>925428</v>
      </c>
      <c r="S1211" s="10" t="s">
        <v>11046</v>
      </c>
      <c r="T1211" s="10" t="s">
        <v>2983</v>
      </c>
      <c r="U1211" s="10" t="s">
        <v>11045</v>
      </c>
    </row>
    <row r="1212" spans="1:21" s="13" customFormat="1" x14ac:dyDescent="0.25">
      <c r="A1212" s="10">
        <v>62902</v>
      </c>
      <c r="B1212" s="10" t="s">
        <v>8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>
        <v>925429</v>
      </c>
      <c r="S1212" s="10" t="s">
        <v>11044</v>
      </c>
      <c r="T1212" s="10" t="s">
        <v>2983</v>
      </c>
      <c r="U1212" s="10" t="s">
        <v>11043</v>
      </c>
    </row>
    <row r="1213" spans="1:21" s="13" customFormat="1" x14ac:dyDescent="0.25">
      <c r="A1213" s="10">
        <v>62902</v>
      </c>
      <c r="B1213" s="10" t="s">
        <v>8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>
        <v>925430</v>
      </c>
      <c r="S1213" s="10" t="s">
        <v>11042</v>
      </c>
      <c r="T1213" s="10" t="s">
        <v>2983</v>
      </c>
      <c r="U1213" s="10" t="s">
        <v>11041</v>
      </c>
    </row>
    <row r="1214" spans="1:21" s="13" customFormat="1" x14ac:dyDescent="0.25">
      <c r="A1214" s="10">
        <v>62902</v>
      </c>
      <c r="B1214" s="10" t="s">
        <v>8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>
        <v>925431</v>
      </c>
      <c r="S1214" s="10" t="s">
        <v>10693</v>
      </c>
      <c r="T1214" s="10" t="s">
        <v>2983</v>
      </c>
      <c r="U1214" s="10" t="s">
        <v>11040</v>
      </c>
    </row>
    <row r="1215" spans="1:21" s="13" customFormat="1" x14ac:dyDescent="0.25">
      <c r="A1215" s="10">
        <v>62902</v>
      </c>
      <c r="B1215" s="10" t="s">
        <v>8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>
        <v>925432</v>
      </c>
      <c r="S1215" s="10" t="s">
        <v>3292</v>
      </c>
      <c r="T1215" s="10" t="s">
        <v>2983</v>
      </c>
      <c r="U1215" s="10" t="s">
        <v>11039</v>
      </c>
    </row>
    <row r="1216" spans="1:21" s="13" customFormat="1" x14ac:dyDescent="0.25">
      <c r="A1216" s="10">
        <v>62902</v>
      </c>
      <c r="B1216" s="10" t="s">
        <v>8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>
        <v>925433</v>
      </c>
      <c r="S1216" s="10" t="s">
        <v>3308</v>
      </c>
      <c r="T1216" s="10" t="s">
        <v>2983</v>
      </c>
      <c r="U1216" s="10" t="s">
        <v>11038</v>
      </c>
    </row>
    <row r="1217" spans="1:21" s="13" customFormat="1" x14ac:dyDescent="0.25">
      <c r="A1217" s="10">
        <v>62903</v>
      </c>
      <c r="B1217" s="10" t="s">
        <v>8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>
        <v>925436</v>
      </c>
      <c r="S1217" s="10" t="s">
        <v>6876</v>
      </c>
      <c r="T1217" s="10" t="s">
        <v>2983</v>
      </c>
      <c r="U1217" s="10" t="s">
        <v>11037</v>
      </c>
    </row>
    <row r="1218" spans="1:21" s="13" customFormat="1" x14ac:dyDescent="0.25">
      <c r="A1218" s="10">
        <v>62903</v>
      </c>
      <c r="B1218" s="10" t="s">
        <v>8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>
        <v>925445</v>
      </c>
      <c r="S1218" s="10" t="s">
        <v>5626</v>
      </c>
      <c r="T1218" s="10" t="s">
        <v>2983</v>
      </c>
      <c r="U1218" s="10" t="s">
        <v>11036</v>
      </c>
    </row>
    <row r="1219" spans="1:21" s="13" customFormat="1" x14ac:dyDescent="0.25">
      <c r="A1219" s="10">
        <v>62903</v>
      </c>
      <c r="B1219" s="10" t="s">
        <v>8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>
        <v>925446</v>
      </c>
      <c r="S1219" s="10" t="s">
        <v>3292</v>
      </c>
      <c r="T1219" s="10" t="s">
        <v>2983</v>
      </c>
      <c r="U1219" s="10" t="s">
        <v>11035</v>
      </c>
    </row>
    <row r="1220" spans="1:21" s="13" customFormat="1" x14ac:dyDescent="0.25">
      <c r="A1220" s="10">
        <v>62903</v>
      </c>
      <c r="B1220" s="10" t="s">
        <v>8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>
        <v>925447</v>
      </c>
      <c r="S1220" s="10" t="s">
        <v>3308</v>
      </c>
      <c r="T1220" s="10" t="s">
        <v>2983</v>
      </c>
      <c r="U1220" s="10" t="s">
        <v>11034</v>
      </c>
    </row>
    <row r="1221" spans="1:21" s="13" customFormat="1" x14ac:dyDescent="0.25">
      <c r="A1221" s="10">
        <v>62903</v>
      </c>
      <c r="B1221" s="10" t="s">
        <v>8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>
        <v>925437</v>
      </c>
      <c r="S1221" s="10" t="s">
        <v>11033</v>
      </c>
      <c r="T1221" s="10" t="s">
        <v>2983</v>
      </c>
      <c r="U1221" s="10" t="s">
        <v>11032</v>
      </c>
    </row>
    <row r="1222" spans="1:21" s="13" customFormat="1" x14ac:dyDescent="0.25">
      <c r="A1222" s="10">
        <v>62903</v>
      </c>
      <c r="B1222" s="10" t="s">
        <v>8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>
        <v>925438</v>
      </c>
      <c r="S1222" s="10" t="s">
        <v>11031</v>
      </c>
      <c r="T1222" s="10" t="s">
        <v>2983</v>
      </c>
      <c r="U1222" s="10" t="s">
        <v>11030</v>
      </c>
    </row>
    <row r="1223" spans="1:21" s="13" customFormat="1" x14ac:dyDescent="0.25">
      <c r="A1223" s="10">
        <v>62903</v>
      </c>
      <c r="B1223" s="10" t="s">
        <v>8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>
        <v>925439</v>
      </c>
      <c r="S1223" s="10" t="s">
        <v>3917</v>
      </c>
      <c r="T1223" s="10" t="s">
        <v>2983</v>
      </c>
      <c r="U1223" s="10" t="s">
        <v>11029</v>
      </c>
    </row>
    <row r="1224" spans="1:21" s="13" customFormat="1" x14ac:dyDescent="0.25">
      <c r="A1224" s="10">
        <v>62903</v>
      </c>
      <c r="B1224" s="10" t="s">
        <v>8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>
        <v>925440</v>
      </c>
      <c r="S1224" s="10" t="s">
        <v>11028</v>
      </c>
      <c r="T1224" s="10" t="s">
        <v>2983</v>
      </c>
      <c r="U1224" s="10" t="s">
        <v>11027</v>
      </c>
    </row>
    <row r="1225" spans="1:21" s="13" customFormat="1" x14ac:dyDescent="0.25">
      <c r="A1225" s="10">
        <v>62903</v>
      </c>
      <c r="B1225" s="10" t="s">
        <v>8</v>
      </c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>
        <v>925441</v>
      </c>
      <c r="S1225" s="10" t="s">
        <v>11026</v>
      </c>
      <c r="T1225" s="10" t="s">
        <v>2983</v>
      </c>
      <c r="U1225" s="10" t="s">
        <v>11025</v>
      </c>
    </row>
    <row r="1226" spans="1:21" s="13" customFormat="1" x14ac:dyDescent="0.25">
      <c r="A1226" s="10">
        <v>62903</v>
      </c>
      <c r="B1226" s="10" t="s">
        <v>8</v>
      </c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>
        <v>925442</v>
      </c>
      <c r="S1226" s="10" t="s">
        <v>11024</v>
      </c>
      <c r="T1226" s="10" t="s">
        <v>2983</v>
      </c>
      <c r="U1226" s="10" t="s">
        <v>11023</v>
      </c>
    </row>
    <row r="1227" spans="1:21" s="13" customFormat="1" x14ac:dyDescent="0.25">
      <c r="A1227" s="10">
        <v>62903</v>
      </c>
      <c r="B1227" s="10" t="s">
        <v>8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>
        <v>925443</v>
      </c>
      <c r="S1227" s="10" t="s">
        <v>11022</v>
      </c>
      <c r="T1227" s="10" t="s">
        <v>2983</v>
      </c>
      <c r="U1227" s="10" t="s">
        <v>11021</v>
      </c>
    </row>
    <row r="1228" spans="1:21" s="13" customFormat="1" x14ac:dyDescent="0.25">
      <c r="A1228" s="10">
        <v>62903</v>
      </c>
      <c r="B1228" s="10" t="s">
        <v>8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>
        <v>925444</v>
      </c>
      <c r="S1228" s="10" t="s">
        <v>10159</v>
      </c>
      <c r="T1228" s="10" t="s">
        <v>2983</v>
      </c>
      <c r="U1228" s="10" t="s">
        <v>11020</v>
      </c>
    </row>
    <row r="1229" spans="1:21" s="13" customFormat="1" x14ac:dyDescent="0.25">
      <c r="A1229" s="10">
        <v>62904</v>
      </c>
      <c r="B1229" s="10" t="s">
        <v>8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>
        <v>925450</v>
      </c>
      <c r="S1229" s="10" t="s">
        <v>6380</v>
      </c>
      <c r="T1229" s="10" t="s">
        <v>2983</v>
      </c>
      <c r="U1229" s="10" t="s">
        <v>11019</v>
      </c>
    </row>
    <row r="1230" spans="1:21" s="13" customFormat="1" x14ac:dyDescent="0.25">
      <c r="A1230" s="10">
        <v>62904</v>
      </c>
      <c r="B1230" s="10" t="s">
        <v>8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>
        <v>925451</v>
      </c>
      <c r="S1230" s="10" t="s">
        <v>11018</v>
      </c>
      <c r="T1230" s="10" t="s">
        <v>2983</v>
      </c>
      <c r="U1230" s="10" t="s">
        <v>11017</v>
      </c>
    </row>
    <row r="1231" spans="1:21" s="13" customFormat="1" x14ac:dyDescent="0.25">
      <c r="A1231" s="10">
        <v>62904</v>
      </c>
      <c r="B1231" s="10" t="s">
        <v>8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>
        <v>925452</v>
      </c>
      <c r="S1231" s="10" t="s">
        <v>11016</v>
      </c>
      <c r="T1231" s="10" t="s">
        <v>2983</v>
      </c>
      <c r="U1231" s="10" t="s">
        <v>11015</v>
      </c>
    </row>
    <row r="1232" spans="1:21" s="13" customFormat="1" x14ac:dyDescent="0.25">
      <c r="A1232" s="10">
        <v>62904</v>
      </c>
      <c r="B1232" s="10" t="s">
        <v>8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>
        <v>925453</v>
      </c>
      <c r="S1232" s="10" t="s">
        <v>11014</v>
      </c>
      <c r="T1232" s="10" t="s">
        <v>2983</v>
      </c>
      <c r="U1232" s="10" t="s">
        <v>11013</v>
      </c>
    </row>
    <row r="1233" spans="1:21" s="13" customFormat="1" x14ac:dyDescent="0.25">
      <c r="A1233" s="10">
        <v>62904</v>
      </c>
      <c r="B1233" s="10" t="s">
        <v>8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>
        <v>925454</v>
      </c>
      <c r="S1233" s="10" t="s">
        <v>11012</v>
      </c>
      <c r="T1233" s="10" t="s">
        <v>2983</v>
      </c>
      <c r="U1233" s="10" t="s">
        <v>11011</v>
      </c>
    </row>
    <row r="1234" spans="1:21" s="13" customFormat="1" x14ac:dyDescent="0.25">
      <c r="A1234" s="10">
        <v>62904</v>
      </c>
      <c r="B1234" s="10" t="s">
        <v>8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>
        <v>925455</v>
      </c>
      <c r="S1234" s="10" t="s">
        <v>5626</v>
      </c>
      <c r="T1234" s="10" t="s">
        <v>2983</v>
      </c>
      <c r="U1234" s="10" t="s">
        <v>11010</v>
      </c>
    </row>
    <row r="1235" spans="1:21" s="13" customFormat="1" x14ac:dyDescent="0.25">
      <c r="A1235" s="10">
        <v>62904</v>
      </c>
      <c r="B1235" s="10" t="s">
        <v>8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>
        <v>925456</v>
      </c>
      <c r="S1235" s="10" t="s">
        <v>3292</v>
      </c>
      <c r="T1235" s="10" t="s">
        <v>2983</v>
      </c>
      <c r="U1235" s="10" t="s">
        <v>11009</v>
      </c>
    </row>
    <row r="1236" spans="1:21" s="13" customFormat="1" x14ac:dyDescent="0.25">
      <c r="A1236" s="10">
        <v>62904</v>
      </c>
      <c r="B1236" s="10" t="s">
        <v>8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>
        <v>925457</v>
      </c>
      <c r="S1236" s="10" t="s">
        <v>3308</v>
      </c>
      <c r="T1236" s="10" t="s">
        <v>2983</v>
      </c>
      <c r="U1236" s="10" t="s">
        <v>11008</v>
      </c>
    </row>
    <row r="1237" spans="1:21" s="13" customFormat="1" x14ac:dyDescent="0.25">
      <c r="A1237" s="10">
        <v>62905</v>
      </c>
      <c r="B1237" s="10" t="s">
        <v>8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>
        <v>871490</v>
      </c>
      <c r="S1237" s="10" t="s">
        <v>6867</v>
      </c>
      <c r="T1237" s="10" t="s">
        <v>2983</v>
      </c>
      <c r="U1237" s="10" t="s">
        <v>11007</v>
      </c>
    </row>
    <row r="1238" spans="1:21" s="13" customFormat="1" x14ac:dyDescent="0.25">
      <c r="A1238" s="10">
        <v>62905</v>
      </c>
      <c r="B1238" s="10" t="s">
        <v>8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>
        <v>871491</v>
      </c>
      <c r="S1238" s="10" t="s">
        <v>11006</v>
      </c>
      <c r="T1238" s="10" t="s">
        <v>2983</v>
      </c>
      <c r="U1238" s="10" t="s">
        <v>11005</v>
      </c>
    </row>
    <row r="1239" spans="1:21" s="13" customFormat="1" x14ac:dyDescent="0.25">
      <c r="A1239" s="10">
        <v>62905</v>
      </c>
      <c r="B1239" s="10" t="s">
        <v>8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>
        <v>871492</v>
      </c>
      <c r="S1239" s="10" t="s">
        <v>11004</v>
      </c>
      <c r="T1239" s="10" t="s">
        <v>2983</v>
      </c>
      <c r="U1239" s="10" t="s">
        <v>11003</v>
      </c>
    </row>
    <row r="1240" spans="1:21" s="13" customFormat="1" x14ac:dyDescent="0.25">
      <c r="A1240" s="10">
        <v>62905</v>
      </c>
      <c r="B1240" s="10" t="s">
        <v>8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>
        <v>871493</v>
      </c>
      <c r="S1240" s="10" t="s">
        <v>11002</v>
      </c>
      <c r="T1240" s="10" t="s">
        <v>2983</v>
      </c>
      <c r="U1240" s="10" t="s">
        <v>11001</v>
      </c>
    </row>
    <row r="1241" spans="1:21" s="13" customFormat="1" x14ac:dyDescent="0.25">
      <c r="A1241" s="10">
        <v>62905</v>
      </c>
      <c r="B1241" s="10" t="s">
        <v>8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>
        <v>871494</v>
      </c>
      <c r="S1241" s="10" t="s">
        <v>11000</v>
      </c>
      <c r="T1241" s="10" t="s">
        <v>2983</v>
      </c>
      <c r="U1241" s="10" t="s">
        <v>10999</v>
      </c>
    </row>
    <row r="1242" spans="1:21" s="13" customFormat="1" x14ac:dyDescent="0.25">
      <c r="A1242" s="10">
        <v>62905</v>
      </c>
      <c r="B1242" s="10" t="s">
        <v>8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>
        <v>871495</v>
      </c>
      <c r="S1242" s="10" t="s">
        <v>10693</v>
      </c>
      <c r="T1242" s="10" t="s">
        <v>2983</v>
      </c>
      <c r="U1242" s="10" t="s">
        <v>10998</v>
      </c>
    </row>
    <row r="1243" spans="1:21" s="13" customFormat="1" x14ac:dyDescent="0.25">
      <c r="A1243" s="10">
        <v>62905</v>
      </c>
      <c r="B1243" s="10" t="s">
        <v>8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>
        <v>871496</v>
      </c>
      <c r="S1243" s="10" t="s">
        <v>3292</v>
      </c>
      <c r="T1243" s="10" t="s">
        <v>2983</v>
      </c>
      <c r="U1243" s="10" t="s">
        <v>10997</v>
      </c>
    </row>
    <row r="1244" spans="1:21" s="13" customFormat="1" x14ac:dyDescent="0.25">
      <c r="A1244" s="10">
        <v>62905</v>
      </c>
      <c r="B1244" s="10" t="s">
        <v>8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>
        <v>871497</v>
      </c>
      <c r="S1244" s="10" t="s">
        <v>3308</v>
      </c>
      <c r="T1244" s="10" t="s">
        <v>2983</v>
      </c>
      <c r="U1244" s="10" t="s">
        <v>10996</v>
      </c>
    </row>
    <row r="1245" spans="1:21" s="13" customFormat="1" x14ac:dyDescent="0.25">
      <c r="A1245" s="10">
        <v>62906</v>
      </c>
      <c r="B1245" s="10" t="s">
        <v>8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>
        <v>925460</v>
      </c>
      <c r="S1245" s="10" t="s">
        <v>10995</v>
      </c>
      <c r="T1245" s="10" t="s">
        <v>2983</v>
      </c>
      <c r="U1245" s="10" t="s">
        <v>10994</v>
      </c>
    </row>
    <row r="1246" spans="1:21" s="13" customFormat="1" x14ac:dyDescent="0.25">
      <c r="A1246" s="10">
        <v>62906</v>
      </c>
      <c r="B1246" s="10" t="s">
        <v>8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>
        <v>925469</v>
      </c>
      <c r="S1246" s="10" t="s">
        <v>3308</v>
      </c>
      <c r="T1246" s="10" t="s">
        <v>2983</v>
      </c>
      <c r="U1246" s="10" t="s">
        <v>10993</v>
      </c>
    </row>
    <row r="1247" spans="1:21" s="13" customFormat="1" x14ac:dyDescent="0.25">
      <c r="A1247" s="10">
        <v>62906</v>
      </c>
      <c r="B1247" s="10" t="s">
        <v>8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>
        <v>925461</v>
      </c>
      <c r="S1247" s="10" t="s">
        <v>10992</v>
      </c>
      <c r="T1247" s="10" t="s">
        <v>2983</v>
      </c>
      <c r="U1247" s="10" t="s">
        <v>10991</v>
      </c>
    </row>
    <row r="1248" spans="1:21" s="13" customFormat="1" x14ac:dyDescent="0.25">
      <c r="A1248" s="10">
        <v>62906</v>
      </c>
      <c r="B1248" s="10" t="s">
        <v>8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>
        <v>925462</v>
      </c>
      <c r="S1248" s="10" t="s">
        <v>10990</v>
      </c>
      <c r="T1248" s="10" t="s">
        <v>2983</v>
      </c>
      <c r="U1248" s="10" t="s">
        <v>10989</v>
      </c>
    </row>
    <row r="1249" spans="1:21" s="13" customFormat="1" x14ac:dyDescent="0.25">
      <c r="A1249" s="10">
        <v>62906</v>
      </c>
      <c r="B1249" s="10" t="s">
        <v>8</v>
      </c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>
        <v>925463</v>
      </c>
      <c r="S1249" s="10" t="s">
        <v>10988</v>
      </c>
      <c r="T1249" s="10" t="s">
        <v>2983</v>
      </c>
      <c r="U1249" s="10" t="s">
        <v>10987</v>
      </c>
    </row>
    <row r="1250" spans="1:21" s="13" customFormat="1" x14ac:dyDescent="0.25">
      <c r="A1250" s="10">
        <v>62906</v>
      </c>
      <c r="B1250" s="10" t="s">
        <v>8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>
        <v>925464</v>
      </c>
      <c r="S1250" s="10" t="s">
        <v>10986</v>
      </c>
      <c r="T1250" s="10" t="s">
        <v>2983</v>
      </c>
      <c r="U1250" s="10" t="s">
        <v>10985</v>
      </c>
    </row>
    <row r="1251" spans="1:21" s="13" customFormat="1" x14ac:dyDescent="0.25">
      <c r="A1251" s="10">
        <v>62906</v>
      </c>
      <c r="B1251" s="10" t="s">
        <v>8</v>
      </c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>
        <v>925465</v>
      </c>
      <c r="S1251" s="10" t="s">
        <v>10984</v>
      </c>
      <c r="T1251" s="10" t="s">
        <v>2983</v>
      </c>
      <c r="U1251" s="10" t="s">
        <v>10983</v>
      </c>
    </row>
    <row r="1252" spans="1:21" s="13" customFormat="1" x14ac:dyDescent="0.25">
      <c r="A1252" s="10">
        <v>62906</v>
      </c>
      <c r="B1252" s="10" t="s">
        <v>8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>
        <v>925466</v>
      </c>
      <c r="S1252" s="10" t="s">
        <v>10982</v>
      </c>
      <c r="T1252" s="10" t="s">
        <v>2983</v>
      </c>
      <c r="U1252" s="10" t="s">
        <v>10981</v>
      </c>
    </row>
    <row r="1253" spans="1:21" s="13" customFormat="1" x14ac:dyDescent="0.25">
      <c r="A1253" s="10">
        <v>62906</v>
      </c>
      <c r="B1253" s="10" t="s">
        <v>8</v>
      </c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>
        <v>925467</v>
      </c>
      <c r="S1253" s="10" t="s">
        <v>4385</v>
      </c>
      <c r="T1253" s="10" t="s">
        <v>2983</v>
      </c>
      <c r="U1253" s="10" t="s">
        <v>10980</v>
      </c>
    </row>
    <row r="1254" spans="1:21" s="13" customFormat="1" x14ac:dyDescent="0.25">
      <c r="A1254" s="10">
        <v>62906</v>
      </c>
      <c r="B1254" s="10" t="s">
        <v>8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>
        <v>925468</v>
      </c>
      <c r="S1254" s="10" t="s">
        <v>3292</v>
      </c>
      <c r="T1254" s="10" t="s">
        <v>2983</v>
      </c>
      <c r="U1254" s="10" t="s">
        <v>10979</v>
      </c>
    </row>
    <row r="1255" spans="1:21" s="13" customFormat="1" x14ac:dyDescent="0.25">
      <c r="A1255" s="10">
        <v>62907</v>
      </c>
      <c r="B1255" s="10" t="s">
        <v>8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>
        <v>871262</v>
      </c>
      <c r="S1255" s="10" t="s">
        <v>10978</v>
      </c>
      <c r="T1255" s="10" t="s">
        <v>2983</v>
      </c>
      <c r="U1255" s="10" t="s">
        <v>10977</v>
      </c>
    </row>
    <row r="1256" spans="1:21" s="13" customFormat="1" x14ac:dyDescent="0.25">
      <c r="A1256" s="10">
        <v>62907</v>
      </c>
      <c r="B1256" s="10" t="s">
        <v>8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>
        <v>871271</v>
      </c>
      <c r="S1256" s="10" t="s">
        <v>3292</v>
      </c>
      <c r="T1256" s="10" t="s">
        <v>2983</v>
      </c>
      <c r="U1256" s="10" t="s">
        <v>10976</v>
      </c>
    </row>
    <row r="1257" spans="1:21" s="13" customFormat="1" x14ac:dyDescent="0.25">
      <c r="A1257" s="10">
        <v>62907</v>
      </c>
      <c r="B1257" s="10" t="s">
        <v>8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>
        <v>871272</v>
      </c>
      <c r="S1257" s="10" t="s">
        <v>3308</v>
      </c>
      <c r="T1257" s="10" t="s">
        <v>2983</v>
      </c>
      <c r="U1257" s="10" t="s">
        <v>10975</v>
      </c>
    </row>
    <row r="1258" spans="1:21" s="13" customFormat="1" x14ac:dyDescent="0.25">
      <c r="A1258" s="10">
        <v>62907</v>
      </c>
      <c r="B1258" s="10" t="s">
        <v>8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>
        <v>871263</v>
      </c>
      <c r="S1258" s="10" t="s">
        <v>10974</v>
      </c>
      <c r="T1258" s="10" t="s">
        <v>2983</v>
      </c>
      <c r="U1258" s="10" t="s">
        <v>10973</v>
      </c>
    </row>
    <row r="1259" spans="1:21" s="13" customFormat="1" x14ac:dyDescent="0.25">
      <c r="A1259" s="10">
        <v>62907</v>
      </c>
      <c r="B1259" s="10" t="s">
        <v>8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>
        <v>871264</v>
      </c>
      <c r="S1259" s="10" t="s">
        <v>10972</v>
      </c>
      <c r="T1259" s="10" t="s">
        <v>2983</v>
      </c>
      <c r="U1259" s="10" t="s">
        <v>10971</v>
      </c>
    </row>
    <row r="1260" spans="1:21" s="13" customFormat="1" x14ac:dyDescent="0.25">
      <c r="A1260" s="10">
        <v>62907</v>
      </c>
      <c r="B1260" s="10" t="s">
        <v>8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>
        <v>871265</v>
      </c>
      <c r="S1260" s="10" t="s">
        <v>10970</v>
      </c>
      <c r="T1260" s="10" t="s">
        <v>2983</v>
      </c>
      <c r="U1260" s="10" t="s">
        <v>10969</v>
      </c>
    </row>
    <row r="1261" spans="1:21" s="13" customFormat="1" x14ac:dyDescent="0.25">
      <c r="A1261" s="10">
        <v>62907</v>
      </c>
      <c r="B1261" s="10" t="s">
        <v>8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>
        <v>871266</v>
      </c>
      <c r="S1261" s="10" t="s">
        <v>10968</v>
      </c>
      <c r="T1261" s="10" t="s">
        <v>2983</v>
      </c>
      <c r="U1261" s="10" t="s">
        <v>10967</v>
      </c>
    </row>
    <row r="1262" spans="1:21" s="13" customFormat="1" x14ac:dyDescent="0.25">
      <c r="A1262" s="10">
        <v>62907</v>
      </c>
      <c r="B1262" s="10" t="s">
        <v>8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>
        <v>871267</v>
      </c>
      <c r="S1262" s="10" t="s">
        <v>10966</v>
      </c>
      <c r="T1262" s="10" t="s">
        <v>2983</v>
      </c>
      <c r="U1262" s="10" t="s">
        <v>10965</v>
      </c>
    </row>
    <row r="1263" spans="1:21" s="13" customFormat="1" x14ac:dyDescent="0.25">
      <c r="A1263" s="10">
        <v>62907</v>
      </c>
      <c r="B1263" s="10" t="s">
        <v>8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>
        <v>871268</v>
      </c>
      <c r="S1263" s="10" t="s">
        <v>10964</v>
      </c>
      <c r="T1263" s="10" t="s">
        <v>2983</v>
      </c>
      <c r="U1263" s="10" t="s">
        <v>10963</v>
      </c>
    </row>
    <row r="1264" spans="1:21" s="13" customFormat="1" x14ac:dyDescent="0.25">
      <c r="A1264" s="10">
        <v>62907</v>
      </c>
      <c r="B1264" s="10" t="s">
        <v>8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>
        <v>871269</v>
      </c>
      <c r="S1264" s="10" t="s">
        <v>6455</v>
      </c>
      <c r="T1264" s="10" t="s">
        <v>2983</v>
      </c>
      <c r="U1264" s="10" t="s">
        <v>10962</v>
      </c>
    </row>
    <row r="1265" spans="1:21" s="13" customFormat="1" x14ac:dyDescent="0.25">
      <c r="A1265" s="10">
        <v>62907</v>
      </c>
      <c r="B1265" s="10" t="s">
        <v>8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>
        <v>871270</v>
      </c>
      <c r="S1265" s="10" t="s">
        <v>10961</v>
      </c>
      <c r="T1265" s="10" t="s">
        <v>2983</v>
      </c>
      <c r="U1265" s="10" t="s">
        <v>10960</v>
      </c>
    </row>
    <row r="1266" spans="1:21" s="13" customFormat="1" x14ac:dyDescent="0.25">
      <c r="A1266" s="10">
        <v>62908</v>
      </c>
      <c r="B1266" s="10" t="s">
        <v>8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>
        <v>925472</v>
      </c>
      <c r="S1266" s="10" t="s">
        <v>10959</v>
      </c>
      <c r="T1266" s="10" t="s">
        <v>2983</v>
      </c>
      <c r="U1266" s="10" t="s">
        <v>10958</v>
      </c>
    </row>
    <row r="1267" spans="1:21" s="13" customFormat="1" x14ac:dyDescent="0.25">
      <c r="A1267" s="10">
        <v>62908</v>
      </c>
      <c r="B1267" s="10" t="s">
        <v>8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>
        <v>925481</v>
      </c>
      <c r="S1267" s="10" t="s">
        <v>10957</v>
      </c>
      <c r="T1267" s="10" t="s">
        <v>2983</v>
      </c>
      <c r="U1267" s="10" t="s">
        <v>10956</v>
      </c>
    </row>
    <row r="1268" spans="1:21" s="13" customFormat="1" x14ac:dyDescent="0.25">
      <c r="A1268" s="10">
        <v>62908</v>
      </c>
      <c r="B1268" s="10" t="s">
        <v>8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>
        <v>925482</v>
      </c>
      <c r="S1268" s="10" t="s">
        <v>3292</v>
      </c>
      <c r="T1268" s="10" t="s">
        <v>2983</v>
      </c>
      <c r="U1268" s="10" t="s">
        <v>10955</v>
      </c>
    </row>
    <row r="1269" spans="1:21" s="13" customFormat="1" x14ac:dyDescent="0.25">
      <c r="A1269" s="10">
        <v>62908</v>
      </c>
      <c r="B1269" s="10" t="s">
        <v>8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>
        <v>925483</v>
      </c>
      <c r="S1269" s="10" t="s">
        <v>3308</v>
      </c>
      <c r="T1269" s="10" t="s">
        <v>2983</v>
      </c>
      <c r="U1269" s="10" t="s">
        <v>10954</v>
      </c>
    </row>
    <row r="1270" spans="1:21" s="13" customFormat="1" x14ac:dyDescent="0.25">
      <c r="A1270" s="10">
        <v>62908</v>
      </c>
      <c r="B1270" s="10" t="s">
        <v>8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>
        <v>925473</v>
      </c>
      <c r="S1270" s="10" t="s">
        <v>10953</v>
      </c>
      <c r="T1270" s="10" t="s">
        <v>2983</v>
      </c>
      <c r="U1270" s="10" t="s">
        <v>10952</v>
      </c>
    </row>
    <row r="1271" spans="1:21" s="13" customFormat="1" x14ac:dyDescent="0.25">
      <c r="A1271" s="10">
        <v>62908</v>
      </c>
      <c r="B1271" s="10" t="s">
        <v>8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>
        <v>925474</v>
      </c>
      <c r="S1271" s="10" t="s">
        <v>10951</v>
      </c>
      <c r="T1271" s="10" t="s">
        <v>2983</v>
      </c>
      <c r="U1271" s="10" t="s">
        <v>10950</v>
      </c>
    </row>
    <row r="1272" spans="1:21" s="13" customFormat="1" x14ac:dyDescent="0.25">
      <c r="A1272" s="10">
        <v>62908</v>
      </c>
      <c r="B1272" s="10" t="s">
        <v>8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>
        <v>925475</v>
      </c>
      <c r="S1272" s="10" t="s">
        <v>10949</v>
      </c>
      <c r="T1272" s="10" t="s">
        <v>2983</v>
      </c>
      <c r="U1272" s="10" t="s">
        <v>10948</v>
      </c>
    </row>
    <row r="1273" spans="1:21" s="13" customFormat="1" x14ac:dyDescent="0.25">
      <c r="A1273" s="10">
        <v>62908</v>
      </c>
      <c r="B1273" s="10" t="s">
        <v>8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>
        <v>925476</v>
      </c>
      <c r="S1273" s="10" t="s">
        <v>10947</v>
      </c>
      <c r="T1273" s="10" t="s">
        <v>2983</v>
      </c>
      <c r="U1273" s="10" t="s">
        <v>10946</v>
      </c>
    </row>
    <row r="1274" spans="1:21" s="13" customFormat="1" x14ac:dyDescent="0.25">
      <c r="A1274" s="10">
        <v>62908</v>
      </c>
      <c r="B1274" s="10" t="s">
        <v>8</v>
      </c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>
        <v>925477</v>
      </c>
      <c r="S1274" s="10" t="s">
        <v>10945</v>
      </c>
      <c r="T1274" s="10" t="s">
        <v>2983</v>
      </c>
      <c r="U1274" s="10" t="s">
        <v>10944</v>
      </c>
    </row>
    <row r="1275" spans="1:21" s="13" customFormat="1" x14ac:dyDescent="0.25">
      <c r="A1275" s="10">
        <v>62908</v>
      </c>
      <c r="B1275" s="10" t="s">
        <v>8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>
        <v>925478</v>
      </c>
      <c r="S1275" s="10" t="s">
        <v>10943</v>
      </c>
      <c r="T1275" s="10" t="s">
        <v>2983</v>
      </c>
      <c r="U1275" s="10" t="s">
        <v>10942</v>
      </c>
    </row>
    <row r="1276" spans="1:21" s="13" customFormat="1" x14ac:dyDescent="0.25">
      <c r="A1276" s="10">
        <v>62908</v>
      </c>
      <c r="B1276" s="10" t="s">
        <v>8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>
        <v>925479</v>
      </c>
      <c r="S1276" s="10" t="s">
        <v>10941</v>
      </c>
      <c r="T1276" s="10" t="s">
        <v>2983</v>
      </c>
      <c r="U1276" s="10" t="s">
        <v>10940</v>
      </c>
    </row>
    <row r="1277" spans="1:21" s="13" customFormat="1" x14ac:dyDescent="0.25">
      <c r="A1277" s="10">
        <v>62908</v>
      </c>
      <c r="B1277" s="10" t="s">
        <v>8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>
        <v>925480</v>
      </c>
      <c r="S1277" s="10" t="s">
        <v>10939</v>
      </c>
      <c r="T1277" s="10" t="s">
        <v>2983</v>
      </c>
      <c r="U1277" s="10" t="s">
        <v>10938</v>
      </c>
    </row>
    <row r="1278" spans="1:21" s="13" customFormat="1" x14ac:dyDescent="0.25">
      <c r="A1278" s="10">
        <v>62909</v>
      </c>
      <c r="B1278" s="10" t="s">
        <v>8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>
        <v>911933</v>
      </c>
      <c r="S1278" s="10" t="s">
        <v>6590</v>
      </c>
      <c r="T1278" s="10" t="s">
        <v>2983</v>
      </c>
      <c r="U1278" s="10" t="s">
        <v>10937</v>
      </c>
    </row>
    <row r="1279" spans="1:21" s="13" customFormat="1" x14ac:dyDescent="0.25">
      <c r="A1279" s="10">
        <v>62909</v>
      </c>
      <c r="B1279" s="10" t="s">
        <v>8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>
        <v>911934</v>
      </c>
      <c r="S1279" s="10" t="s">
        <v>10936</v>
      </c>
      <c r="T1279" s="10" t="s">
        <v>2983</v>
      </c>
      <c r="U1279" s="10" t="s">
        <v>10935</v>
      </c>
    </row>
    <row r="1280" spans="1:21" s="13" customFormat="1" x14ac:dyDescent="0.25">
      <c r="A1280" s="10">
        <v>62909</v>
      </c>
      <c r="B1280" s="10" t="s">
        <v>8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>
        <v>911935</v>
      </c>
      <c r="S1280" s="10" t="s">
        <v>10934</v>
      </c>
      <c r="T1280" s="10" t="s">
        <v>2983</v>
      </c>
      <c r="U1280" s="10" t="s">
        <v>10933</v>
      </c>
    </row>
    <row r="1281" spans="1:21" s="13" customFormat="1" x14ac:dyDescent="0.25">
      <c r="A1281" s="10">
        <v>62909</v>
      </c>
      <c r="B1281" s="10" t="s">
        <v>8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>
        <v>911936</v>
      </c>
      <c r="S1281" s="10" t="s">
        <v>10932</v>
      </c>
      <c r="T1281" s="10" t="s">
        <v>2983</v>
      </c>
      <c r="U1281" s="10" t="s">
        <v>10931</v>
      </c>
    </row>
    <row r="1282" spans="1:21" s="13" customFormat="1" x14ac:dyDescent="0.25">
      <c r="A1282" s="10">
        <v>62909</v>
      </c>
      <c r="B1282" s="10" t="s">
        <v>8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>
        <v>911937</v>
      </c>
      <c r="S1282" s="10" t="s">
        <v>10930</v>
      </c>
      <c r="T1282" s="10" t="s">
        <v>2983</v>
      </c>
      <c r="U1282" s="10" t="s">
        <v>10929</v>
      </c>
    </row>
    <row r="1283" spans="1:21" s="13" customFormat="1" x14ac:dyDescent="0.25">
      <c r="A1283" s="10">
        <v>62909</v>
      </c>
      <c r="B1283" s="10" t="s">
        <v>8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>
        <v>911938</v>
      </c>
      <c r="S1283" s="10" t="s">
        <v>10928</v>
      </c>
      <c r="T1283" s="10" t="s">
        <v>2983</v>
      </c>
      <c r="U1283" s="10" t="s">
        <v>10927</v>
      </c>
    </row>
    <row r="1284" spans="1:21" s="13" customFormat="1" x14ac:dyDescent="0.25">
      <c r="A1284" s="10">
        <v>62909</v>
      </c>
      <c r="B1284" s="10" t="s">
        <v>8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>
        <v>911939</v>
      </c>
      <c r="S1284" s="10" t="s">
        <v>5480</v>
      </c>
      <c r="T1284" s="10" t="s">
        <v>2983</v>
      </c>
      <c r="U1284" s="10" t="s">
        <v>10926</v>
      </c>
    </row>
    <row r="1285" spans="1:21" s="13" customFormat="1" x14ac:dyDescent="0.25">
      <c r="A1285" s="10">
        <v>62909</v>
      </c>
      <c r="B1285" s="10" t="s">
        <v>8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>
        <v>911940</v>
      </c>
      <c r="S1285" s="10" t="s">
        <v>3292</v>
      </c>
      <c r="T1285" s="10" t="s">
        <v>2983</v>
      </c>
      <c r="U1285" s="10" t="s">
        <v>10925</v>
      </c>
    </row>
    <row r="1286" spans="1:21" s="13" customFormat="1" x14ac:dyDescent="0.25">
      <c r="A1286" s="10">
        <v>62909</v>
      </c>
      <c r="B1286" s="10" t="s">
        <v>8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>
        <v>911941</v>
      </c>
      <c r="S1286" s="10" t="s">
        <v>3308</v>
      </c>
      <c r="T1286" s="10" t="s">
        <v>2983</v>
      </c>
      <c r="U1286" s="10" t="s">
        <v>10924</v>
      </c>
    </row>
    <row r="1287" spans="1:21" s="13" customFormat="1" x14ac:dyDescent="0.25">
      <c r="A1287" s="10">
        <v>62910</v>
      </c>
      <c r="B1287" s="10" t="s">
        <v>8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>
        <v>925486</v>
      </c>
      <c r="S1287" s="10" t="s">
        <v>6642</v>
      </c>
      <c r="T1287" s="10" t="s">
        <v>2983</v>
      </c>
      <c r="U1287" s="10" t="s">
        <v>10923</v>
      </c>
    </row>
    <row r="1288" spans="1:21" s="13" customFormat="1" x14ac:dyDescent="0.25">
      <c r="A1288" s="10">
        <v>62910</v>
      </c>
      <c r="B1288" s="10" t="s">
        <v>8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>
        <v>925495</v>
      </c>
      <c r="S1288" s="10" t="s">
        <v>3292</v>
      </c>
      <c r="T1288" s="10" t="s">
        <v>2983</v>
      </c>
      <c r="U1288" s="10" t="s">
        <v>10922</v>
      </c>
    </row>
    <row r="1289" spans="1:21" s="13" customFormat="1" x14ac:dyDescent="0.25">
      <c r="A1289" s="10">
        <v>62910</v>
      </c>
      <c r="B1289" s="10" t="s">
        <v>8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>
        <v>925496</v>
      </c>
      <c r="S1289" s="10" t="s">
        <v>3308</v>
      </c>
      <c r="T1289" s="10" t="s">
        <v>2983</v>
      </c>
      <c r="U1289" s="10" t="s">
        <v>10921</v>
      </c>
    </row>
    <row r="1290" spans="1:21" s="13" customFormat="1" x14ac:dyDescent="0.25">
      <c r="A1290" s="10">
        <v>62910</v>
      </c>
      <c r="B1290" s="10" t="s">
        <v>8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>
        <v>925487</v>
      </c>
      <c r="S1290" s="10" t="s">
        <v>10920</v>
      </c>
      <c r="T1290" s="10" t="s">
        <v>2983</v>
      </c>
      <c r="U1290" s="10" t="s">
        <v>10919</v>
      </c>
    </row>
    <row r="1291" spans="1:21" s="13" customFormat="1" x14ac:dyDescent="0.25">
      <c r="A1291" s="10">
        <v>62910</v>
      </c>
      <c r="B1291" s="10" t="s">
        <v>8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>
        <v>925488</v>
      </c>
      <c r="S1291" s="10" t="s">
        <v>10918</v>
      </c>
      <c r="T1291" s="10" t="s">
        <v>2983</v>
      </c>
      <c r="U1291" s="10" t="s">
        <v>10917</v>
      </c>
    </row>
    <row r="1292" spans="1:21" s="13" customFormat="1" x14ac:dyDescent="0.25">
      <c r="A1292" s="10">
        <v>62910</v>
      </c>
      <c r="B1292" s="10" t="s">
        <v>8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>
        <v>925489</v>
      </c>
      <c r="S1292" s="10" t="s">
        <v>10916</v>
      </c>
      <c r="T1292" s="10" t="s">
        <v>2983</v>
      </c>
      <c r="U1292" s="10" t="s">
        <v>10915</v>
      </c>
    </row>
    <row r="1293" spans="1:21" s="13" customFormat="1" x14ac:dyDescent="0.25">
      <c r="A1293" s="10">
        <v>62910</v>
      </c>
      <c r="B1293" s="10" t="s">
        <v>8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>
        <v>925490</v>
      </c>
      <c r="S1293" s="10" t="s">
        <v>10914</v>
      </c>
      <c r="T1293" s="10" t="s">
        <v>2983</v>
      </c>
      <c r="U1293" s="10" t="s">
        <v>10913</v>
      </c>
    </row>
    <row r="1294" spans="1:21" s="13" customFormat="1" x14ac:dyDescent="0.25">
      <c r="A1294" s="10">
        <v>62910</v>
      </c>
      <c r="B1294" s="10" t="s">
        <v>8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>
        <v>925491</v>
      </c>
      <c r="S1294" s="10" t="s">
        <v>10912</v>
      </c>
      <c r="T1294" s="10" t="s">
        <v>2983</v>
      </c>
      <c r="U1294" s="10" t="s">
        <v>10911</v>
      </c>
    </row>
    <row r="1295" spans="1:21" s="13" customFormat="1" x14ac:dyDescent="0.25">
      <c r="A1295" s="10">
        <v>62910</v>
      </c>
      <c r="B1295" s="10" t="s">
        <v>8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>
        <v>925492</v>
      </c>
      <c r="S1295" s="10" t="s">
        <v>10910</v>
      </c>
      <c r="T1295" s="10" t="s">
        <v>2983</v>
      </c>
      <c r="U1295" s="10" t="s">
        <v>10909</v>
      </c>
    </row>
    <row r="1296" spans="1:21" s="13" customFormat="1" x14ac:dyDescent="0.25">
      <c r="A1296" s="10">
        <v>62910</v>
      </c>
      <c r="B1296" s="10" t="s">
        <v>8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>
        <v>925493</v>
      </c>
      <c r="S1296" s="10" t="s">
        <v>10908</v>
      </c>
      <c r="T1296" s="10" t="s">
        <v>2983</v>
      </c>
      <c r="U1296" s="10" t="s">
        <v>10907</v>
      </c>
    </row>
    <row r="1297" spans="1:21" s="13" customFormat="1" x14ac:dyDescent="0.25">
      <c r="A1297" s="10">
        <v>62910</v>
      </c>
      <c r="B1297" s="10" t="s">
        <v>8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>
        <v>925494</v>
      </c>
      <c r="S1297" s="10" t="s">
        <v>5480</v>
      </c>
      <c r="T1297" s="10" t="s">
        <v>2983</v>
      </c>
      <c r="U1297" s="10" t="s">
        <v>10906</v>
      </c>
    </row>
    <row r="1298" spans="1:21" s="13" customFormat="1" x14ac:dyDescent="0.25">
      <c r="A1298" s="10">
        <v>62911</v>
      </c>
      <c r="B1298" s="10" t="s">
        <v>8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>
        <v>925499</v>
      </c>
      <c r="S1298" s="10" t="s">
        <v>6353</v>
      </c>
      <c r="T1298" s="10" t="s">
        <v>2983</v>
      </c>
      <c r="U1298" s="10" t="s">
        <v>10905</v>
      </c>
    </row>
    <row r="1299" spans="1:21" s="13" customFormat="1" x14ac:dyDescent="0.25">
      <c r="A1299" s="10">
        <v>62911</v>
      </c>
      <c r="B1299" s="10" t="s">
        <v>8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>
        <v>925508</v>
      </c>
      <c r="S1299" s="10" t="s">
        <v>10904</v>
      </c>
      <c r="T1299" s="10" t="s">
        <v>2983</v>
      </c>
      <c r="U1299" s="10" t="s">
        <v>10903</v>
      </c>
    </row>
    <row r="1300" spans="1:21" s="13" customFormat="1" x14ac:dyDescent="0.25">
      <c r="A1300" s="10">
        <v>62911</v>
      </c>
      <c r="B1300" s="10" t="s">
        <v>8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>
        <v>925509</v>
      </c>
      <c r="S1300" s="10" t="s">
        <v>3292</v>
      </c>
      <c r="T1300" s="10" t="s">
        <v>2983</v>
      </c>
      <c r="U1300" s="10" t="s">
        <v>10902</v>
      </c>
    </row>
    <row r="1301" spans="1:21" s="13" customFormat="1" x14ac:dyDescent="0.25">
      <c r="A1301" s="10">
        <v>62911</v>
      </c>
      <c r="B1301" s="10" t="s">
        <v>8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>
        <v>925510</v>
      </c>
      <c r="S1301" s="10" t="s">
        <v>3308</v>
      </c>
      <c r="T1301" s="10" t="s">
        <v>2983</v>
      </c>
      <c r="U1301" s="10" t="s">
        <v>10901</v>
      </c>
    </row>
    <row r="1302" spans="1:21" s="13" customFormat="1" x14ac:dyDescent="0.25">
      <c r="A1302" s="10">
        <v>62911</v>
      </c>
      <c r="B1302" s="10" t="s">
        <v>8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>
        <v>925500</v>
      </c>
      <c r="S1302" s="10" t="s">
        <v>10900</v>
      </c>
      <c r="T1302" s="10" t="s">
        <v>2983</v>
      </c>
      <c r="U1302" s="10" t="s">
        <v>10899</v>
      </c>
    </row>
    <row r="1303" spans="1:21" s="13" customFormat="1" x14ac:dyDescent="0.25">
      <c r="A1303" s="10">
        <v>62911</v>
      </c>
      <c r="B1303" s="10" t="s">
        <v>8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>
        <v>925501</v>
      </c>
      <c r="S1303" s="10" t="s">
        <v>10898</v>
      </c>
      <c r="T1303" s="10" t="s">
        <v>2983</v>
      </c>
      <c r="U1303" s="10" t="s">
        <v>10897</v>
      </c>
    </row>
    <row r="1304" spans="1:21" s="13" customFormat="1" x14ac:dyDescent="0.25">
      <c r="A1304" s="10">
        <v>62911</v>
      </c>
      <c r="B1304" s="10" t="s">
        <v>8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>
        <v>925502</v>
      </c>
      <c r="S1304" s="10" t="s">
        <v>3917</v>
      </c>
      <c r="T1304" s="10" t="s">
        <v>2983</v>
      </c>
      <c r="U1304" s="10" t="s">
        <v>10896</v>
      </c>
    </row>
    <row r="1305" spans="1:21" s="13" customFormat="1" x14ac:dyDescent="0.25">
      <c r="A1305" s="10">
        <v>62911</v>
      </c>
      <c r="B1305" s="10" t="s">
        <v>8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>
        <v>925503</v>
      </c>
      <c r="S1305" s="10" t="s">
        <v>10895</v>
      </c>
      <c r="T1305" s="10" t="s">
        <v>2983</v>
      </c>
      <c r="U1305" s="10" t="s">
        <v>10894</v>
      </c>
    </row>
    <row r="1306" spans="1:21" s="13" customFormat="1" x14ac:dyDescent="0.25">
      <c r="A1306" s="10">
        <v>62911</v>
      </c>
      <c r="B1306" s="10" t="s">
        <v>8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>
        <v>925504</v>
      </c>
      <c r="S1306" s="10" t="s">
        <v>10893</v>
      </c>
      <c r="T1306" s="10" t="s">
        <v>2983</v>
      </c>
      <c r="U1306" s="10" t="s">
        <v>10892</v>
      </c>
    </row>
    <row r="1307" spans="1:21" s="13" customFormat="1" x14ac:dyDescent="0.25">
      <c r="A1307" s="10">
        <v>62911</v>
      </c>
      <c r="B1307" s="10" t="s">
        <v>8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>
        <v>925505</v>
      </c>
      <c r="S1307" s="10" t="s">
        <v>10891</v>
      </c>
      <c r="T1307" s="10" t="s">
        <v>2983</v>
      </c>
      <c r="U1307" s="10" t="s">
        <v>10890</v>
      </c>
    </row>
    <row r="1308" spans="1:21" s="13" customFormat="1" x14ac:dyDescent="0.25">
      <c r="A1308" s="10">
        <v>62911</v>
      </c>
      <c r="B1308" s="10" t="s">
        <v>8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>
        <v>925506</v>
      </c>
      <c r="S1308" s="10" t="s">
        <v>10889</v>
      </c>
      <c r="T1308" s="10" t="s">
        <v>2983</v>
      </c>
      <c r="U1308" s="10" t="s">
        <v>10888</v>
      </c>
    </row>
    <row r="1309" spans="1:21" s="13" customFormat="1" x14ac:dyDescent="0.25">
      <c r="A1309" s="10">
        <v>62911</v>
      </c>
      <c r="B1309" s="10" t="s">
        <v>8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>
        <v>925507</v>
      </c>
      <c r="S1309" s="10" t="s">
        <v>10887</v>
      </c>
      <c r="T1309" s="10" t="s">
        <v>2983</v>
      </c>
      <c r="U1309" s="10" t="s">
        <v>10886</v>
      </c>
    </row>
    <row r="1310" spans="1:21" s="13" customFormat="1" x14ac:dyDescent="0.25">
      <c r="A1310" s="10">
        <v>62912</v>
      </c>
      <c r="B1310" s="10" t="s">
        <v>8</v>
      </c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>
        <v>905318</v>
      </c>
      <c r="S1310" s="10" t="s">
        <v>10885</v>
      </c>
      <c r="T1310" s="10" t="s">
        <v>2983</v>
      </c>
      <c r="U1310" s="10" t="s">
        <v>10884</v>
      </c>
    </row>
    <row r="1311" spans="1:21" s="13" customFormat="1" x14ac:dyDescent="0.25">
      <c r="A1311" s="10">
        <v>62912</v>
      </c>
      <c r="B1311" s="10" t="s">
        <v>8</v>
      </c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>
        <v>905327</v>
      </c>
      <c r="S1311" s="10" t="s">
        <v>3308</v>
      </c>
      <c r="T1311" s="10" t="s">
        <v>2983</v>
      </c>
      <c r="U1311" s="10" t="s">
        <v>10883</v>
      </c>
    </row>
    <row r="1312" spans="1:21" s="13" customFormat="1" x14ac:dyDescent="0.25">
      <c r="A1312" s="10">
        <v>62912</v>
      </c>
      <c r="B1312" s="10" t="s">
        <v>8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>
        <v>905319</v>
      </c>
      <c r="S1312" s="10" t="s">
        <v>10882</v>
      </c>
      <c r="T1312" s="10" t="s">
        <v>2983</v>
      </c>
      <c r="U1312" s="10" t="s">
        <v>10881</v>
      </c>
    </row>
    <row r="1313" spans="1:21" s="13" customFormat="1" x14ac:dyDescent="0.25">
      <c r="A1313" s="10">
        <v>62912</v>
      </c>
      <c r="B1313" s="10" t="s">
        <v>8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>
        <v>905320</v>
      </c>
      <c r="S1313" s="10" t="s">
        <v>10880</v>
      </c>
      <c r="T1313" s="10" t="s">
        <v>2983</v>
      </c>
      <c r="U1313" s="10" t="s">
        <v>10879</v>
      </c>
    </row>
    <row r="1314" spans="1:21" s="13" customFormat="1" x14ac:dyDescent="0.25">
      <c r="A1314" s="10">
        <v>62912</v>
      </c>
      <c r="B1314" s="10" t="s">
        <v>8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>
        <v>905321</v>
      </c>
      <c r="S1314" s="10" t="s">
        <v>10878</v>
      </c>
      <c r="T1314" s="10" t="s">
        <v>2983</v>
      </c>
      <c r="U1314" s="10" t="s">
        <v>10877</v>
      </c>
    </row>
    <row r="1315" spans="1:21" s="13" customFormat="1" x14ac:dyDescent="0.25">
      <c r="A1315" s="10">
        <v>62912</v>
      </c>
      <c r="B1315" s="10" t="s">
        <v>8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>
        <v>905322</v>
      </c>
      <c r="S1315" s="10" t="s">
        <v>10876</v>
      </c>
      <c r="T1315" s="10" t="s">
        <v>2983</v>
      </c>
      <c r="U1315" s="10" t="s">
        <v>10875</v>
      </c>
    </row>
    <row r="1316" spans="1:21" s="13" customFormat="1" x14ac:dyDescent="0.25">
      <c r="A1316" s="10">
        <v>62912</v>
      </c>
      <c r="B1316" s="10" t="s">
        <v>8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>
        <v>905323</v>
      </c>
      <c r="S1316" s="10" t="s">
        <v>10874</v>
      </c>
      <c r="T1316" s="10" t="s">
        <v>2983</v>
      </c>
      <c r="U1316" s="10" t="s">
        <v>10873</v>
      </c>
    </row>
    <row r="1317" spans="1:21" s="13" customFormat="1" x14ac:dyDescent="0.25">
      <c r="A1317" s="10">
        <v>62912</v>
      </c>
      <c r="B1317" s="10" t="s">
        <v>8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>
        <v>905324</v>
      </c>
      <c r="S1317" s="10" t="s">
        <v>10872</v>
      </c>
      <c r="T1317" s="10" t="s">
        <v>2983</v>
      </c>
      <c r="U1317" s="10" t="s">
        <v>10871</v>
      </c>
    </row>
    <row r="1318" spans="1:21" s="13" customFormat="1" x14ac:dyDescent="0.25">
      <c r="A1318" s="10">
        <v>62912</v>
      </c>
      <c r="B1318" s="10" t="s">
        <v>8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>
        <v>905325</v>
      </c>
      <c r="S1318" s="10" t="s">
        <v>10870</v>
      </c>
      <c r="T1318" s="10" t="s">
        <v>2983</v>
      </c>
      <c r="U1318" s="10" t="s">
        <v>10869</v>
      </c>
    </row>
    <row r="1319" spans="1:21" s="13" customFormat="1" x14ac:dyDescent="0.25">
      <c r="A1319" s="10">
        <v>62912</v>
      </c>
      <c r="B1319" s="10" t="s">
        <v>8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>
        <v>905326</v>
      </c>
      <c r="S1319" s="10" t="s">
        <v>3292</v>
      </c>
      <c r="T1319" s="10" t="s">
        <v>2983</v>
      </c>
      <c r="U1319" s="10" t="s">
        <v>10868</v>
      </c>
    </row>
    <row r="1320" spans="1:21" s="13" customFormat="1" x14ac:dyDescent="0.25">
      <c r="A1320" s="10">
        <v>62913</v>
      </c>
      <c r="B1320" s="10" t="s">
        <v>8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>
        <v>925513</v>
      </c>
      <c r="S1320" s="10" t="s">
        <v>6580</v>
      </c>
      <c r="T1320" s="10" t="s">
        <v>2983</v>
      </c>
      <c r="U1320" s="10" t="s">
        <v>10867</v>
      </c>
    </row>
    <row r="1321" spans="1:21" s="13" customFormat="1" x14ac:dyDescent="0.25">
      <c r="A1321" s="10">
        <v>62913</v>
      </c>
      <c r="B1321" s="10" t="s">
        <v>8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>
        <v>925522</v>
      </c>
      <c r="S1321" s="10" t="s">
        <v>5480</v>
      </c>
      <c r="T1321" s="10" t="s">
        <v>2983</v>
      </c>
      <c r="U1321" s="10" t="s">
        <v>10866</v>
      </c>
    </row>
    <row r="1322" spans="1:21" s="13" customFormat="1" x14ac:dyDescent="0.25">
      <c r="A1322" s="10">
        <v>62913</v>
      </c>
      <c r="B1322" s="10" t="s">
        <v>8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>
        <v>925523</v>
      </c>
      <c r="S1322" s="10" t="s">
        <v>3292</v>
      </c>
      <c r="T1322" s="10" t="s">
        <v>2983</v>
      </c>
      <c r="U1322" s="10" t="s">
        <v>10865</v>
      </c>
    </row>
    <row r="1323" spans="1:21" s="13" customFormat="1" x14ac:dyDescent="0.25">
      <c r="A1323" s="10">
        <v>62913</v>
      </c>
      <c r="B1323" s="10" t="s">
        <v>8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>
        <v>925524</v>
      </c>
      <c r="S1323" s="10" t="s">
        <v>3308</v>
      </c>
      <c r="T1323" s="10" t="s">
        <v>2983</v>
      </c>
      <c r="U1323" s="10" t="s">
        <v>10864</v>
      </c>
    </row>
    <row r="1324" spans="1:21" s="13" customFormat="1" x14ac:dyDescent="0.25">
      <c r="A1324" s="10">
        <v>62913</v>
      </c>
      <c r="B1324" s="10" t="s">
        <v>8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>
        <v>925514</v>
      </c>
      <c r="S1324" s="10" t="s">
        <v>10863</v>
      </c>
      <c r="T1324" s="10" t="s">
        <v>2983</v>
      </c>
      <c r="U1324" s="10" t="s">
        <v>10862</v>
      </c>
    </row>
    <row r="1325" spans="1:21" s="13" customFormat="1" x14ac:dyDescent="0.25">
      <c r="A1325" s="10">
        <v>62913</v>
      </c>
      <c r="B1325" s="10" t="s">
        <v>8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>
        <v>925515</v>
      </c>
      <c r="S1325" s="10" t="s">
        <v>10861</v>
      </c>
      <c r="T1325" s="10" t="s">
        <v>2983</v>
      </c>
      <c r="U1325" s="10" t="s">
        <v>10860</v>
      </c>
    </row>
    <row r="1326" spans="1:21" s="13" customFormat="1" x14ac:dyDescent="0.25">
      <c r="A1326" s="10">
        <v>62913</v>
      </c>
      <c r="B1326" s="10" t="s">
        <v>8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>
        <v>925516</v>
      </c>
      <c r="S1326" s="10" t="s">
        <v>10859</v>
      </c>
      <c r="T1326" s="10" t="s">
        <v>2983</v>
      </c>
      <c r="U1326" s="10" t="s">
        <v>10858</v>
      </c>
    </row>
    <row r="1327" spans="1:21" s="13" customFormat="1" x14ac:dyDescent="0.25">
      <c r="A1327" s="10">
        <v>62913</v>
      </c>
      <c r="B1327" s="10" t="s">
        <v>8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>
        <v>925517</v>
      </c>
      <c r="S1327" s="10" t="s">
        <v>10857</v>
      </c>
      <c r="T1327" s="10" t="s">
        <v>2983</v>
      </c>
      <c r="U1327" s="10" t="s">
        <v>10856</v>
      </c>
    </row>
    <row r="1328" spans="1:21" s="13" customFormat="1" x14ac:dyDescent="0.25">
      <c r="A1328" s="10">
        <v>62913</v>
      </c>
      <c r="B1328" s="10" t="s">
        <v>8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>
        <v>925518</v>
      </c>
      <c r="S1328" s="10" t="s">
        <v>10855</v>
      </c>
      <c r="T1328" s="10" t="s">
        <v>2983</v>
      </c>
      <c r="U1328" s="10" t="s">
        <v>10854</v>
      </c>
    </row>
    <row r="1329" spans="1:21" s="13" customFormat="1" x14ac:dyDescent="0.25">
      <c r="A1329" s="10">
        <v>62913</v>
      </c>
      <c r="B1329" s="10" t="s">
        <v>8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>
        <v>925519</v>
      </c>
      <c r="S1329" s="10" t="s">
        <v>10853</v>
      </c>
      <c r="T1329" s="10" t="s">
        <v>2983</v>
      </c>
      <c r="U1329" s="10" t="s">
        <v>10852</v>
      </c>
    </row>
    <row r="1330" spans="1:21" s="13" customFormat="1" x14ac:dyDescent="0.25">
      <c r="A1330" s="10">
        <v>62913</v>
      </c>
      <c r="B1330" s="10" t="s">
        <v>8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>
        <v>925520</v>
      </c>
      <c r="S1330" s="10" t="s">
        <v>10851</v>
      </c>
      <c r="T1330" s="10" t="s">
        <v>2983</v>
      </c>
      <c r="U1330" s="10" t="s">
        <v>10850</v>
      </c>
    </row>
    <row r="1331" spans="1:21" s="13" customFormat="1" x14ac:dyDescent="0.25">
      <c r="A1331" s="10">
        <v>62913</v>
      </c>
      <c r="B1331" s="10" t="s">
        <v>8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>
        <v>925521</v>
      </c>
      <c r="S1331" s="10" t="s">
        <v>6575</v>
      </c>
      <c r="T1331" s="10" t="s">
        <v>2983</v>
      </c>
      <c r="U1331" s="10" t="s">
        <v>10849</v>
      </c>
    </row>
    <row r="1332" spans="1:21" s="13" customFormat="1" x14ac:dyDescent="0.25">
      <c r="A1332" s="10">
        <v>62914</v>
      </c>
      <c r="B1332" s="10" t="s">
        <v>8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>
        <v>871528</v>
      </c>
      <c r="S1332" s="10" t="s">
        <v>5511</v>
      </c>
      <c r="T1332" s="10" t="s">
        <v>2983</v>
      </c>
      <c r="U1332" s="10" t="s">
        <v>10848</v>
      </c>
    </row>
    <row r="1333" spans="1:21" s="13" customFormat="1" x14ac:dyDescent="0.25">
      <c r="A1333" s="10">
        <v>62914</v>
      </c>
      <c r="B1333" s="10" t="s">
        <v>8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>
        <v>871529</v>
      </c>
      <c r="S1333" s="10" t="s">
        <v>10847</v>
      </c>
      <c r="T1333" s="10" t="s">
        <v>2983</v>
      </c>
      <c r="U1333" s="10" t="s">
        <v>10846</v>
      </c>
    </row>
    <row r="1334" spans="1:21" s="13" customFormat="1" x14ac:dyDescent="0.25">
      <c r="A1334" s="10">
        <v>62914</v>
      </c>
      <c r="B1334" s="10" t="s">
        <v>8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>
        <v>871530</v>
      </c>
      <c r="S1334" s="10" t="s">
        <v>10845</v>
      </c>
      <c r="T1334" s="10" t="s">
        <v>2983</v>
      </c>
      <c r="U1334" s="10" t="s">
        <v>10844</v>
      </c>
    </row>
    <row r="1335" spans="1:21" s="13" customFormat="1" x14ac:dyDescent="0.25">
      <c r="A1335" s="10">
        <v>62914</v>
      </c>
      <c r="B1335" s="10" t="s">
        <v>8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>
        <v>871531</v>
      </c>
      <c r="S1335" s="10" t="s">
        <v>10843</v>
      </c>
      <c r="T1335" s="10" t="s">
        <v>2983</v>
      </c>
      <c r="U1335" s="10" t="s">
        <v>10842</v>
      </c>
    </row>
    <row r="1336" spans="1:21" s="13" customFormat="1" x14ac:dyDescent="0.25">
      <c r="A1336" s="10">
        <v>62914</v>
      </c>
      <c r="B1336" s="10" t="s">
        <v>8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>
        <v>871532</v>
      </c>
      <c r="S1336" s="10" t="s">
        <v>10841</v>
      </c>
      <c r="T1336" s="10" t="s">
        <v>2983</v>
      </c>
      <c r="U1336" s="10" t="s">
        <v>10840</v>
      </c>
    </row>
    <row r="1337" spans="1:21" s="13" customFormat="1" x14ac:dyDescent="0.25">
      <c r="A1337" s="10">
        <v>62914</v>
      </c>
      <c r="B1337" s="10" t="s">
        <v>8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>
        <v>871533</v>
      </c>
      <c r="S1337" s="10" t="s">
        <v>10839</v>
      </c>
      <c r="T1337" s="10" t="s">
        <v>2983</v>
      </c>
      <c r="U1337" s="10" t="s">
        <v>10838</v>
      </c>
    </row>
    <row r="1338" spans="1:21" s="13" customFormat="1" x14ac:dyDescent="0.25">
      <c r="A1338" s="10">
        <v>62914</v>
      </c>
      <c r="B1338" s="10" t="s">
        <v>8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>
        <v>871534</v>
      </c>
      <c r="S1338" s="10" t="s">
        <v>10837</v>
      </c>
      <c r="T1338" s="10" t="s">
        <v>2983</v>
      </c>
      <c r="U1338" s="10" t="s">
        <v>10836</v>
      </c>
    </row>
    <row r="1339" spans="1:21" s="13" customFormat="1" x14ac:dyDescent="0.25">
      <c r="A1339" s="10">
        <v>62914</v>
      </c>
      <c r="B1339" s="10" t="s">
        <v>8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>
        <v>871535</v>
      </c>
      <c r="S1339" s="10" t="s">
        <v>3292</v>
      </c>
      <c r="T1339" s="10" t="s">
        <v>2983</v>
      </c>
      <c r="U1339" s="10" t="s">
        <v>10835</v>
      </c>
    </row>
    <row r="1340" spans="1:21" s="13" customFormat="1" x14ac:dyDescent="0.25">
      <c r="A1340" s="10">
        <v>62914</v>
      </c>
      <c r="B1340" s="10" t="s">
        <v>8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>
        <v>871536</v>
      </c>
      <c r="S1340" s="10" t="s">
        <v>3308</v>
      </c>
      <c r="T1340" s="10" t="s">
        <v>2983</v>
      </c>
      <c r="U1340" s="10" t="s">
        <v>10834</v>
      </c>
    </row>
    <row r="1341" spans="1:21" s="13" customFormat="1" x14ac:dyDescent="0.25">
      <c r="A1341" s="10">
        <v>62915</v>
      </c>
      <c r="B1341" s="10" t="s">
        <v>8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>
        <v>872432</v>
      </c>
      <c r="S1341" s="10" t="s">
        <v>4724</v>
      </c>
      <c r="T1341" s="10" t="s">
        <v>2983</v>
      </c>
      <c r="U1341" s="10" t="s">
        <v>10833</v>
      </c>
    </row>
    <row r="1342" spans="1:21" s="13" customFormat="1" x14ac:dyDescent="0.25">
      <c r="A1342" s="10">
        <v>62915</v>
      </c>
      <c r="B1342" s="10" t="s">
        <v>8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>
        <v>872441</v>
      </c>
      <c r="S1342" s="10" t="s">
        <v>10832</v>
      </c>
      <c r="T1342" s="10" t="s">
        <v>2983</v>
      </c>
      <c r="U1342" s="10" t="s">
        <v>10831</v>
      </c>
    </row>
    <row r="1343" spans="1:21" s="13" customFormat="1" x14ac:dyDescent="0.25">
      <c r="A1343" s="10">
        <v>62915</v>
      </c>
      <c r="B1343" s="10" t="s">
        <v>8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>
        <v>872442</v>
      </c>
      <c r="S1343" s="10" t="s">
        <v>10830</v>
      </c>
      <c r="T1343" s="10" t="s">
        <v>2983</v>
      </c>
      <c r="U1343" s="10" t="s">
        <v>10829</v>
      </c>
    </row>
    <row r="1344" spans="1:21" s="13" customFormat="1" x14ac:dyDescent="0.25">
      <c r="A1344" s="10">
        <v>62915</v>
      </c>
      <c r="B1344" s="10" t="s">
        <v>8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>
        <v>872443</v>
      </c>
      <c r="S1344" s="10" t="s">
        <v>10828</v>
      </c>
      <c r="T1344" s="10" t="s">
        <v>2983</v>
      </c>
      <c r="U1344" s="10" t="s">
        <v>10827</v>
      </c>
    </row>
    <row r="1345" spans="1:21" s="13" customFormat="1" x14ac:dyDescent="0.25">
      <c r="A1345" s="10">
        <v>62915</v>
      </c>
      <c r="B1345" s="10" t="s">
        <v>8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>
        <v>872444</v>
      </c>
      <c r="S1345" s="10" t="s">
        <v>3292</v>
      </c>
      <c r="T1345" s="10" t="s">
        <v>2983</v>
      </c>
      <c r="U1345" s="10" t="s">
        <v>10826</v>
      </c>
    </row>
    <row r="1346" spans="1:21" s="13" customFormat="1" x14ac:dyDescent="0.25">
      <c r="A1346" s="10">
        <v>62915</v>
      </c>
      <c r="B1346" s="10" t="s">
        <v>8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>
        <v>872445</v>
      </c>
      <c r="S1346" s="10" t="s">
        <v>3308</v>
      </c>
      <c r="T1346" s="10" t="s">
        <v>2983</v>
      </c>
      <c r="U1346" s="10" t="s">
        <v>10825</v>
      </c>
    </row>
    <row r="1347" spans="1:21" s="13" customFormat="1" x14ac:dyDescent="0.25">
      <c r="A1347" s="10">
        <v>62915</v>
      </c>
      <c r="B1347" s="10" t="s">
        <v>8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>
        <v>872433</v>
      </c>
      <c r="S1347" s="10" t="s">
        <v>10824</v>
      </c>
      <c r="T1347" s="10" t="s">
        <v>2983</v>
      </c>
      <c r="U1347" s="10" t="s">
        <v>10823</v>
      </c>
    </row>
    <row r="1348" spans="1:21" s="13" customFormat="1" x14ac:dyDescent="0.25">
      <c r="A1348" s="10">
        <v>62915</v>
      </c>
      <c r="B1348" s="10" t="s">
        <v>8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>
        <v>872434</v>
      </c>
      <c r="S1348" s="10" t="s">
        <v>10822</v>
      </c>
      <c r="T1348" s="10" t="s">
        <v>2983</v>
      </c>
      <c r="U1348" s="10" t="s">
        <v>10821</v>
      </c>
    </row>
    <row r="1349" spans="1:21" s="13" customFormat="1" x14ac:dyDescent="0.25">
      <c r="A1349" s="10">
        <v>62915</v>
      </c>
      <c r="B1349" s="10" t="s">
        <v>8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>
        <v>872435</v>
      </c>
      <c r="S1349" s="10" t="s">
        <v>3917</v>
      </c>
      <c r="T1349" s="10" t="s">
        <v>2983</v>
      </c>
      <c r="U1349" s="10" t="s">
        <v>10820</v>
      </c>
    </row>
    <row r="1350" spans="1:21" s="13" customFormat="1" x14ac:dyDescent="0.25">
      <c r="A1350" s="10">
        <v>62915</v>
      </c>
      <c r="B1350" s="10" t="s">
        <v>8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>
        <v>872436</v>
      </c>
      <c r="S1350" s="10" t="s">
        <v>10819</v>
      </c>
      <c r="T1350" s="10" t="s">
        <v>2983</v>
      </c>
      <c r="U1350" s="10" t="s">
        <v>10818</v>
      </c>
    </row>
    <row r="1351" spans="1:21" s="13" customFormat="1" x14ac:dyDescent="0.25">
      <c r="A1351" s="10">
        <v>62915</v>
      </c>
      <c r="B1351" s="10" t="s">
        <v>8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>
        <v>872437</v>
      </c>
      <c r="S1351" s="10" t="s">
        <v>10817</v>
      </c>
      <c r="T1351" s="10" t="s">
        <v>2983</v>
      </c>
      <c r="U1351" s="10" t="s">
        <v>10816</v>
      </c>
    </row>
    <row r="1352" spans="1:21" s="13" customFormat="1" x14ac:dyDescent="0.25">
      <c r="A1352" s="10">
        <v>62915</v>
      </c>
      <c r="B1352" s="10" t="s">
        <v>8</v>
      </c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>
        <v>872438</v>
      </c>
      <c r="S1352" s="10" t="s">
        <v>10815</v>
      </c>
      <c r="T1352" s="10" t="s">
        <v>2983</v>
      </c>
      <c r="U1352" s="10" t="s">
        <v>10814</v>
      </c>
    </row>
    <row r="1353" spans="1:21" s="13" customFormat="1" x14ac:dyDescent="0.25">
      <c r="A1353" s="10">
        <v>62915</v>
      </c>
      <c r="B1353" s="10" t="s">
        <v>8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>
        <v>872439</v>
      </c>
      <c r="S1353" s="10" t="s">
        <v>10813</v>
      </c>
      <c r="T1353" s="10" t="s">
        <v>2983</v>
      </c>
      <c r="U1353" s="10" t="s">
        <v>10812</v>
      </c>
    </row>
    <row r="1354" spans="1:21" s="13" customFormat="1" x14ac:dyDescent="0.25">
      <c r="A1354" s="10">
        <v>62915</v>
      </c>
      <c r="B1354" s="10" t="s">
        <v>8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>
        <v>872440</v>
      </c>
      <c r="S1354" s="10" t="s">
        <v>10811</v>
      </c>
      <c r="T1354" s="10" t="s">
        <v>2983</v>
      </c>
      <c r="U1354" s="10" t="s">
        <v>10810</v>
      </c>
    </row>
    <row r="1355" spans="1:21" s="13" customFormat="1" x14ac:dyDescent="0.25">
      <c r="A1355" s="10">
        <v>62916</v>
      </c>
      <c r="B1355" s="10" t="s">
        <v>8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>
        <v>871539</v>
      </c>
      <c r="S1355" s="10" t="s">
        <v>10809</v>
      </c>
      <c r="T1355" s="10" t="s">
        <v>2983</v>
      </c>
      <c r="U1355" s="10" t="s">
        <v>10808</v>
      </c>
    </row>
    <row r="1356" spans="1:21" s="13" customFormat="1" x14ac:dyDescent="0.25">
      <c r="A1356" s="10">
        <v>62916</v>
      </c>
      <c r="B1356" s="10" t="s">
        <v>8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>
        <v>871548</v>
      </c>
      <c r="S1356" s="10" t="s">
        <v>10807</v>
      </c>
      <c r="T1356" s="10" t="s">
        <v>2983</v>
      </c>
      <c r="U1356" s="10" t="s">
        <v>10806</v>
      </c>
    </row>
    <row r="1357" spans="1:21" s="13" customFormat="1" x14ac:dyDescent="0.25">
      <c r="A1357" s="10">
        <v>62916</v>
      </c>
      <c r="B1357" s="10" t="s">
        <v>8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>
        <v>871549</v>
      </c>
      <c r="S1357" s="10" t="s">
        <v>10805</v>
      </c>
      <c r="T1357" s="10" t="s">
        <v>2983</v>
      </c>
      <c r="U1357" s="10" t="s">
        <v>10804</v>
      </c>
    </row>
    <row r="1358" spans="1:21" s="13" customFormat="1" x14ac:dyDescent="0.25">
      <c r="A1358" s="10">
        <v>62916</v>
      </c>
      <c r="B1358" s="10" t="s">
        <v>8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>
        <v>871550</v>
      </c>
      <c r="S1358" s="10" t="s">
        <v>3292</v>
      </c>
      <c r="T1358" s="10" t="s">
        <v>2983</v>
      </c>
      <c r="U1358" s="10" t="s">
        <v>10803</v>
      </c>
    </row>
    <row r="1359" spans="1:21" s="13" customFormat="1" x14ac:dyDescent="0.25">
      <c r="A1359" s="10">
        <v>62916</v>
      </c>
      <c r="B1359" s="10" t="s">
        <v>8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>
        <v>871551</v>
      </c>
      <c r="S1359" s="10" t="s">
        <v>3308</v>
      </c>
      <c r="T1359" s="10" t="s">
        <v>2983</v>
      </c>
      <c r="U1359" s="10" t="s">
        <v>10802</v>
      </c>
    </row>
    <row r="1360" spans="1:21" s="13" customFormat="1" x14ac:dyDescent="0.25">
      <c r="A1360" s="10">
        <v>62916</v>
      </c>
      <c r="B1360" s="10" t="s">
        <v>8</v>
      </c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>
        <v>871540</v>
      </c>
      <c r="S1360" s="10" t="s">
        <v>10801</v>
      </c>
      <c r="T1360" s="10" t="s">
        <v>2983</v>
      </c>
      <c r="U1360" s="10" t="s">
        <v>10800</v>
      </c>
    </row>
    <row r="1361" spans="1:21" s="13" customFormat="1" x14ac:dyDescent="0.25">
      <c r="A1361" s="10">
        <v>62916</v>
      </c>
      <c r="B1361" s="10" t="s">
        <v>8</v>
      </c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>
        <v>871541</v>
      </c>
      <c r="S1361" s="10" t="s">
        <v>10799</v>
      </c>
      <c r="T1361" s="10" t="s">
        <v>2983</v>
      </c>
      <c r="U1361" s="10" t="s">
        <v>10798</v>
      </c>
    </row>
    <row r="1362" spans="1:21" s="13" customFormat="1" x14ac:dyDescent="0.25">
      <c r="A1362" s="10">
        <v>62916</v>
      </c>
      <c r="B1362" s="10" t="s">
        <v>8</v>
      </c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>
        <v>871542</v>
      </c>
      <c r="S1362" s="10" t="s">
        <v>3917</v>
      </c>
      <c r="T1362" s="10" t="s">
        <v>2983</v>
      </c>
      <c r="U1362" s="10" t="s">
        <v>10797</v>
      </c>
    </row>
    <row r="1363" spans="1:21" s="13" customFormat="1" x14ac:dyDescent="0.25">
      <c r="A1363" s="10">
        <v>62916</v>
      </c>
      <c r="B1363" s="10" t="s">
        <v>8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>
        <v>871543</v>
      </c>
      <c r="S1363" s="10" t="s">
        <v>10796</v>
      </c>
      <c r="T1363" s="10" t="s">
        <v>2983</v>
      </c>
      <c r="U1363" s="10" t="s">
        <v>10795</v>
      </c>
    </row>
    <row r="1364" spans="1:21" s="13" customFormat="1" x14ac:dyDescent="0.25">
      <c r="A1364" s="10">
        <v>62916</v>
      </c>
      <c r="B1364" s="10" t="s">
        <v>8</v>
      </c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>
        <v>871544</v>
      </c>
      <c r="S1364" s="10" t="s">
        <v>10794</v>
      </c>
      <c r="T1364" s="10" t="s">
        <v>2983</v>
      </c>
      <c r="U1364" s="10" t="s">
        <v>10793</v>
      </c>
    </row>
    <row r="1365" spans="1:21" s="13" customFormat="1" x14ac:dyDescent="0.25">
      <c r="A1365" s="10">
        <v>62916</v>
      </c>
      <c r="B1365" s="10" t="s">
        <v>8</v>
      </c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>
        <v>871545</v>
      </c>
      <c r="S1365" s="10" t="s">
        <v>10792</v>
      </c>
      <c r="T1365" s="10" t="s">
        <v>2983</v>
      </c>
      <c r="U1365" s="10" t="s">
        <v>10791</v>
      </c>
    </row>
    <row r="1366" spans="1:21" s="13" customFormat="1" x14ac:dyDescent="0.25">
      <c r="A1366" s="10">
        <v>62916</v>
      </c>
      <c r="B1366" s="10" t="s">
        <v>8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>
        <v>871546</v>
      </c>
      <c r="S1366" s="10" t="s">
        <v>10790</v>
      </c>
      <c r="T1366" s="10" t="s">
        <v>2983</v>
      </c>
      <c r="U1366" s="10" t="s">
        <v>10789</v>
      </c>
    </row>
    <row r="1367" spans="1:21" s="13" customFormat="1" x14ac:dyDescent="0.25">
      <c r="A1367" s="10">
        <v>62916</v>
      </c>
      <c r="B1367" s="10" t="s">
        <v>8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>
        <v>871547</v>
      </c>
      <c r="S1367" s="10" t="s">
        <v>10788</v>
      </c>
      <c r="T1367" s="10" t="s">
        <v>2983</v>
      </c>
      <c r="U1367" s="10" t="s">
        <v>10787</v>
      </c>
    </row>
    <row r="1368" spans="1:21" s="13" customFormat="1" x14ac:dyDescent="0.25">
      <c r="A1368" s="10">
        <v>62917</v>
      </c>
      <c r="B1368" s="10" t="s">
        <v>8</v>
      </c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>
        <v>932252</v>
      </c>
      <c r="S1368" s="10" t="s">
        <v>10786</v>
      </c>
      <c r="T1368" s="10" t="s">
        <v>2983</v>
      </c>
      <c r="U1368" s="10" t="s">
        <v>10785</v>
      </c>
    </row>
    <row r="1369" spans="1:21" s="13" customFormat="1" x14ac:dyDescent="0.25">
      <c r="A1369" s="10">
        <v>62917</v>
      </c>
      <c r="B1369" s="10" t="s">
        <v>8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>
        <v>932261</v>
      </c>
      <c r="S1369" s="10" t="s">
        <v>5898</v>
      </c>
      <c r="T1369" s="10" t="s">
        <v>2983</v>
      </c>
      <c r="U1369" s="10" t="s">
        <v>10784</v>
      </c>
    </row>
    <row r="1370" spans="1:21" s="13" customFormat="1" x14ac:dyDescent="0.25">
      <c r="A1370" s="10">
        <v>62917</v>
      </c>
      <c r="B1370" s="10" t="s">
        <v>8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>
        <v>932262</v>
      </c>
      <c r="S1370" s="10" t="s">
        <v>3292</v>
      </c>
      <c r="T1370" s="10" t="s">
        <v>2983</v>
      </c>
      <c r="U1370" s="10" t="s">
        <v>10783</v>
      </c>
    </row>
    <row r="1371" spans="1:21" s="13" customFormat="1" x14ac:dyDescent="0.25">
      <c r="A1371" s="10">
        <v>62917</v>
      </c>
      <c r="B1371" s="10" t="s">
        <v>8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>
        <v>932263</v>
      </c>
      <c r="S1371" s="10" t="s">
        <v>3308</v>
      </c>
      <c r="T1371" s="10" t="s">
        <v>2983</v>
      </c>
      <c r="U1371" s="10" t="s">
        <v>10782</v>
      </c>
    </row>
    <row r="1372" spans="1:21" s="13" customFormat="1" x14ac:dyDescent="0.25">
      <c r="A1372" s="10">
        <v>62917</v>
      </c>
      <c r="B1372" s="10" t="s">
        <v>8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>
        <v>932253</v>
      </c>
      <c r="S1372" s="10" t="s">
        <v>10781</v>
      </c>
      <c r="T1372" s="10" t="s">
        <v>2983</v>
      </c>
      <c r="U1372" s="10" t="s">
        <v>10780</v>
      </c>
    </row>
    <row r="1373" spans="1:21" s="13" customFormat="1" x14ac:dyDescent="0.25">
      <c r="A1373" s="10">
        <v>62917</v>
      </c>
      <c r="B1373" s="10" t="s">
        <v>8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>
        <v>932254</v>
      </c>
      <c r="S1373" s="10" t="s">
        <v>10779</v>
      </c>
      <c r="T1373" s="10" t="s">
        <v>2983</v>
      </c>
      <c r="U1373" s="10" t="s">
        <v>10778</v>
      </c>
    </row>
    <row r="1374" spans="1:21" s="13" customFormat="1" x14ac:dyDescent="0.25">
      <c r="A1374" s="10">
        <v>62917</v>
      </c>
      <c r="B1374" s="10" t="s">
        <v>8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>
        <v>932255</v>
      </c>
      <c r="S1374" s="10" t="s">
        <v>10777</v>
      </c>
      <c r="T1374" s="10" t="s">
        <v>2983</v>
      </c>
      <c r="U1374" s="10" t="s">
        <v>10776</v>
      </c>
    </row>
    <row r="1375" spans="1:21" s="13" customFormat="1" x14ac:dyDescent="0.25">
      <c r="A1375" s="10">
        <v>62917</v>
      </c>
      <c r="B1375" s="10" t="s">
        <v>8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>
        <v>932256</v>
      </c>
      <c r="S1375" s="10" t="s">
        <v>10775</v>
      </c>
      <c r="T1375" s="10" t="s">
        <v>2983</v>
      </c>
      <c r="U1375" s="10" t="s">
        <v>10774</v>
      </c>
    </row>
    <row r="1376" spans="1:21" s="13" customFormat="1" x14ac:dyDescent="0.25">
      <c r="A1376" s="10">
        <v>62917</v>
      </c>
      <c r="B1376" s="10" t="s">
        <v>8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>
        <v>932257</v>
      </c>
      <c r="S1376" s="10" t="s">
        <v>10773</v>
      </c>
      <c r="T1376" s="10" t="s">
        <v>2983</v>
      </c>
      <c r="U1376" s="10" t="s">
        <v>10772</v>
      </c>
    </row>
    <row r="1377" spans="1:21" s="13" customFormat="1" x14ac:dyDescent="0.25">
      <c r="A1377" s="10">
        <v>62917</v>
      </c>
      <c r="B1377" s="10" t="s">
        <v>8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>
        <v>932258</v>
      </c>
      <c r="S1377" s="10" t="s">
        <v>10771</v>
      </c>
      <c r="T1377" s="10" t="s">
        <v>2983</v>
      </c>
      <c r="U1377" s="10" t="s">
        <v>10770</v>
      </c>
    </row>
    <row r="1378" spans="1:21" s="13" customFormat="1" x14ac:dyDescent="0.25">
      <c r="A1378" s="10">
        <v>62917</v>
      </c>
      <c r="B1378" s="10" t="s">
        <v>8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>
        <v>932259</v>
      </c>
      <c r="S1378" s="10" t="s">
        <v>10769</v>
      </c>
      <c r="T1378" s="10" t="s">
        <v>2983</v>
      </c>
      <c r="U1378" s="10" t="s">
        <v>10768</v>
      </c>
    </row>
    <row r="1379" spans="1:21" s="13" customFormat="1" x14ac:dyDescent="0.25">
      <c r="A1379" s="10">
        <v>62917</v>
      </c>
      <c r="B1379" s="10" t="s">
        <v>8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>
        <v>932260</v>
      </c>
      <c r="S1379" s="10" t="s">
        <v>10767</v>
      </c>
      <c r="T1379" s="10" t="s">
        <v>2983</v>
      </c>
      <c r="U1379" s="10" t="s">
        <v>10766</v>
      </c>
    </row>
    <row r="1380" spans="1:21" s="13" customFormat="1" x14ac:dyDescent="0.25">
      <c r="A1380" s="10">
        <v>62918</v>
      </c>
      <c r="B1380" s="10" t="s">
        <v>8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>
        <v>872448</v>
      </c>
      <c r="S1380" s="10" t="s">
        <v>10765</v>
      </c>
      <c r="T1380" s="10" t="s">
        <v>2983</v>
      </c>
      <c r="U1380" s="10" t="s">
        <v>10764</v>
      </c>
    </row>
    <row r="1381" spans="1:21" s="13" customFormat="1" x14ac:dyDescent="0.25">
      <c r="A1381" s="10">
        <v>62918</v>
      </c>
      <c r="B1381" s="10" t="s">
        <v>8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>
        <v>872457</v>
      </c>
      <c r="S1381" s="10" t="s">
        <v>10693</v>
      </c>
      <c r="T1381" s="10" t="s">
        <v>2983</v>
      </c>
      <c r="U1381" s="10" t="s">
        <v>10763</v>
      </c>
    </row>
    <row r="1382" spans="1:21" s="13" customFormat="1" x14ac:dyDescent="0.25">
      <c r="A1382" s="10">
        <v>62918</v>
      </c>
      <c r="B1382" s="10" t="s">
        <v>8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>
        <v>872458</v>
      </c>
      <c r="S1382" s="10" t="s">
        <v>3292</v>
      </c>
      <c r="T1382" s="10" t="s">
        <v>2983</v>
      </c>
      <c r="U1382" s="10" t="s">
        <v>10762</v>
      </c>
    </row>
    <row r="1383" spans="1:21" s="13" customFormat="1" x14ac:dyDescent="0.25">
      <c r="A1383" s="10">
        <v>62918</v>
      </c>
      <c r="B1383" s="10" t="s">
        <v>8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>
        <v>872459</v>
      </c>
      <c r="S1383" s="10" t="s">
        <v>3308</v>
      </c>
      <c r="T1383" s="10" t="s">
        <v>2983</v>
      </c>
      <c r="U1383" s="10" t="s">
        <v>10761</v>
      </c>
    </row>
    <row r="1384" spans="1:21" s="13" customFormat="1" x14ac:dyDescent="0.25">
      <c r="A1384" s="10">
        <v>62918</v>
      </c>
      <c r="B1384" s="10" t="s">
        <v>8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>
        <v>872449</v>
      </c>
      <c r="S1384" s="10" t="s">
        <v>10760</v>
      </c>
      <c r="T1384" s="10" t="s">
        <v>2983</v>
      </c>
      <c r="U1384" s="10" t="s">
        <v>10759</v>
      </c>
    </row>
    <row r="1385" spans="1:21" s="13" customFormat="1" x14ac:dyDescent="0.25">
      <c r="A1385" s="10">
        <v>62918</v>
      </c>
      <c r="B1385" s="10" t="s">
        <v>8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>
        <v>872450</v>
      </c>
      <c r="S1385" s="10" t="s">
        <v>10758</v>
      </c>
      <c r="T1385" s="10" t="s">
        <v>2983</v>
      </c>
      <c r="U1385" s="10" t="s">
        <v>10757</v>
      </c>
    </row>
    <row r="1386" spans="1:21" s="13" customFormat="1" x14ac:dyDescent="0.25">
      <c r="A1386" s="10">
        <v>62918</v>
      </c>
      <c r="B1386" s="10" t="s">
        <v>8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>
        <v>872451</v>
      </c>
      <c r="S1386" s="10" t="s">
        <v>3917</v>
      </c>
      <c r="T1386" s="10" t="s">
        <v>2983</v>
      </c>
      <c r="U1386" s="10" t="s">
        <v>10756</v>
      </c>
    </row>
    <row r="1387" spans="1:21" s="13" customFormat="1" x14ac:dyDescent="0.25">
      <c r="A1387" s="10">
        <v>62918</v>
      </c>
      <c r="B1387" s="10" t="s">
        <v>8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>
        <v>872452</v>
      </c>
      <c r="S1387" s="10" t="s">
        <v>10755</v>
      </c>
      <c r="T1387" s="10" t="s">
        <v>2983</v>
      </c>
      <c r="U1387" s="10" t="s">
        <v>10754</v>
      </c>
    </row>
    <row r="1388" spans="1:21" s="13" customFormat="1" x14ac:dyDescent="0.25">
      <c r="A1388" s="10">
        <v>62918</v>
      </c>
      <c r="B1388" s="10" t="s">
        <v>8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>
        <v>872453</v>
      </c>
      <c r="S1388" s="10" t="s">
        <v>10753</v>
      </c>
      <c r="T1388" s="10" t="s">
        <v>2983</v>
      </c>
      <c r="U1388" s="10" t="s">
        <v>10752</v>
      </c>
    </row>
    <row r="1389" spans="1:21" s="13" customFormat="1" x14ac:dyDescent="0.25">
      <c r="A1389" s="10">
        <v>62918</v>
      </c>
      <c r="B1389" s="10" t="s">
        <v>8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>
        <v>872454</v>
      </c>
      <c r="S1389" s="10" t="s">
        <v>10751</v>
      </c>
      <c r="T1389" s="10" t="s">
        <v>2983</v>
      </c>
      <c r="U1389" s="10" t="s">
        <v>10750</v>
      </c>
    </row>
    <row r="1390" spans="1:21" s="13" customFormat="1" x14ac:dyDescent="0.25">
      <c r="A1390" s="10">
        <v>62918</v>
      </c>
      <c r="B1390" s="10" t="s">
        <v>8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>
        <v>872455</v>
      </c>
      <c r="S1390" s="10" t="s">
        <v>10749</v>
      </c>
      <c r="T1390" s="10" t="s">
        <v>2983</v>
      </c>
      <c r="U1390" s="10" t="s">
        <v>10748</v>
      </c>
    </row>
    <row r="1391" spans="1:21" s="13" customFormat="1" x14ac:dyDescent="0.25">
      <c r="A1391" s="10">
        <v>62918</v>
      </c>
      <c r="B1391" s="10" t="s">
        <v>8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>
        <v>872456</v>
      </c>
      <c r="S1391" s="10" t="s">
        <v>10128</v>
      </c>
      <c r="T1391" s="10" t="s">
        <v>2983</v>
      </c>
      <c r="U1391" s="10" t="s">
        <v>10747</v>
      </c>
    </row>
    <row r="1392" spans="1:21" s="13" customFormat="1" x14ac:dyDescent="0.25">
      <c r="A1392" s="10">
        <v>62919</v>
      </c>
      <c r="B1392" s="10" t="s">
        <v>8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>
        <v>871568</v>
      </c>
      <c r="S1392" s="10" t="s">
        <v>10746</v>
      </c>
      <c r="T1392" s="10" t="s">
        <v>2983</v>
      </c>
      <c r="U1392" s="10" t="s">
        <v>10745</v>
      </c>
    </row>
    <row r="1393" spans="1:21" s="13" customFormat="1" x14ac:dyDescent="0.25">
      <c r="A1393" s="10">
        <v>62919</v>
      </c>
      <c r="B1393" s="10" t="s">
        <v>8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>
        <v>871569</v>
      </c>
      <c r="S1393" s="10" t="s">
        <v>10744</v>
      </c>
      <c r="T1393" s="10" t="s">
        <v>2983</v>
      </c>
      <c r="U1393" s="10" t="s">
        <v>10743</v>
      </c>
    </row>
    <row r="1394" spans="1:21" s="13" customFormat="1" x14ac:dyDescent="0.25">
      <c r="A1394" s="10">
        <v>62919</v>
      </c>
      <c r="B1394" s="10" t="s">
        <v>8</v>
      </c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>
        <v>871570</v>
      </c>
      <c r="S1394" s="10" t="s">
        <v>10742</v>
      </c>
      <c r="T1394" s="10" t="s">
        <v>2983</v>
      </c>
      <c r="U1394" s="10" t="s">
        <v>10741</v>
      </c>
    </row>
    <row r="1395" spans="1:21" s="13" customFormat="1" x14ac:dyDescent="0.25">
      <c r="A1395" s="10">
        <v>62919</v>
      </c>
      <c r="B1395" s="10" t="s">
        <v>8</v>
      </c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>
        <v>871571</v>
      </c>
      <c r="S1395" s="10" t="s">
        <v>10740</v>
      </c>
      <c r="T1395" s="10" t="s">
        <v>2983</v>
      </c>
      <c r="U1395" s="10" t="s">
        <v>10739</v>
      </c>
    </row>
    <row r="1396" spans="1:21" s="13" customFormat="1" x14ac:dyDescent="0.25">
      <c r="A1396" s="10">
        <v>62919</v>
      </c>
      <c r="B1396" s="10" t="s">
        <v>8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>
        <v>871572</v>
      </c>
      <c r="S1396" s="10" t="s">
        <v>10738</v>
      </c>
      <c r="T1396" s="10" t="s">
        <v>2983</v>
      </c>
      <c r="U1396" s="10" t="s">
        <v>10737</v>
      </c>
    </row>
    <row r="1397" spans="1:21" s="13" customFormat="1" x14ac:dyDescent="0.25">
      <c r="A1397" s="10">
        <v>62919</v>
      </c>
      <c r="B1397" s="10" t="s">
        <v>8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>
        <v>871573</v>
      </c>
      <c r="S1397" s="10" t="s">
        <v>10736</v>
      </c>
      <c r="T1397" s="10" t="s">
        <v>2983</v>
      </c>
      <c r="U1397" s="10" t="s">
        <v>10735</v>
      </c>
    </row>
    <row r="1398" spans="1:21" s="13" customFormat="1" x14ac:dyDescent="0.25">
      <c r="A1398" s="10">
        <v>62919</v>
      </c>
      <c r="B1398" s="10" t="s">
        <v>8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>
        <v>871574</v>
      </c>
      <c r="S1398" s="10" t="s">
        <v>3292</v>
      </c>
      <c r="T1398" s="10" t="s">
        <v>2983</v>
      </c>
      <c r="U1398" s="10" t="s">
        <v>10734</v>
      </c>
    </row>
    <row r="1399" spans="1:21" s="13" customFormat="1" x14ac:dyDescent="0.25">
      <c r="A1399" s="10">
        <v>62919</v>
      </c>
      <c r="B1399" s="10" t="s">
        <v>8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>
        <v>871575</v>
      </c>
      <c r="S1399" s="10" t="s">
        <v>3308</v>
      </c>
      <c r="T1399" s="10" t="s">
        <v>2983</v>
      </c>
      <c r="U1399" s="10" t="s">
        <v>10733</v>
      </c>
    </row>
    <row r="1400" spans="1:21" s="13" customFormat="1" x14ac:dyDescent="0.25">
      <c r="A1400" s="10">
        <v>62920</v>
      </c>
      <c r="B1400" s="10" t="s">
        <v>8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>
        <v>872462</v>
      </c>
      <c r="S1400" s="10" t="s">
        <v>6619</v>
      </c>
      <c r="T1400" s="10" t="s">
        <v>2983</v>
      </c>
      <c r="U1400" s="10" t="s">
        <v>10732</v>
      </c>
    </row>
    <row r="1401" spans="1:21" s="13" customFormat="1" x14ac:dyDescent="0.25">
      <c r="A1401" s="10">
        <v>62920</v>
      </c>
      <c r="B1401" s="10" t="s">
        <v>8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>
        <v>872471</v>
      </c>
      <c r="S1401" s="10" t="s">
        <v>10731</v>
      </c>
      <c r="T1401" s="10" t="s">
        <v>2983</v>
      </c>
      <c r="U1401" s="10" t="s">
        <v>10730</v>
      </c>
    </row>
    <row r="1402" spans="1:21" s="13" customFormat="1" x14ac:dyDescent="0.25">
      <c r="A1402" s="10">
        <v>62920</v>
      </c>
      <c r="B1402" s="10" t="s">
        <v>8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>
        <v>872472</v>
      </c>
      <c r="S1402" s="10" t="s">
        <v>3292</v>
      </c>
      <c r="T1402" s="10" t="s">
        <v>2983</v>
      </c>
      <c r="U1402" s="10" t="s">
        <v>10729</v>
      </c>
    </row>
    <row r="1403" spans="1:21" s="13" customFormat="1" x14ac:dyDescent="0.25">
      <c r="A1403" s="10">
        <v>62920</v>
      </c>
      <c r="B1403" s="10" t="s">
        <v>8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>
        <v>872473</v>
      </c>
      <c r="S1403" s="10" t="s">
        <v>3308</v>
      </c>
      <c r="T1403" s="10" t="s">
        <v>2983</v>
      </c>
      <c r="U1403" s="10" t="s">
        <v>10728</v>
      </c>
    </row>
    <row r="1404" spans="1:21" s="13" customFormat="1" x14ac:dyDescent="0.25">
      <c r="A1404" s="10">
        <v>62920</v>
      </c>
      <c r="B1404" s="10" t="s">
        <v>8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>
        <v>872463</v>
      </c>
      <c r="S1404" s="10" t="s">
        <v>10727</v>
      </c>
      <c r="T1404" s="10" t="s">
        <v>2983</v>
      </c>
      <c r="U1404" s="10" t="s">
        <v>10726</v>
      </c>
    </row>
    <row r="1405" spans="1:21" s="13" customFormat="1" x14ac:dyDescent="0.25">
      <c r="A1405" s="10">
        <v>62920</v>
      </c>
      <c r="B1405" s="10" t="s">
        <v>8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>
        <v>872464</v>
      </c>
      <c r="S1405" s="10" t="s">
        <v>10725</v>
      </c>
      <c r="T1405" s="10" t="s">
        <v>2983</v>
      </c>
      <c r="U1405" s="10" t="s">
        <v>10724</v>
      </c>
    </row>
    <row r="1406" spans="1:21" s="13" customFormat="1" x14ac:dyDescent="0.25">
      <c r="A1406" s="10">
        <v>62920</v>
      </c>
      <c r="B1406" s="10" t="s">
        <v>8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>
        <v>872465</v>
      </c>
      <c r="S1406" s="10" t="s">
        <v>3917</v>
      </c>
      <c r="T1406" s="10" t="s">
        <v>2983</v>
      </c>
      <c r="U1406" s="10" t="s">
        <v>10723</v>
      </c>
    </row>
    <row r="1407" spans="1:21" s="13" customFormat="1" x14ac:dyDescent="0.25">
      <c r="A1407" s="10">
        <v>62920</v>
      </c>
      <c r="B1407" s="10" t="s">
        <v>8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>
        <v>872466</v>
      </c>
      <c r="S1407" s="10" t="s">
        <v>10722</v>
      </c>
      <c r="T1407" s="10" t="s">
        <v>2983</v>
      </c>
      <c r="U1407" s="10" t="s">
        <v>10721</v>
      </c>
    </row>
    <row r="1408" spans="1:21" s="13" customFormat="1" x14ac:dyDescent="0.25">
      <c r="A1408" s="10">
        <v>62920</v>
      </c>
      <c r="B1408" s="10" t="s">
        <v>8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>
        <v>872467</v>
      </c>
      <c r="S1408" s="10" t="s">
        <v>10720</v>
      </c>
      <c r="T1408" s="10" t="s">
        <v>2983</v>
      </c>
      <c r="U1408" s="10" t="s">
        <v>10719</v>
      </c>
    </row>
    <row r="1409" spans="1:21" s="13" customFormat="1" x14ac:dyDescent="0.25">
      <c r="A1409" s="10">
        <v>62920</v>
      </c>
      <c r="B1409" s="10" t="s">
        <v>8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>
        <v>872468</v>
      </c>
      <c r="S1409" s="10" t="s">
        <v>10718</v>
      </c>
      <c r="T1409" s="10" t="s">
        <v>2983</v>
      </c>
      <c r="U1409" s="10" t="s">
        <v>10717</v>
      </c>
    </row>
    <row r="1410" spans="1:21" s="13" customFormat="1" x14ac:dyDescent="0.25">
      <c r="A1410" s="10">
        <v>62920</v>
      </c>
      <c r="B1410" s="10" t="s">
        <v>8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>
        <v>872469</v>
      </c>
      <c r="S1410" s="10" t="s">
        <v>10716</v>
      </c>
      <c r="T1410" s="10" t="s">
        <v>2983</v>
      </c>
      <c r="U1410" s="10" t="s">
        <v>10715</v>
      </c>
    </row>
    <row r="1411" spans="1:21" s="13" customFormat="1" x14ac:dyDescent="0.25">
      <c r="A1411" s="10">
        <v>62920</v>
      </c>
      <c r="B1411" s="10" t="s">
        <v>8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>
        <v>872470</v>
      </c>
      <c r="S1411" s="10" t="s">
        <v>10714</v>
      </c>
      <c r="T1411" s="10" t="s">
        <v>2983</v>
      </c>
      <c r="U1411" s="10" t="s">
        <v>10713</v>
      </c>
    </row>
    <row r="1412" spans="1:21" s="13" customFormat="1" x14ac:dyDescent="0.25">
      <c r="A1412" s="10">
        <v>62921</v>
      </c>
      <c r="B1412" s="10" t="s">
        <v>8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>
        <v>871578</v>
      </c>
      <c r="S1412" s="10" t="s">
        <v>6840</v>
      </c>
      <c r="T1412" s="10" t="s">
        <v>2983</v>
      </c>
      <c r="U1412" s="10" t="s">
        <v>10712</v>
      </c>
    </row>
    <row r="1413" spans="1:21" s="13" customFormat="1" x14ac:dyDescent="0.25">
      <c r="A1413" s="10">
        <v>62921</v>
      </c>
      <c r="B1413" s="10" t="s">
        <v>8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>
        <v>871587</v>
      </c>
      <c r="S1413" s="10" t="s">
        <v>10693</v>
      </c>
      <c r="T1413" s="10" t="s">
        <v>2983</v>
      </c>
      <c r="U1413" s="10" t="s">
        <v>10711</v>
      </c>
    </row>
    <row r="1414" spans="1:21" s="13" customFormat="1" x14ac:dyDescent="0.25">
      <c r="A1414" s="10">
        <v>62921</v>
      </c>
      <c r="B1414" s="10" t="s">
        <v>8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>
        <v>871588</v>
      </c>
      <c r="S1414" s="10" t="s">
        <v>3292</v>
      </c>
      <c r="T1414" s="10" t="s">
        <v>2983</v>
      </c>
      <c r="U1414" s="10" t="s">
        <v>10710</v>
      </c>
    </row>
    <row r="1415" spans="1:21" s="13" customFormat="1" x14ac:dyDescent="0.25">
      <c r="A1415" s="10">
        <v>62921</v>
      </c>
      <c r="B1415" s="10" t="s">
        <v>8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>
        <v>871589</v>
      </c>
      <c r="S1415" s="10" t="s">
        <v>3308</v>
      </c>
      <c r="T1415" s="10" t="s">
        <v>2983</v>
      </c>
      <c r="U1415" s="10" t="s">
        <v>10709</v>
      </c>
    </row>
    <row r="1416" spans="1:21" s="13" customFormat="1" x14ac:dyDescent="0.25">
      <c r="A1416" s="10">
        <v>62921</v>
      </c>
      <c r="B1416" s="10" t="s">
        <v>8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>
        <v>871579</v>
      </c>
      <c r="S1416" s="10" t="s">
        <v>10708</v>
      </c>
      <c r="T1416" s="10" t="s">
        <v>2983</v>
      </c>
      <c r="U1416" s="10" t="s">
        <v>10707</v>
      </c>
    </row>
    <row r="1417" spans="1:21" s="13" customFormat="1" x14ac:dyDescent="0.25">
      <c r="A1417" s="10">
        <v>62921</v>
      </c>
      <c r="B1417" s="10" t="s">
        <v>8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>
        <v>871580</v>
      </c>
      <c r="S1417" s="10" t="s">
        <v>10706</v>
      </c>
      <c r="T1417" s="10" t="s">
        <v>2983</v>
      </c>
      <c r="U1417" s="10" t="s">
        <v>10705</v>
      </c>
    </row>
    <row r="1418" spans="1:21" s="13" customFormat="1" x14ac:dyDescent="0.25">
      <c r="A1418" s="10">
        <v>62921</v>
      </c>
      <c r="B1418" s="10" t="s">
        <v>8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>
        <v>871581</v>
      </c>
      <c r="S1418" s="10" t="s">
        <v>3917</v>
      </c>
      <c r="T1418" s="10" t="s">
        <v>2983</v>
      </c>
      <c r="U1418" s="10" t="s">
        <v>10704</v>
      </c>
    </row>
    <row r="1419" spans="1:21" s="13" customFormat="1" x14ac:dyDescent="0.25">
      <c r="A1419" s="10">
        <v>62921</v>
      </c>
      <c r="B1419" s="10" t="s">
        <v>8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>
        <v>871582</v>
      </c>
      <c r="S1419" s="10" t="s">
        <v>10703</v>
      </c>
      <c r="T1419" s="10" t="s">
        <v>2983</v>
      </c>
      <c r="U1419" s="10" t="s">
        <v>10702</v>
      </c>
    </row>
    <row r="1420" spans="1:21" s="13" customFormat="1" x14ac:dyDescent="0.25">
      <c r="A1420" s="10">
        <v>62921</v>
      </c>
      <c r="B1420" s="10" t="s">
        <v>8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>
        <v>871583</v>
      </c>
      <c r="S1420" s="10" t="s">
        <v>10701</v>
      </c>
      <c r="T1420" s="10" t="s">
        <v>2983</v>
      </c>
      <c r="U1420" s="10" t="s">
        <v>10700</v>
      </c>
    </row>
    <row r="1421" spans="1:21" s="13" customFormat="1" x14ac:dyDescent="0.25">
      <c r="A1421" s="10">
        <v>62921</v>
      </c>
      <c r="B1421" s="10" t="s">
        <v>8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>
        <v>871584</v>
      </c>
      <c r="S1421" s="10" t="s">
        <v>10699</v>
      </c>
      <c r="T1421" s="10" t="s">
        <v>2983</v>
      </c>
      <c r="U1421" s="10" t="s">
        <v>10698</v>
      </c>
    </row>
    <row r="1422" spans="1:21" s="13" customFormat="1" x14ac:dyDescent="0.25">
      <c r="A1422" s="10">
        <v>62921</v>
      </c>
      <c r="B1422" s="10" t="s">
        <v>8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>
        <v>871585</v>
      </c>
      <c r="S1422" s="10" t="s">
        <v>10697</v>
      </c>
      <c r="T1422" s="10" t="s">
        <v>2983</v>
      </c>
      <c r="U1422" s="10" t="s">
        <v>10696</v>
      </c>
    </row>
    <row r="1423" spans="1:21" s="13" customFormat="1" x14ac:dyDescent="0.25">
      <c r="A1423" s="10">
        <v>62921</v>
      </c>
      <c r="B1423" s="10" t="s">
        <v>8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>
        <v>871586</v>
      </c>
      <c r="S1423" s="10" t="s">
        <v>6835</v>
      </c>
      <c r="T1423" s="10" t="s">
        <v>2983</v>
      </c>
      <c r="U1423" s="10" t="s">
        <v>10695</v>
      </c>
    </row>
    <row r="1424" spans="1:21" s="13" customFormat="1" x14ac:dyDescent="0.25">
      <c r="A1424" s="10">
        <v>62922</v>
      </c>
      <c r="B1424" s="10" t="s">
        <v>8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>
        <v>925541</v>
      </c>
      <c r="S1424" s="10" t="s">
        <v>6810</v>
      </c>
      <c r="T1424" s="10" t="s">
        <v>2983</v>
      </c>
      <c r="U1424" s="10" t="s">
        <v>10694</v>
      </c>
    </row>
    <row r="1425" spans="1:21" s="13" customFormat="1" x14ac:dyDescent="0.25">
      <c r="A1425" s="10">
        <v>62922</v>
      </c>
      <c r="B1425" s="10" t="s">
        <v>8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>
        <v>925550</v>
      </c>
      <c r="S1425" s="10" t="s">
        <v>10693</v>
      </c>
      <c r="T1425" s="10" t="s">
        <v>2983</v>
      </c>
      <c r="U1425" s="10" t="s">
        <v>10692</v>
      </c>
    </row>
    <row r="1426" spans="1:21" s="13" customFormat="1" x14ac:dyDescent="0.25">
      <c r="A1426" s="10">
        <v>62922</v>
      </c>
      <c r="B1426" s="10" t="s">
        <v>8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>
        <v>925551</v>
      </c>
      <c r="S1426" s="10" t="s">
        <v>3292</v>
      </c>
      <c r="T1426" s="10" t="s">
        <v>2983</v>
      </c>
      <c r="U1426" s="10" t="s">
        <v>10691</v>
      </c>
    </row>
    <row r="1427" spans="1:21" s="13" customFormat="1" x14ac:dyDescent="0.25">
      <c r="A1427" s="10">
        <v>62922</v>
      </c>
      <c r="B1427" s="10" t="s">
        <v>8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>
        <v>925552</v>
      </c>
      <c r="S1427" s="10" t="s">
        <v>3308</v>
      </c>
      <c r="T1427" s="10" t="s">
        <v>2983</v>
      </c>
      <c r="U1427" s="10" t="s">
        <v>10690</v>
      </c>
    </row>
    <row r="1428" spans="1:21" s="13" customFormat="1" x14ac:dyDescent="0.25">
      <c r="A1428" s="10">
        <v>62922</v>
      </c>
      <c r="B1428" s="10" t="s">
        <v>8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>
        <v>925542</v>
      </c>
      <c r="S1428" s="10" t="s">
        <v>10689</v>
      </c>
      <c r="T1428" s="10" t="s">
        <v>2983</v>
      </c>
      <c r="U1428" s="10" t="s">
        <v>10688</v>
      </c>
    </row>
    <row r="1429" spans="1:21" s="13" customFormat="1" x14ac:dyDescent="0.25">
      <c r="A1429" s="10">
        <v>62922</v>
      </c>
      <c r="B1429" s="10" t="s">
        <v>8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>
        <v>925543</v>
      </c>
      <c r="S1429" s="10" t="s">
        <v>10687</v>
      </c>
      <c r="T1429" s="10" t="s">
        <v>2983</v>
      </c>
      <c r="U1429" s="10" t="s">
        <v>10686</v>
      </c>
    </row>
    <row r="1430" spans="1:21" s="13" customFormat="1" x14ac:dyDescent="0.25">
      <c r="A1430" s="10">
        <v>62922</v>
      </c>
      <c r="B1430" s="10" t="s">
        <v>8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>
        <v>925544</v>
      </c>
      <c r="S1430" s="10" t="s">
        <v>3917</v>
      </c>
      <c r="T1430" s="10" t="s">
        <v>2983</v>
      </c>
      <c r="U1430" s="10" t="s">
        <v>10685</v>
      </c>
    </row>
    <row r="1431" spans="1:21" s="13" customFormat="1" x14ac:dyDescent="0.25">
      <c r="A1431" s="10">
        <v>62922</v>
      </c>
      <c r="B1431" s="10" t="s">
        <v>8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>
        <v>925545</v>
      </c>
      <c r="S1431" s="10" t="s">
        <v>10684</v>
      </c>
      <c r="T1431" s="10" t="s">
        <v>2983</v>
      </c>
      <c r="U1431" s="10" t="s">
        <v>10683</v>
      </c>
    </row>
    <row r="1432" spans="1:21" s="13" customFormat="1" x14ac:dyDescent="0.25">
      <c r="A1432" s="10">
        <v>62922</v>
      </c>
      <c r="B1432" s="10" t="s">
        <v>8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>
        <v>925546</v>
      </c>
      <c r="S1432" s="10" t="s">
        <v>10682</v>
      </c>
      <c r="T1432" s="10" t="s">
        <v>2983</v>
      </c>
      <c r="U1432" s="10" t="s">
        <v>10681</v>
      </c>
    </row>
    <row r="1433" spans="1:21" s="13" customFormat="1" x14ac:dyDescent="0.25">
      <c r="A1433" s="10">
        <v>62922</v>
      </c>
      <c r="B1433" s="10" t="s">
        <v>8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>
        <v>925547</v>
      </c>
      <c r="S1433" s="10" t="s">
        <v>10680</v>
      </c>
      <c r="T1433" s="10" t="s">
        <v>2983</v>
      </c>
      <c r="U1433" s="10" t="s">
        <v>10679</v>
      </c>
    </row>
    <row r="1434" spans="1:21" s="13" customFormat="1" x14ac:dyDescent="0.25">
      <c r="A1434" s="10">
        <v>62922</v>
      </c>
      <c r="B1434" s="10" t="s">
        <v>8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>
        <v>925548</v>
      </c>
      <c r="S1434" s="10" t="s">
        <v>10678</v>
      </c>
      <c r="T1434" s="10" t="s">
        <v>2983</v>
      </c>
      <c r="U1434" s="10" t="s">
        <v>10677</v>
      </c>
    </row>
    <row r="1435" spans="1:21" s="13" customFormat="1" x14ac:dyDescent="0.25">
      <c r="A1435" s="10">
        <v>62922</v>
      </c>
      <c r="B1435" s="10" t="s">
        <v>8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>
        <v>925549</v>
      </c>
      <c r="S1435" s="10" t="s">
        <v>6805</v>
      </c>
      <c r="T1435" s="10" t="s">
        <v>2983</v>
      </c>
      <c r="U1435" s="10" t="s">
        <v>10676</v>
      </c>
    </row>
    <row r="1436" spans="1:21" s="13" customFormat="1" x14ac:dyDescent="0.25">
      <c r="A1436" s="10">
        <v>62923</v>
      </c>
      <c r="B1436" s="10" t="s">
        <v>8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>
        <v>932266</v>
      </c>
      <c r="S1436" s="10" t="s">
        <v>10675</v>
      </c>
      <c r="T1436" s="10" t="s">
        <v>2983</v>
      </c>
      <c r="U1436" s="10" t="s">
        <v>10674</v>
      </c>
    </row>
    <row r="1437" spans="1:21" s="13" customFormat="1" x14ac:dyDescent="0.25">
      <c r="A1437" s="10">
        <v>62923</v>
      </c>
      <c r="B1437" s="10" t="s">
        <v>8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>
        <v>932275</v>
      </c>
      <c r="S1437" s="10" t="s">
        <v>3292</v>
      </c>
      <c r="T1437" s="10" t="s">
        <v>2983</v>
      </c>
      <c r="U1437" s="10" t="s">
        <v>10673</v>
      </c>
    </row>
    <row r="1438" spans="1:21" s="13" customFormat="1" x14ac:dyDescent="0.25">
      <c r="A1438" s="10">
        <v>62923</v>
      </c>
      <c r="B1438" s="10" t="s">
        <v>8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>
        <v>932276</v>
      </c>
      <c r="S1438" s="10" t="s">
        <v>3308</v>
      </c>
      <c r="T1438" s="10" t="s">
        <v>2983</v>
      </c>
      <c r="U1438" s="10" t="s">
        <v>10672</v>
      </c>
    </row>
    <row r="1439" spans="1:21" s="13" customFormat="1" x14ac:dyDescent="0.25">
      <c r="A1439" s="10">
        <v>62923</v>
      </c>
      <c r="B1439" s="10" t="s">
        <v>8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>
        <v>932267</v>
      </c>
      <c r="S1439" s="10" t="s">
        <v>10671</v>
      </c>
      <c r="T1439" s="10" t="s">
        <v>2983</v>
      </c>
      <c r="U1439" s="10" t="s">
        <v>10670</v>
      </c>
    </row>
    <row r="1440" spans="1:21" s="13" customFormat="1" x14ac:dyDescent="0.25">
      <c r="A1440" s="10">
        <v>62923</v>
      </c>
      <c r="B1440" s="10" t="s">
        <v>8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>
        <v>932268</v>
      </c>
      <c r="S1440" s="10" t="s">
        <v>10669</v>
      </c>
      <c r="T1440" s="10" t="s">
        <v>2983</v>
      </c>
      <c r="U1440" s="10" t="s">
        <v>10668</v>
      </c>
    </row>
    <row r="1441" spans="1:21" s="13" customFormat="1" x14ac:dyDescent="0.25">
      <c r="A1441" s="10">
        <v>62923</v>
      </c>
      <c r="B1441" s="10" t="s">
        <v>8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>
        <v>932269</v>
      </c>
      <c r="S1441" s="10" t="s">
        <v>10667</v>
      </c>
      <c r="T1441" s="10" t="s">
        <v>2983</v>
      </c>
      <c r="U1441" s="10" t="s">
        <v>10666</v>
      </c>
    </row>
    <row r="1442" spans="1:21" s="13" customFormat="1" x14ac:dyDescent="0.25">
      <c r="A1442" s="10">
        <v>62923</v>
      </c>
      <c r="B1442" s="10" t="s">
        <v>8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>
        <v>932270</v>
      </c>
      <c r="S1442" s="10" t="s">
        <v>10665</v>
      </c>
      <c r="T1442" s="10" t="s">
        <v>2983</v>
      </c>
      <c r="U1442" s="10" t="s">
        <v>10664</v>
      </c>
    </row>
    <row r="1443" spans="1:21" s="13" customFormat="1" x14ac:dyDescent="0.25">
      <c r="A1443" s="10">
        <v>62923</v>
      </c>
      <c r="B1443" s="10" t="s">
        <v>8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>
        <v>932271</v>
      </c>
      <c r="S1443" s="10" t="s">
        <v>10663</v>
      </c>
      <c r="T1443" s="10" t="s">
        <v>2983</v>
      </c>
      <c r="U1443" s="10" t="s">
        <v>10662</v>
      </c>
    </row>
    <row r="1444" spans="1:21" s="13" customFormat="1" x14ac:dyDescent="0.25">
      <c r="A1444" s="10">
        <v>62923</v>
      </c>
      <c r="B1444" s="10" t="s">
        <v>8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>
        <v>932272</v>
      </c>
      <c r="S1444" s="10" t="s">
        <v>10661</v>
      </c>
      <c r="T1444" s="10" t="s">
        <v>2983</v>
      </c>
      <c r="U1444" s="10" t="s">
        <v>10660</v>
      </c>
    </row>
    <row r="1445" spans="1:21" s="13" customFormat="1" x14ac:dyDescent="0.25">
      <c r="A1445" s="10">
        <v>62923</v>
      </c>
      <c r="B1445" s="10" t="s">
        <v>8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>
        <v>932273</v>
      </c>
      <c r="S1445" s="10" t="s">
        <v>10659</v>
      </c>
      <c r="T1445" s="10" t="s">
        <v>2983</v>
      </c>
      <c r="U1445" s="10" t="s">
        <v>10658</v>
      </c>
    </row>
    <row r="1446" spans="1:21" s="13" customFormat="1" x14ac:dyDescent="0.25">
      <c r="A1446" s="10">
        <v>62923</v>
      </c>
      <c r="B1446" s="10" t="s">
        <v>8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>
        <v>932274</v>
      </c>
      <c r="S1446" s="10" t="s">
        <v>10657</v>
      </c>
      <c r="T1446" s="10" t="s">
        <v>2983</v>
      </c>
      <c r="U1446" s="10" t="s">
        <v>10656</v>
      </c>
    </row>
    <row r="1447" spans="1:21" s="13" customFormat="1" x14ac:dyDescent="0.25">
      <c r="A1447" s="10">
        <v>62924</v>
      </c>
      <c r="B1447" s="10" t="s">
        <v>8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>
        <v>921104</v>
      </c>
      <c r="S1447" s="10" t="s">
        <v>6710</v>
      </c>
      <c r="T1447" s="10" t="s">
        <v>2983</v>
      </c>
      <c r="U1447" s="10" t="s">
        <v>10655</v>
      </c>
    </row>
    <row r="1448" spans="1:21" s="13" customFormat="1" x14ac:dyDescent="0.25">
      <c r="A1448" s="10">
        <v>62924</v>
      </c>
      <c r="B1448" s="10" t="s">
        <v>8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>
        <v>921113</v>
      </c>
      <c r="S1448" s="10" t="s">
        <v>3292</v>
      </c>
      <c r="T1448" s="10" t="s">
        <v>2983</v>
      </c>
      <c r="U1448" s="10" t="s">
        <v>10654</v>
      </c>
    </row>
    <row r="1449" spans="1:21" s="13" customFormat="1" x14ac:dyDescent="0.25">
      <c r="A1449" s="10">
        <v>62924</v>
      </c>
      <c r="B1449" s="10" t="s">
        <v>8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>
        <v>921114</v>
      </c>
      <c r="S1449" s="10" t="s">
        <v>3308</v>
      </c>
      <c r="T1449" s="10" t="s">
        <v>2983</v>
      </c>
      <c r="U1449" s="10" t="s">
        <v>10653</v>
      </c>
    </row>
    <row r="1450" spans="1:21" s="13" customFormat="1" x14ac:dyDescent="0.25">
      <c r="A1450" s="10">
        <v>62924</v>
      </c>
      <c r="B1450" s="10" t="s">
        <v>8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>
        <v>921105</v>
      </c>
      <c r="S1450" s="10" t="s">
        <v>10652</v>
      </c>
      <c r="T1450" s="10" t="s">
        <v>2983</v>
      </c>
      <c r="U1450" s="10" t="s">
        <v>10651</v>
      </c>
    </row>
    <row r="1451" spans="1:21" s="13" customFormat="1" x14ac:dyDescent="0.25">
      <c r="A1451" s="10">
        <v>62924</v>
      </c>
      <c r="B1451" s="10" t="s">
        <v>8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>
        <v>921106</v>
      </c>
      <c r="S1451" s="10" t="s">
        <v>10650</v>
      </c>
      <c r="T1451" s="10" t="s">
        <v>2983</v>
      </c>
      <c r="U1451" s="10" t="s">
        <v>10649</v>
      </c>
    </row>
    <row r="1452" spans="1:21" s="13" customFormat="1" x14ac:dyDescent="0.25">
      <c r="A1452" s="10">
        <v>62924</v>
      </c>
      <c r="B1452" s="10" t="s">
        <v>8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>
        <v>921107</v>
      </c>
      <c r="S1452" s="10" t="s">
        <v>3917</v>
      </c>
      <c r="T1452" s="10" t="s">
        <v>2983</v>
      </c>
      <c r="U1452" s="10" t="s">
        <v>10648</v>
      </c>
    </row>
    <row r="1453" spans="1:21" s="13" customFormat="1" x14ac:dyDescent="0.25">
      <c r="A1453" s="10">
        <v>62924</v>
      </c>
      <c r="B1453" s="10" t="s">
        <v>8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>
        <v>921108</v>
      </c>
      <c r="S1453" s="10" t="s">
        <v>10647</v>
      </c>
      <c r="T1453" s="10" t="s">
        <v>2983</v>
      </c>
      <c r="U1453" s="10" t="s">
        <v>10646</v>
      </c>
    </row>
    <row r="1454" spans="1:21" s="13" customFormat="1" x14ac:dyDescent="0.25">
      <c r="A1454" s="10">
        <v>62924</v>
      </c>
      <c r="B1454" s="10" t="s">
        <v>8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>
        <v>921109</v>
      </c>
      <c r="S1454" s="10" t="s">
        <v>10645</v>
      </c>
      <c r="T1454" s="10" t="s">
        <v>2983</v>
      </c>
      <c r="U1454" s="10" t="s">
        <v>10644</v>
      </c>
    </row>
    <row r="1455" spans="1:21" s="13" customFormat="1" x14ac:dyDescent="0.25">
      <c r="A1455" s="10">
        <v>62924</v>
      </c>
      <c r="B1455" s="10" t="s">
        <v>8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>
        <v>921110</v>
      </c>
      <c r="S1455" s="10" t="s">
        <v>10643</v>
      </c>
      <c r="T1455" s="10" t="s">
        <v>2983</v>
      </c>
      <c r="U1455" s="10" t="s">
        <v>10642</v>
      </c>
    </row>
    <row r="1456" spans="1:21" s="13" customFormat="1" x14ac:dyDescent="0.25">
      <c r="A1456" s="10">
        <v>62924</v>
      </c>
      <c r="B1456" s="10" t="s">
        <v>8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>
        <v>921111</v>
      </c>
      <c r="S1456" s="10" t="s">
        <v>10641</v>
      </c>
      <c r="T1456" s="10" t="s">
        <v>2983</v>
      </c>
      <c r="U1456" s="10" t="s">
        <v>10640</v>
      </c>
    </row>
    <row r="1457" spans="1:21" s="13" customFormat="1" x14ac:dyDescent="0.25">
      <c r="A1457" s="10">
        <v>62924</v>
      </c>
      <c r="B1457" s="10" t="s">
        <v>8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>
        <v>921112</v>
      </c>
      <c r="S1457" s="10" t="s">
        <v>5404</v>
      </c>
      <c r="T1457" s="10" t="s">
        <v>2983</v>
      </c>
      <c r="U1457" s="10" t="s">
        <v>10639</v>
      </c>
    </row>
    <row r="1458" spans="1:21" s="13" customFormat="1" x14ac:dyDescent="0.25">
      <c r="A1458" s="10">
        <v>62925</v>
      </c>
      <c r="B1458" s="10" t="s">
        <v>8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>
        <v>872489</v>
      </c>
      <c r="S1458" s="10" t="s">
        <v>5583</v>
      </c>
      <c r="T1458" s="10" t="s">
        <v>2983</v>
      </c>
      <c r="U1458" s="10" t="s">
        <v>10638</v>
      </c>
    </row>
    <row r="1459" spans="1:21" s="13" customFormat="1" x14ac:dyDescent="0.25">
      <c r="A1459" s="10">
        <v>62925</v>
      </c>
      <c r="B1459" s="10" t="s">
        <v>8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>
        <v>872498</v>
      </c>
      <c r="S1459" s="10" t="s">
        <v>3292</v>
      </c>
      <c r="T1459" s="10" t="s">
        <v>2983</v>
      </c>
      <c r="U1459" s="10" t="s">
        <v>10637</v>
      </c>
    </row>
    <row r="1460" spans="1:21" s="13" customFormat="1" x14ac:dyDescent="0.25">
      <c r="A1460" s="10">
        <v>62925</v>
      </c>
      <c r="B1460" s="10" t="s">
        <v>8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>
        <v>872499</v>
      </c>
      <c r="S1460" s="10" t="s">
        <v>3308</v>
      </c>
      <c r="T1460" s="10" t="s">
        <v>2983</v>
      </c>
      <c r="U1460" s="10" t="s">
        <v>10636</v>
      </c>
    </row>
    <row r="1461" spans="1:21" s="13" customFormat="1" x14ac:dyDescent="0.25">
      <c r="A1461" s="10">
        <v>62925</v>
      </c>
      <c r="B1461" s="10" t="s">
        <v>8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>
        <v>872490</v>
      </c>
      <c r="S1461" s="10" t="s">
        <v>10635</v>
      </c>
      <c r="T1461" s="10" t="s">
        <v>2983</v>
      </c>
      <c r="U1461" s="10" t="s">
        <v>10634</v>
      </c>
    </row>
    <row r="1462" spans="1:21" s="13" customFormat="1" x14ac:dyDescent="0.25">
      <c r="A1462" s="10">
        <v>62925</v>
      </c>
      <c r="B1462" s="10" t="s">
        <v>8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>
        <v>872491</v>
      </c>
      <c r="S1462" s="10" t="s">
        <v>10633</v>
      </c>
      <c r="T1462" s="10" t="s">
        <v>2983</v>
      </c>
      <c r="U1462" s="10" t="s">
        <v>10632</v>
      </c>
    </row>
    <row r="1463" spans="1:21" s="13" customFormat="1" x14ac:dyDescent="0.25">
      <c r="A1463" s="10">
        <v>62925</v>
      </c>
      <c r="B1463" s="10" t="s">
        <v>8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>
        <v>872492</v>
      </c>
      <c r="S1463" s="10" t="s">
        <v>3917</v>
      </c>
      <c r="T1463" s="10" t="s">
        <v>2983</v>
      </c>
      <c r="U1463" s="10" t="s">
        <v>10631</v>
      </c>
    </row>
    <row r="1464" spans="1:21" s="13" customFormat="1" x14ac:dyDescent="0.25">
      <c r="A1464" s="10">
        <v>62925</v>
      </c>
      <c r="B1464" s="10" t="s">
        <v>8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>
        <v>872493</v>
      </c>
      <c r="S1464" s="10" t="s">
        <v>10630</v>
      </c>
      <c r="T1464" s="10" t="s">
        <v>2983</v>
      </c>
      <c r="U1464" s="10" t="s">
        <v>10629</v>
      </c>
    </row>
    <row r="1465" spans="1:21" s="13" customFormat="1" x14ac:dyDescent="0.25">
      <c r="A1465" s="10">
        <v>62925</v>
      </c>
      <c r="B1465" s="10" t="s">
        <v>8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>
        <v>872494</v>
      </c>
      <c r="S1465" s="10" t="s">
        <v>10628</v>
      </c>
      <c r="T1465" s="10" t="s">
        <v>2983</v>
      </c>
      <c r="U1465" s="10" t="s">
        <v>10627</v>
      </c>
    </row>
    <row r="1466" spans="1:21" s="13" customFormat="1" x14ac:dyDescent="0.25">
      <c r="A1466" s="10">
        <v>62925</v>
      </c>
      <c r="B1466" s="10" t="s">
        <v>8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>
        <v>872495</v>
      </c>
      <c r="S1466" s="10" t="s">
        <v>10626</v>
      </c>
      <c r="T1466" s="10" t="s">
        <v>2983</v>
      </c>
      <c r="U1466" s="10" t="s">
        <v>10625</v>
      </c>
    </row>
    <row r="1467" spans="1:21" s="13" customFormat="1" x14ac:dyDescent="0.25">
      <c r="A1467" s="10">
        <v>62925</v>
      </c>
      <c r="B1467" s="10" t="s">
        <v>8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>
        <v>872496</v>
      </c>
      <c r="S1467" s="10" t="s">
        <v>10624</v>
      </c>
      <c r="T1467" s="10" t="s">
        <v>2983</v>
      </c>
      <c r="U1467" s="10" t="s">
        <v>10623</v>
      </c>
    </row>
    <row r="1468" spans="1:21" s="13" customFormat="1" x14ac:dyDescent="0.25">
      <c r="A1468" s="10">
        <v>62925</v>
      </c>
      <c r="B1468" s="10" t="s">
        <v>8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>
        <v>872497</v>
      </c>
      <c r="S1468" s="10" t="s">
        <v>10622</v>
      </c>
      <c r="T1468" s="10" t="s">
        <v>2983</v>
      </c>
      <c r="U1468" s="10" t="s">
        <v>10621</v>
      </c>
    </row>
    <row r="1469" spans="1:21" s="13" customFormat="1" x14ac:dyDescent="0.25">
      <c r="A1469" s="10">
        <v>62926</v>
      </c>
      <c r="B1469" s="10" t="s">
        <v>8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>
        <v>925555</v>
      </c>
      <c r="S1469" s="10" t="s">
        <v>6854</v>
      </c>
      <c r="T1469" s="10" t="s">
        <v>2983</v>
      </c>
      <c r="U1469" s="10" t="s">
        <v>10620</v>
      </c>
    </row>
    <row r="1470" spans="1:21" s="13" customFormat="1" x14ac:dyDescent="0.25">
      <c r="A1470" s="10">
        <v>62926</v>
      </c>
      <c r="B1470" s="10" t="s">
        <v>8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>
        <v>925556</v>
      </c>
      <c r="S1470" s="10" t="s">
        <v>10619</v>
      </c>
      <c r="T1470" s="10" t="s">
        <v>2983</v>
      </c>
      <c r="U1470" s="10" t="s">
        <v>10618</v>
      </c>
    </row>
    <row r="1471" spans="1:21" s="13" customFormat="1" x14ac:dyDescent="0.25">
      <c r="A1471" s="10">
        <v>62926</v>
      </c>
      <c r="B1471" s="10" t="s">
        <v>8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>
        <v>925557</v>
      </c>
      <c r="S1471" s="10" t="s">
        <v>10617</v>
      </c>
      <c r="T1471" s="10" t="s">
        <v>2983</v>
      </c>
      <c r="U1471" s="10" t="s">
        <v>10616</v>
      </c>
    </row>
    <row r="1472" spans="1:21" s="13" customFormat="1" x14ac:dyDescent="0.25">
      <c r="A1472" s="10">
        <v>62926</v>
      </c>
      <c r="B1472" s="10" t="s">
        <v>8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>
        <v>925558</v>
      </c>
      <c r="S1472" s="10" t="s">
        <v>10615</v>
      </c>
      <c r="T1472" s="10" t="s">
        <v>2983</v>
      </c>
      <c r="U1472" s="10" t="s">
        <v>10614</v>
      </c>
    </row>
    <row r="1473" spans="1:21" s="13" customFormat="1" x14ac:dyDescent="0.25">
      <c r="A1473" s="10">
        <v>62926</v>
      </c>
      <c r="B1473" s="10" t="s">
        <v>8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>
        <v>925559</v>
      </c>
      <c r="S1473" s="10" t="s">
        <v>6850</v>
      </c>
      <c r="T1473" s="10" t="s">
        <v>2983</v>
      </c>
      <c r="U1473" s="10" t="s">
        <v>10613</v>
      </c>
    </row>
    <row r="1474" spans="1:21" s="13" customFormat="1" x14ac:dyDescent="0.25">
      <c r="A1474" s="10">
        <v>62926</v>
      </c>
      <c r="B1474" s="10" t="s">
        <v>8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>
        <v>925560</v>
      </c>
      <c r="S1474" s="10" t="s">
        <v>3560</v>
      </c>
      <c r="T1474" s="10" t="s">
        <v>2983</v>
      </c>
      <c r="U1474" s="10" t="s">
        <v>10612</v>
      </c>
    </row>
    <row r="1475" spans="1:21" s="13" customFormat="1" x14ac:dyDescent="0.25">
      <c r="A1475" s="10">
        <v>62926</v>
      </c>
      <c r="B1475" s="10" t="s">
        <v>8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>
        <v>925561</v>
      </c>
      <c r="S1475" s="10" t="s">
        <v>3292</v>
      </c>
      <c r="T1475" s="10" t="s">
        <v>2983</v>
      </c>
      <c r="U1475" s="10" t="s">
        <v>10611</v>
      </c>
    </row>
    <row r="1476" spans="1:21" s="13" customFormat="1" x14ac:dyDescent="0.25">
      <c r="A1476" s="10">
        <v>62926</v>
      </c>
      <c r="B1476" s="10" t="s">
        <v>8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>
        <v>925562</v>
      </c>
      <c r="S1476" s="10" t="s">
        <v>3308</v>
      </c>
      <c r="T1476" s="10" t="s">
        <v>2983</v>
      </c>
      <c r="U1476" s="10" t="s">
        <v>10610</v>
      </c>
    </row>
    <row r="1477" spans="1:21" s="13" customFormat="1" x14ac:dyDescent="0.25">
      <c r="A1477" s="10">
        <v>62927</v>
      </c>
      <c r="B1477" s="10" t="s">
        <v>8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>
        <v>925565</v>
      </c>
      <c r="S1477" s="10" t="s">
        <v>10609</v>
      </c>
      <c r="T1477" s="10" t="s">
        <v>2983</v>
      </c>
      <c r="U1477" s="10" t="s">
        <v>10608</v>
      </c>
    </row>
    <row r="1478" spans="1:21" s="13" customFormat="1" x14ac:dyDescent="0.25">
      <c r="A1478" s="10">
        <v>62927</v>
      </c>
      <c r="B1478" s="10" t="s">
        <v>8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>
        <v>925574</v>
      </c>
      <c r="S1478" s="10" t="s">
        <v>3308</v>
      </c>
      <c r="T1478" s="10" t="s">
        <v>2983</v>
      </c>
      <c r="U1478" s="10" t="s">
        <v>10607</v>
      </c>
    </row>
    <row r="1479" spans="1:21" s="13" customFormat="1" x14ac:dyDescent="0.25">
      <c r="A1479" s="10">
        <v>62927</v>
      </c>
      <c r="B1479" s="10" t="s">
        <v>8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>
        <v>925566</v>
      </c>
      <c r="S1479" s="10" t="s">
        <v>5950</v>
      </c>
      <c r="T1479" s="10" t="s">
        <v>2983</v>
      </c>
      <c r="U1479" s="10" t="s">
        <v>10606</v>
      </c>
    </row>
    <row r="1480" spans="1:21" s="13" customFormat="1" x14ac:dyDescent="0.25">
      <c r="A1480" s="10">
        <v>62927</v>
      </c>
      <c r="B1480" s="10" t="s">
        <v>8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>
        <v>925567</v>
      </c>
      <c r="S1480" s="10" t="s">
        <v>5948</v>
      </c>
      <c r="T1480" s="10" t="s">
        <v>2983</v>
      </c>
      <c r="U1480" s="10" t="s">
        <v>10605</v>
      </c>
    </row>
    <row r="1481" spans="1:21" s="13" customFormat="1" x14ac:dyDescent="0.25">
      <c r="A1481" s="10">
        <v>62927</v>
      </c>
      <c r="B1481" s="10" t="s">
        <v>8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>
        <v>925568</v>
      </c>
      <c r="S1481" s="10" t="s">
        <v>5946</v>
      </c>
      <c r="T1481" s="10" t="s">
        <v>2983</v>
      </c>
      <c r="U1481" s="10" t="s">
        <v>10604</v>
      </c>
    </row>
    <row r="1482" spans="1:21" s="13" customFormat="1" x14ac:dyDescent="0.25">
      <c r="A1482" s="10">
        <v>62927</v>
      </c>
      <c r="B1482" s="10" t="s">
        <v>8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>
        <v>925569</v>
      </c>
      <c r="S1482" s="10" t="s">
        <v>5944</v>
      </c>
      <c r="T1482" s="10" t="s">
        <v>2983</v>
      </c>
      <c r="U1482" s="10" t="s">
        <v>10603</v>
      </c>
    </row>
    <row r="1483" spans="1:21" s="13" customFormat="1" x14ac:dyDescent="0.25">
      <c r="A1483" s="10">
        <v>62927</v>
      </c>
      <c r="B1483" s="10" t="s">
        <v>8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>
        <v>925570</v>
      </c>
      <c r="S1483" s="10" t="s">
        <v>10602</v>
      </c>
      <c r="T1483" s="10" t="s">
        <v>2983</v>
      </c>
      <c r="U1483" s="10" t="s">
        <v>10601</v>
      </c>
    </row>
    <row r="1484" spans="1:21" s="13" customFormat="1" x14ac:dyDescent="0.25">
      <c r="A1484" s="10">
        <v>62927</v>
      </c>
      <c r="B1484" s="10" t="s">
        <v>8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>
        <v>925571</v>
      </c>
      <c r="S1484" s="10" t="s">
        <v>10600</v>
      </c>
      <c r="T1484" s="10" t="s">
        <v>2983</v>
      </c>
      <c r="U1484" s="10" t="s">
        <v>10599</v>
      </c>
    </row>
    <row r="1485" spans="1:21" s="13" customFormat="1" x14ac:dyDescent="0.25">
      <c r="A1485" s="10">
        <v>62927</v>
      </c>
      <c r="B1485" s="10" t="s">
        <v>8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>
        <v>925572</v>
      </c>
      <c r="S1485" s="10" t="s">
        <v>3560</v>
      </c>
      <c r="T1485" s="10" t="s">
        <v>2983</v>
      </c>
      <c r="U1485" s="10" t="s">
        <v>10598</v>
      </c>
    </row>
    <row r="1486" spans="1:21" s="13" customFormat="1" x14ac:dyDescent="0.25">
      <c r="A1486" s="10">
        <v>62927</v>
      </c>
      <c r="B1486" s="10" t="s">
        <v>8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>
        <v>925573</v>
      </c>
      <c r="S1486" s="10" t="s">
        <v>3292</v>
      </c>
      <c r="T1486" s="10" t="s">
        <v>2983</v>
      </c>
      <c r="U1486" s="10" t="s">
        <v>10597</v>
      </c>
    </row>
    <row r="1487" spans="1:21" s="13" customFormat="1" x14ac:dyDescent="0.25">
      <c r="A1487" s="10">
        <v>62929</v>
      </c>
      <c r="B1487" s="10" t="s">
        <v>8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>
        <v>925577</v>
      </c>
      <c r="S1487" s="10" t="s">
        <v>10596</v>
      </c>
      <c r="T1487" s="10" t="s">
        <v>2983</v>
      </c>
      <c r="U1487" s="10" t="s">
        <v>10595</v>
      </c>
    </row>
    <row r="1488" spans="1:21" s="13" customFormat="1" x14ac:dyDescent="0.25">
      <c r="A1488" s="10">
        <v>62929</v>
      </c>
      <c r="B1488" s="10" t="s">
        <v>8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>
        <v>925578</v>
      </c>
      <c r="S1488" s="10" t="s">
        <v>10594</v>
      </c>
      <c r="T1488" s="10" t="s">
        <v>2983</v>
      </c>
      <c r="U1488" s="10" t="s">
        <v>10593</v>
      </c>
    </row>
    <row r="1489" spans="1:21" s="13" customFormat="1" x14ac:dyDescent="0.25">
      <c r="A1489" s="10">
        <v>62929</v>
      </c>
      <c r="B1489" s="10" t="s">
        <v>8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>
        <v>925579</v>
      </c>
      <c r="S1489" s="10" t="s">
        <v>10592</v>
      </c>
      <c r="T1489" s="10" t="s">
        <v>2983</v>
      </c>
      <c r="U1489" s="10" t="s">
        <v>10591</v>
      </c>
    </row>
    <row r="1490" spans="1:21" s="13" customFormat="1" x14ac:dyDescent="0.25">
      <c r="A1490" s="10">
        <v>62929</v>
      </c>
      <c r="B1490" s="10" t="s">
        <v>8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>
        <v>925580</v>
      </c>
      <c r="S1490" s="10" t="s">
        <v>10590</v>
      </c>
      <c r="T1490" s="10" t="s">
        <v>2983</v>
      </c>
      <c r="U1490" s="10" t="s">
        <v>10589</v>
      </c>
    </row>
    <row r="1491" spans="1:21" s="13" customFormat="1" x14ac:dyDescent="0.25">
      <c r="A1491" s="10">
        <v>62929</v>
      </c>
      <c r="B1491" s="10" t="s">
        <v>8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>
        <v>925581</v>
      </c>
      <c r="S1491" s="10" t="s">
        <v>3913</v>
      </c>
      <c r="T1491" s="10" t="s">
        <v>2983</v>
      </c>
      <c r="U1491" s="10" t="s">
        <v>10588</v>
      </c>
    </row>
    <row r="1492" spans="1:21" s="13" customFormat="1" x14ac:dyDescent="0.25">
      <c r="A1492" s="10">
        <v>62929</v>
      </c>
      <c r="B1492" s="10" t="s">
        <v>8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>
        <v>925582</v>
      </c>
      <c r="S1492" s="10" t="s">
        <v>3560</v>
      </c>
      <c r="T1492" s="10" t="s">
        <v>2983</v>
      </c>
      <c r="U1492" s="10" t="s">
        <v>10587</v>
      </c>
    </row>
    <row r="1493" spans="1:21" s="13" customFormat="1" x14ac:dyDescent="0.25">
      <c r="A1493" s="10">
        <v>62929</v>
      </c>
      <c r="B1493" s="10" t="s">
        <v>8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>
        <v>925583</v>
      </c>
      <c r="S1493" s="10" t="s">
        <v>3292</v>
      </c>
      <c r="T1493" s="10" t="s">
        <v>2983</v>
      </c>
      <c r="U1493" s="10" t="s">
        <v>10586</v>
      </c>
    </row>
    <row r="1494" spans="1:21" s="13" customFormat="1" x14ac:dyDescent="0.25">
      <c r="A1494" s="10">
        <v>62929</v>
      </c>
      <c r="B1494" s="10" t="s">
        <v>8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>
        <v>925584</v>
      </c>
      <c r="S1494" s="10" t="s">
        <v>3308</v>
      </c>
      <c r="T1494" s="10" t="s">
        <v>2983</v>
      </c>
      <c r="U1494" s="10" t="s">
        <v>10585</v>
      </c>
    </row>
    <row r="1495" spans="1:21" s="13" customFormat="1" x14ac:dyDescent="0.25">
      <c r="A1495" s="10">
        <v>62930</v>
      </c>
      <c r="B1495" s="10" t="s">
        <v>8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>
        <v>871628</v>
      </c>
      <c r="S1495" s="10" t="s">
        <v>6794</v>
      </c>
      <c r="T1495" s="10" t="s">
        <v>2983</v>
      </c>
      <c r="U1495" s="10" t="s">
        <v>10584</v>
      </c>
    </row>
    <row r="1496" spans="1:21" s="13" customFormat="1" x14ac:dyDescent="0.25">
      <c r="A1496" s="10">
        <v>62930</v>
      </c>
      <c r="B1496" s="10" t="s">
        <v>8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>
        <v>871637</v>
      </c>
      <c r="S1496" s="10" t="s">
        <v>10583</v>
      </c>
      <c r="T1496" s="10" t="s">
        <v>2983</v>
      </c>
      <c r="U1496" s="10" t="s">
        <v>10582</v>
      </c>
    </row>
    <row r="1497" spans="1:21" s="13" customFormat="1" x14ac:dyDescent="0.25">
      <c r="A1497" s="10">
        <v>62930</v>
      </c>
      <c r="B1497" s="10" t="s">
        <v>8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>
        <v>871638</v>
      </c>
      <c r="S1497" s="10" t="s">
        <v>3292</v>
      </c>
      <c r="T1497" s="10" t="s">
        <v>2983</v>
      </c>
      <c r="U1497" s="10" t="s">
        <v>10581</v>
      </c>
    </row>
    <row r="1498" spans="1:21" s="13" customFormat="1" x14ac:dyDescent="0.25">
      <c r="A1498" s="10">
        <v>62930</v>
      </c>
      <c r="B1498" s="10" t="s">
        <v>8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>
        <v>871639</v>
      </c>
      <c r="S1498" s="10" t="s">
        <v>3308</v>
      </c>
      <c r="T1498" s="10" t="s">
        <v>2983</v>
      </c>
      <c r="U1498" s="10" t="s">
        <v>10580</v>
      </c>
    </row>
    <row r="1499" spans="1:21" s="13" customFormat="1" x14ac:dyDescent="0.25">
      <c r="A1499" s="10">
        <v>62930</v>
      </c>
      <c r="B1499" s="10" t="s">
        <v>8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>
        <v>871629</v>
      </c>
      <c r="S1499" s="10" t="s">
        <v>10579</v>
      </c>
      <c r="T1499" s="10" t="s">
        <v>2983</v>
      </c>
      <c r="U1499" s="10" t="s">
        <v>10578</v>
      </c>
    </row>
    <row r="1500" spans="1:21" s="13" customFormat="1" x14ac:dyDescent="0.25">
      <c r="A1500" s="10">
        <v>62930</v>
      </c>
      <c r="B1500" s="10" t="s">
        <v>8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>
        <v>871630</v>
      </c>
      <c r="S1500" s="10" t="s">
        <v>10577</v>
      </c>
      <c r="T1500" s="10" t="s">
        <v>2983</v>
      </c>
      <c r="U1500" s="10" t="s">
        <v>10576</v>
      </c>
    </row>
    <row r="1501" spans="1:21" s="13" customFormat="1" x14ac:dyDescent="0.25">
      <c r="A1501" s="10">
        <v>62930</v>
      </c>
      <c r="B1501" s="10" t="s">
        <v>8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>
        <v>871631</v>
      </c>
      <c r="S1501" s="10" t="s">
        <v>3917</v>
      </c>
      <c r="T1501" s="10" t="s">
        <v>2983</v>
      </c>
      <c r="U1501" s="10" t="s">
        <v>10575</v>
      </c>
    </row>
    <row r="1502" spans="1:21" s="13" customFormat="1" x14ac:dyDescent="0.25">
      <c r="A1502" s="10">
        <v>62930</v>
      </c>
      <c r="B1502" s="10" t="s">
        <v>8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>
        <v>871632</v>
      </c>
      <c r="S1502" s="10" t="s">
        <v>10574</v>
      </c>
      <c r="T1502" s="10" t="s">
        <v>2983</v>
      </c>
      <c r="U1502" s="10" t="s">
        <v>10573</v>
      </c>
    </row>
    <row r="1503" spans="1:21" s="13" customFormat="1" x14ac:dyDescent="0.25">
      <c r="A1503" s="10">
        <v>62930</v>
      </c>
      <c r="B1503" s="10" t="s">
        <v>8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>
        <v>871633</v>
      </c>
      <c r="S1503" s="10" t="s">
        <v>10572</v>
      </c>
      <c r="T1503" s="10" t="s">
        <v>2983</v>
      </c>
      <c r="U1503" s="10" t="s">
        <v>10571</v>
      </c>
    </row>
    <row r="1504" spans="1:21" s="13" customFormat="1" x14ac:dyDescent="0.25">
      <c r="A1504" s="10">
        <v>62930</v>
      </c>
      <c r="B1504" s="10" t="s">
        <v>8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>
        <v>871634</v>
      </c>
      <c r="S1504" s="10" t="s">
        <v>10570</v>
      </c>
      <c r="T1504" s="10" t="s">
        <v>2983</v>
      </c>
      <c r="U1504" s="10" t="s">
        <v>10569</v>
      </c>
    </row>
    <row r="1505" spans="1:21" s="13" customFormat="1" x14ac:dyDescent="0.25">
      <c r="A1505" s="10">
        <v>62930</v>
      </c>
      <c r="B1505" s="10" t="s">
        <v>8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>
        <v>871635</v>
      </c>
      <c r="S1505" s="10" t="s">
        <v>10568</v>
      </c>
      <c r="T1505" s="10" t="s">
        <v>2983</v>
      </c>
      <c r="U1505" s="10" t="s">
        <v>10567</v>
      </c>
    </row>
    <row r="1506" spans="1:21" s="13" customFormat="1" x14ac:dyDescent="0.25">
      <c r="A1506" s="10">
        <v>62930</v>
      </c>
      <c r="B1506" s="10" t="s">
        <v>8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>
        <v>871636</v>
      </c>
      <c r="S1506" s="10" t="s">
        <v>6789</v>
      </c>
      <c r="T1506" s="10" t="s">
        <v>2983</v>
      </c>
      <c r="U1506" s="10" t="s">
        <v>10566</v>
      </c>
    </row>
    <row r="1507" spans="1:21" s="13" customFormat="1" x14ac:dyDescent="0.25">
      <c r="A1507" s="10">
        <v>62931</v>
      </c>
      <c r="B1507" s="10" t="s">
        <v>8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>
        <v>911971</v>
      </c>
      <c r="S1507" s="10" t="s">
        <v>10565</v>
      </c>
      <c r="T1507" s="10" t="s">
        <v>2983</v>
      </c>
      <c r="U1507" s="10" t="s">
        <v>10564</v>
      </c>
    </row>
    <row r="1508" spans="1:21" s="13" customFormat="1" x14ac:dyDescent="0.25">
      <c r="A1508" s="10">
        <v>62931</v>
      </c>
      <c r="B1508" s="10" t="s">
        <v>8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>
        <v>911980</v>
      </c>
      <c r="S1508" s="10" t="s">
        <v>5898</v>
      </c>
      <c r="T1508" s="10" t="s">
        <v>2983</v>
      </c>
      <c r="U1508" s="10" t="s">
        <v>10563</v>
      </c>
    </row>
    <row r="1509" spans="1:21" s="13" customFormat="1" x14ac:dyDescent="0.25">
      <c r="A1509" s="10">
        <v>62931</v>
      </c>
      <c r="B1509" s="10" t="s">
        <v>8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>
        <v>911981</v>
      </c>
      <c r="S1509" s="10" t="s">
        <v>3292</v>
      </c>
      <c r="T1509" s="10" t="s">
        <v>2983</v>
      </c>
      <c r="U1509" s="10" t="s">
        <v>10562</v>
      </c>
    </row>
    <row r="1510" spans="1:21" s="13" customFormat="1" x14ac:dyDescent="0.25">
      <c r="A1510" s="10">
        <v>62931</v>
      </c>
      <c r="B1510" s="10" t="s">
        <v>8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>
        <v>911982</v>
      </c>
      <c r="S1510" s="10" t="s">
        <v>3308</v>
      </c>
      <c r="T1510" s="10" t="s">
        <v>2983</v>
      </c>
      <c r="U1510" s="10" t="s">
        <v>10561</v>
      </c>
    </row>
    <row r="1511" spans="1:21" s="13" customFormat="1" x14ac:dyDescent="0.25">
      <c r="A1511" s="10">
        <v>62931</v>
      </c>
      <c r="B1511" s="10" t="s">
        <v>8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>
        <v>911972</v>
      </c>
      <c r="S1511" s="10" t="s">
        <v>10560</v>
      </c>
      <c r="T1511" s="10" t="s">
        <v>2983</v>
      </c>
      <c r="U1511" s="10" t="s">
        <v>10559</v>
      </c>
    </row>
    <row r="1512" spans="1:21" s="13" customFormat="1" x14ac:dyDescent="0.25">
      <c r="A1512" s="10">
        <v>62931</v>
      </c>
      <c r="B1512" s="10" t="s">
        <v>8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>
        <v>911973</v>
      </c>
      <c r="S1512" s="10" t="s">
        <v>10558</v>
      </c>
      <c r="T1512" s="10" t="s">
        <v>2983</v>
      </c>
      <c r="U1512" s="10" t="s">
        <v>10557</v>
      </c>
    </row>
    <row r="1513" spans="1:21" s="13" customFormat="1" x14ac:dyDescent="0.25">
      <c r="A1513" s="10">
        <v>62931</v>
      </c>
      <c r="B1513" s="10" t="s">
        <v>8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>
        <v>911974</v>
      </c>
      <c r="S1513" s="10" t="s">
        <v>3917</v>
      </c>
      <c r="T1513" s="10" t="s">
        <v>2983</v>
      </c>
      <c r="U1513" s="10" t="s">
        <v>10556</v>
      </c>
    </row>
    <row r="1514" spans="1:21" s="13" customFormat="1" x14ac:dyDescent="0.25">
      <c r="A1514" s="10">
        <v>62931</v>
      </c>
      <c r="B1514" s="10" t="s">
        <v>8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>
        <v>911975</v>
      </c>
      <c r="S1514" s="10" t="s">
        <v>10555</v>
      </c>
      <c r="T1514" s="10" t="s">
        <v>2983</v>
      </c>
      <c r="U1514" s="10" t="s">
        <v>10554</v>
      </c>
    </row>
    <row r="1515" spans="1:21" s="13" customFormat="1" x14ac:dyDescent="0.25">
      <c r="A1515" s="10">
        <v>62931</v>
      </c>
      <c r="B1515" s="10" t="s">
        <v>8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>
        <v>911976</v>
      </c>
      <c r="S1515" s="10" t="s">
        <v>10553</v>
      </c>
      <c r="T1515" s="10" t="s">
        <v>2983</v>
      </c>
      <c r="U1515" s="10" t="s">
        <v>10552</v>
      </c>
    </row>
    <row r="1516" spans="1:21" s="13" customFormat="1" x14ac:dyDescent="0.25">
      <c r="A1516" s="10">
        <v>62931</v>
      </c>
      <c r="B1516" s="10" t="s">
        <v>8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>
        <v>911977</v>
      </c>
      <c r="S1516" s="10" t="s">
        <v>10551</v>
      </c>
      <c r="T1516" s="10" t="s">
        <v>2983</v>
      </c>
      <c r="U1516" s="10" t="s">
        <v>10550</v>
      </c>
    </row>
    <row r="1517" spans="1:21" s="13" customFormat="1" x14ac:dyDescent="0.25">
      <c r="A1517" s="10">
        <v>62931</v>
      </c>
      <c r="B1517" s="10" t="s">
        <v>8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>
        <v>911978</v>
      </c>
      <c r="S1517" s="10" t="s">
        <v>10549</v>
      </c>
      <c r="T1517" s="10" t="s">
        <v>2983</v>
      </c>
      <c r="U1517" s="10" t="s">
        <v>10548</v>
      </c>
    </row>
    <row r="1518" spans="1:21" s="13" customFormat="1" x14ac:dyDescent="0.25">
      <c r="A1518" s="10">
        <v>62931</v>
      </c>
      <c r="B1518" s="10" t="s">
        <v>8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>
        <v>911979</v>
      </c>
      <c r="S1518" s="10" t="s">
        <v>6682</v>
      </c>
      <c r="T1518" s="10" t="s">
        <v>2983</v>
      </c>
      <c r="U1518" s="10" t="s">
        <v>10547</v>
      </c>
    </row>
    <row r="1519" spans="1:21" s="13" customFormat="1" x14ac:dyDescent="0.25">
      <c r="A1519" s="10">
        <v>62932</v>
      </c>
      <c r="B1519" s="10" t="s">
        <v>8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>
        <v>925587</v>
      </c>
      <c r="S1519" s="10" t="s">
        <v>10546</v>
      </c>
      <c r="T1519" s="10" t="s">
        <v>2983</v>
      </c>
      <c r="U1519" s="10" t="s">
        <v>10545</v>
      </c>
    </row>
    <row r="1520" spans="1:21" s="13" customFormat="1" x14ac:dyDescent="0.25">
      <c r="A1520" s="10">
        <v>62932</v>
      </c>
      <c r="B1520" s="10" t="s">
        <v>8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>
        <v>925596</v>
      </c>
      <c r="S1520" s="10" t="s">
        <v>10544</v>
      </c>
      <c r="T1520" s="10" t="s">
        <v>2983</v>
      </c>
      <c r="U1520" s="10" t="s">
        <v>10543</v>
      </c>
    </row>
    <row r="1521" spans="1:21" s="13" customFormat="1" x14ac:dyDescent="0.25">
      <c r="A1521" s="10">
        <v>62932</v>
      </c>
      <c r="B1521" s="10" t="s">
        <v>8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>
        <v>925597</v>
      </c>
      <c r="S1521" s="10" t="s">
        <v>10542</v>
      </c>
      <c r="T1521" s="10" t="s">
        <v>2983</v>
      </c>
      <c r="U1521" s="10" t="s">
        <v>10541</v>
      </c>
    </row>
    <row r="1522" spans="1:21" s="13" customFormat="1" x14ac:dyDescent="0.25">
      <c r="A1522" s="10">
        <v>62932</v>
      </c>
      <c r="B1522" s="10" t="s">
        <v>8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>
        <v>925598</v>
      </c>
      <c r="S1522" s="10" t="s">
        <v>10540</v>
      </c>
      <c r="T1522" s="10" t="s">
        <v>2983</v>
      </c>
      <c r="U1522" s="10" t="s">
        <v>10539</v>
      </c>
    </row>
    <row r="1523" spans="1:21" s="13" customFormat="1" x14ac:dyDescent="0.25">
      <c r="A1523" s="10">
        <v>62932</v>
      </c>
      <c r="B1523" s="10" t="s">
        <v>8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>
        <v>925599</v>
      </c>
      <c r="S1523" s="10" t="s">
        <v>10538</v>
      </c>
      <c r="T1523" s="10" t="s">
        <v>2983</v>
      </c>
      <c r="U1523" s="10" t="s">
        <v>10537</v>
      </c>
    </row>
    <row r="1524" spans="1:21" s="13" customFormat="1" x14ac:dyDescent="0.25">
      <c r="A1524" s="10">
        <v>62932</v>
      </c>
      <c r="B1524" s="10" t="s">
        <v>8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>
        <v>925600</v>
      </c>
      <c r="S1524" s="10" t="s">
        <v>3292</v>
      </c>
      <c r="T1524" s="10" t="s">
        <v>2983</v>
      </c>
      <c r="U1524" s="10" t="s">
        <v>10536</v>
      </c>
    </row>
    <row r="1525" spans="1:21" s="13" customFormat="1" x14ac:dyDescent="0.25">
      <c r="A1525" s="10">
        <v>62932</v>
      </c>
      <c r="B1525" s="10" t="s">
        <v>8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>
        <v>925601</v>
      </c>
      <c r="S1525" s="10" t="s">
        <v>3308</v>
      </c>
      <c r="T1525" s="10" t="s">
        <v>2983</v>
      </c>
      <c r="U1525" s="10" t="s">
        <v>10535</v>
      </c>
    </row>
    <row r="1526" spans="1:21" s="13" customFormat="1" x14ac:dyDescent="0.25">
      <c r="A1526" s="10">
        <v>62932</v>
      </c>
      <c r="B1526" s="10" t="s">
        <v>8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>
        <v>925588</v>
      </c>
      <c r="S1526" s="10" t="s">
        <v>10534</v>
      </c>
      <c r="T1526" s="10" t="s">
        <v>2983</v>
      </c>
      <c r="U1526" s="10" t="s">
        <v>10533</v>
      </c>
    </row>
    <row r="1527" spans="1:21" s="13" customFormat="1" x14ac:dyDescent="0.25">
      <c r="A1527" s="10">
        <v>62932</v>
      </c>
      <c r="B1527" s="10" t="s">
        <v>8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>
        <v>925589</v>
      </c>
      <c r="S1527" s="10" t="s">
        <v>10532</v>
      </c>
      <c r="T1527" s="10" t="s">
        <v>2983</v>
      </c>
      <c r="U1527" s="10" t="s">
        <v>10531</v>
      </c>
    </row>
    <row r="1528" spans="1:21" s="13" customFormat="1" x14ac:dyDescent="0.25">
      <c r="A1528" s="10">
        <v>62932</v>
      </c>
      <c r="B1528" s="10" t="s">
        <v>8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>
        <v>925590</v>
      </c>
      <c r="S1528" s="10" t="s">
        <v>10530</v>
      </c>
      <c r="T1528" s="10" t="s">
        <v>2983</v>
      </c>
      <c r="U1528" s="10" t="s">
        <v>10529</v>
      </c>
    </row>
    <row r="1529" spans="1:21" s="13" customFormat="1" x14ac:dyDescent="0.25">
      <c r="A1529" s="10">
        <v>62932</v>
      </c>
      <c r="B1529" s="10" t="s">
        <v>8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>
        <v>925591</v>
      </c>
      <c r="S1529" s="10" t="s">
        <v>10528</v>
      </c>
      <c r="T1529" s="10" t="s">
        <v>2983</v>
      </c>
      <c r="U1529" s="10" t="s">
        <v>10527</v>
      </c>
    </row>
    <row r="1530" spans="1:21" s="13" customFormat="1" x14ac:dyDescent="0.25">
      <c r="A1530" s="10">
        <v>62932</v>
      </c>
      <c r="B1530" s="10" t="s">
        <v>8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>
        <v>925592</v>
      </c>
      <c r="S1530" s="10" t="s">
        <v>10526</v>
      </c>
      <c r="T1530" s="10" t="s">
        <v>2983</v>
      </c>
      <c r="U1530" s="10" t="s">
        <v>10525</v>
      </c>
    </row>
    <row r="1531" spans="1:21" s="13" customFormat="1" x14ac:dyDescent="0.25">
      <c r="A1531" s="10">
        <v>62932</v>
      </c>
      <c r="B1531" s="10" t="s">
        <v>8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>
        <v>925593</v>
      </c>
      <c r="S1531" s="10" t="s">
        <v>10524</v>
      </c>
      <c r="T1531" s="10" t="s">
        <v>2983</v>
      </c>
      <c r="U1531" s="10" t="s">
        <v>10523</v>
      </c>
    </row>
    <row r="1532" spans="1:21" s="13" customFormat="1" x14ac:dyDescent="0.25">
      <c r="A1532" s="10">
        <v>62932</v>
      </c>
      <c r="B1532" s="10" t="s">
        <v>8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>
        <v>925594</v>
      </c>
      <c r="S1532" s="10" t="s">
        <v>10522</v>
      </c>
      <c r="T1532" s="10" t="s">
        <v>2983</v>
      </c>
      <c r="U1532" s="10" t="s">
        <v>10521</v>
      </c>
    </row>
    <row r="1533" spans="1:21" s="13" customFormat="1" x14ac:dyDescent="0.25">
      <c r="A1533" s="10">
        <v>62932</v>
      </c>
      <c r="B1533" s="10" t="s">
        <v>8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>
        <v>925595</v>
      </c>
      <c r="S1533" s="10" t="s">
        <v>10520</v>
      </c>
      <c r="T1533" s="10" t="s">
        <v>2983</v>
      </c>
      <c r="U1533" s="10" t="s">
        <v>10519</v>
      </c>
    </row>
    <row r="1534" spans="1:21" s="13" customFormat="1" x14ac:dyDescent="0.25">
      <c r="A1534" s="10">
        <v>62933</v>
      </c>
      <c r="B1534" s="10" t="s">
        <v>8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>
        <v>901332</v>
      </c>
      <c r="S1534" s="10" t="s">
        <v>3696</v>
      </c>
      <c r="T1534" s="10" t="s">
        <v>2983</v>
      </c>
      <c r="U1534" s="10" t="s">
        <v>10518</v>
      </c>
    </row>
    <row r="1535" spans="1:21" s="13" customFormat="1" x14ac:dyDescent="0.25">
      <c r="A1535" s="10">
        <v>62933</v>
      </c>
      <c r="B1535" s="10" t="s">
        <v>8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>
        <v>901333</v>
      </c>
      <c r="S1535" s="10" t="s">
        <v>10517</v>
      </c>
      <c r="T1535" s="10" t="s">
        <v>2983</v>
      </c>
      <c r="U1535" s="10" t="s">
        <v>10516</v>
      </c>
    </row>
    <row r="1536" spans="1:21" s="13" customFormat="1" x14ac:dyDescent="0.25">
      <c r="A1536" s="10">
        <v>62933</v>
      </c>
      <c r="B1536" s="10" t="s">
        <v>8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>
        <v>901334</v>
      </c>
      <c r="S1536" s="10" t="s">
        <v>10515</v>
      </c>
      <c r="T1536" s="10" t="s">
        <v>2983</v>
      </c>
      <c r="U1536" s="10" t="s">
        <v>10514</v>
      </c>
    </row>
    <row r="1537" spans="1:21" s="13" customFormat="1" x14ac:dyDescent="0.25">
      <c r="A1537" s="10">
        <v>62933</v>
      </c>
      <c r="B1537" s="10" t="s">
        <v>8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>
        <v>901335</v>
      </c>
      <c r="S1537" s="10" t="s">
        <v>10513</v>
      </c>
      <c r="T1537" s="10" t="s">
        <v>2983</v>
      </c>
      <c r="U1537" s="10" t="s">
        <v>10512</v>
      </c>
    </row>
    <row r="1538" spans="1:21" s="13" customFormat="1" x14ac:dyDescent="0.25">
      <c r="A1538" s="10">
        <v>62933</v>
      </c>
      <c r="B1538" s="10" t="s">
        <v>8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>
        <v>901336</v>
      </c>
      <c r="S1538" s="10" t="s">
        <v>10511</v>
      </c>
      <c r="T1538" s="10" t="s">
        <v>2983</v>
      </c>
      <c r="U1538" s="10" t="s">
        <v>10510</v>
      </c>
    </row>
    <row r="1539" spans="1:21" s="13" customFormat="1" x14ac:dyDescent="0.25">
      <c r="A1539" s="10">
        <v>62933</v>
      </c>
      <c r="B1539" s="10" t="s">
        <v>8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>
        <v>901337</v>
      </c>
      <c r="S1539" s="10" t="s">
        <v>10509</v>
      </c>
      <c r="T1539" s="10" t="s">
        <v>2983</v>
      </c>
      <c r="U1539" s="10" t="s">
        <v>10508</v>
      </c>
    </row>
    <row r="1540" spans="1:21" s="13" customFormat="1" x14ac:dyDescent="0.25">
      <c r="A1540" s="10">
        <v>62933</v>
      </c>
      <c r="B1540" s="10" t="s">
        <v>8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>
        <v>901338</v>
      </c>
      <c r="S1540" s="10" t="s">
        <v>10507</v>
      </c>
      <c r="T1540" s="10" t="s">
        <v>2983</v>
      </c>
      <c r="U1540" s="10" t="s">
        <v>10506</v>
      </c>
    </row>
    <row r="1541" spans="1:21" s="13" customFormat="1" x14ac:dyDescent="0.25">
      <c r="A1541" s="10">
        <v>62933</v>
      </c>
      <c r="B1541" s="10" t="s">
        <v>8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>
        <v>901339</v>
      </c>
      <c r="S1541" s="10" t="s">
        <v>3292</v>
      </c>
      <c r="T1541" s="10" t="s">
        <v>2983</v>
      </c>
      <c r="U1541" s="10" t="s">
        <v>10505</v>
      </c>
    </row>
    <row r="1542" spans="1:21" s="13" customFormat="1" x14ac:dyDescent="0.25">
      <c r="A1542" s="10">
        <v>62933</v>
      </c>
      <c r="B1542" s="10" t="s">
        <v>8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>
        <v>901340</v>
      </c>
      <c r="S1542" s="10" t="s">
        <v>3308</v>
      </c>
      <c r="T1542" s="10" t="s">
        <v>2983</v>
      </c>
      <c r="U1542" s="10" t="s">
        <v>10504</v>
      </c>
    </row>
    <row r="1543" spans="1:21" s="13" customFormat="1" x14ac:dyDescent="0.25">
      <c r="A1543" s="10">
        <v>62934</v>
      </c>
      <c r="B1543" s="10" t="s">
        <v>8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>
        <v>925604</v>
      </c>
      <c r="S1543" s="10" t="s">
        <v>3696</v>
      </c>
      <c r="T1543" s="10" t="s">
        <v>2983</v>
      </c>
      <c r="U1543" s="10" t="s">
        <v>10503</v>
      </c>
    </row>
    <row r="1544" spans="1:21" s="13" customFormat="1" x14ac:dyDescent="0.25">
      <c r="A1544" s="10">
        <v>62934</v>
      </c>
      <c r="B1544" s="10" t="s">
        <v>8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>
        <v>925613</v>
      </c>
      <c r="S1544" s="10" t="s">
        <v>3308</v>
      </c>
      <c r="T1544" s="10" t="s">
        <v>2983</v>
      </c>
      <c r="U1544" s="10" t="s">
        <v>10502</v>
      </c>
    </row>
    <row r="1545" spans="1:21" s="13" customFormat="1" x14ac:dyDescent="0.25">
      <c r="A1545" s="10">
        <v>62934</v>
      </c>
      <c r="B1545" s="10" t="s">
        <v>8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>
        <v>925605</v>
      </c>
      <c r="S1545" s="10" t="s">
        <v>10501</v>
      </c>
      <c r="T1545" s="10" t="s">
        <v>2983</v>
      </c>
      <c r="U1545" s="10" t="s">
        <v>10500</v>
      </c>
    </row>
    <row r="1546" spans="1:21" s="13" customFormat="1" x14ac:dyDescent="0.25">
      <c r="A1546" s="10">
        <v>62934</v>
      </c>
      <c r="B1546" s="10" t="s">
        <v>8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>
        <v>925606</v>
      </c>
      <c r="S1546" s="10" t="s">
        <v>10499</v>
      </c>
      <c r="T1546" s="10" t="s">
        <v>2983</v>
      </c>
      <c r="U1546" s="10" t="s">
        <v>10498</v>
      </c>
    </row>
    <row r="1547" spans="1:21" s="13" customFormat="1" x14ac:dyDescent="0.25">
      <c r="A1547" s="10">
        <v>62934</v>
      </c>
      <c r="B1547" s="10" t="s">
        <v>8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>
        <v>925607</v>
      </c>
      <c r="S1547" s="10" t="s">
        <v>3917</v>
      </c>
      <c r="T1547" s="10" t="s">
        <v>2983</v>
      </c>
      <c r="U1547" s="10" t="s">
        <v>10497</v>
      </c>
    </row>
    <row r="1548" spans="1:21" s="13" customFormat="1" x14ac:dyDescent="0.25">
      <c r="A1548" s="10">
        <v>62934</v>
      </c>
      <c r="B1548" s="10" t="s">
        <v>8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>
        <v>925608</v>
      </c>
      <c r="S1548" s="10" t="s">
        <v>10496</v>
      </c>
      <c r="T1548" s="10" t="s">
        <v>2983</v>
      </c>
      <c r="U1548" s="10" t="s">
        <v>10495</v>
      </c>
    </row>
    <row r="1549" spans="1:21" s="13" customFormat="1" x14ac:dyDescent="0.25">
      <c r="A1549" s="10">
        <v>62934</v>
      </c>
      <c r="B1549" s="10" t="s">
        <v>8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>
        <v>925609</v>
      </c>
      <c r="S1549" s="10" t="s">
        <v>10494</v>
      </c>
      <c r="T1549" s="10" t="s">
        <v>2983</v>
      </c>
      <c r="U1549" s="10" t="s">
        <v>10493</v>
      </c>
    </row>
    <row r="1550" spans="1:21" s="13" customFormat="1" x14ac:dyDescent="0.25">
      <c r="A1550" s="10">
        <v>62934</v>
      </c>
      <c r="B1550" s="10" t="s">
        <v>8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>
        <v>925610</v>
      </c>
      <c r="S1550" s="10" t="s">
        <v>10492</v>
      </c>
      <c r="T1550" s="10" t="s">
        <v>2983</v>
      </c>
      <c r="U1550" s="10" t="s">
        <v>10491</v>
      </c>
    </row>
    <row r="1551" spans="1:21" s="13" customFormat="1" x14ac:dyDescent="0.25">
      <c r="A1551" s="10">
        <v>62934</v>
      </c>
      <c r="B1551" s="10" t="s">
        <v>8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>
        <v>925611</v>
      </c>
      <c r="S1551" s="10" t="s">
        <v>4781</v>
      </c>
      <c r="T1551" s="10" t="s">
        <v>2983</v>
      </c>
      <c r="U1551" s="10" t="s">
        <v>10490</v>
      </c>
    </row>
    <row r="1552" spans="1:21" s="13" customFormat="1" x14ac:dyDescent="0.25">
      <c r="A1552" s="10">
        <v>62934</v>
      </c>
      <c r="B1552" s="10" t="s">
        <v>8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>
        <v>925612</v>
      </c>
      <c r="S1552" s="10" t="s">
        <v>3292</v>
      </c>
      <c r="T1552" s="10" t="s">
        <v>2983</v>
      </c>
      <c r="U1552" s="10" t="s">
        <v>10489</v>
      </c>
    </row>
    <row r="1553" spans="1:21" s="13" customFormat="1" x14ac:dyDescent="0.25">
      <c r="A1553" s="10">
        <v>62935</v>
      </c>
      <c r="B1553" s="10" t="s">
        <v>8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>
        <v>872558</v>
      </c>
      <c r="S1553" s="10" t="s">
        <v>10117</v>
      </c>
      <c r="T1553" s="10" t="s">
        <v>2983</v>
      </c>
      <c r="U1553" s="10" t="s">
        <v>10488</v>
      </c>
    </row>
    <row r="1554" spans="1:21" s="13" customFormat="1" x14ac:dyDescent="0.25">
      <c r="A1554" s="10">
        <v>62935</v>
      </c>
      <c r="B1554" s="10" t="s">
        <v>8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>
        <v>872567</v>
      </c>
      <c r="S1554" s="10" t="s">
        <v>10487</v>
      </c>
      <c r="T1554" s="10" t="s">
        <v>2983</v>
      </c>
      <c r="U1554" s="10" t="s">
        <v>10486</v>
      </c>
    </row>
    <row r="1555" spans="1:21" s="13" customFormat="1" x14ac:dyDescent="0.25">
      <c r="A1555" s="10">
        <v>62935</v>
      </c>
      <c r="B1555" s="10" t="s">
        <v>8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>
        <v>872568</v>
      </c>
      <c r="S1555" s="10" t="s">
        <v>3292</v>
      </c>
      <c r="T1555" s="10" t="s">
        <v>2983</v>
      </c>
      <c r="U1555" s="10" t="s">
        <v>10485</v>
      </c>
    </row>
    <row r="1556" spans="1:21" s="13" customFormat="1" x14ac:dyDescent="0.25">
      <c r="A1556" s="10">
        <v>62935</v>
      </c>
      <c r="B1556" s="10" t="s">
        <v>8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>
        <v>872569</v>
      </c>
      <c r="S1556" s="10" t="s">
        <v>3308</v>
      </c>
      <c r="T1556" s="10" t="s">
        <v>2983</v>
      </c>
      <c r="U1556" s="10" t="s">
        <v>10484</v>
      </c>
    </row>
    <row r="1557" spans="1:21" s="13" customFormat="1" x14ac:dyDescent="0.25">
      <c r="A1557" s="10">
        <v>62935</v>
      </c>
      <c r="B1557" s="10" t="s">
        <v>8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>
        <v>872559</v>
      </c>
      <c r="S1557" s="10" t="s">
        <v>10483</v>
      </c>
      <c r="T1557" s="10" t="s">
        <v>2983</v>
      </c>
      <c r="U1557" s="10" t="s">
        <v>10482</v>
      </c>
    </row>
    <row r="1558" spans="1:21" s="13" customFormat="1" x14ac:dyDescent="0.25">
      <c r="A1558" s="10">
        <v>62935</v>
      </c>
      <c r="B1558" s="10" t="s">
        <v>8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>
        <v>872560</v>
      </c>
      <c r="S1558" s="10" t="s">
        <v>10481</v>
      </c>
      <c r="T1558" s="10" t="s">
        <v>2983</v>
      </c>
      <c r="U1558" s="10" t="s">
        <v>10480</v>
      </c>
    </row>
    <row r="1559" spans="1:21" s="13" customFormat="1" x14ac:dyDescent="0.25">
      <c r="A1559" s="10">
        <v>62935</v>
      </c>
      <c r="B1559" s="10" t="s">
        <v>8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>
        <v>872561</v>
      </c>
      <c r="S1559" s="10" t="s">
        <v>3917</v>
      </c>
      <c r="T1559" s="10" t="s">
        <v>2983</v>
      </c>
      <c r="U1559" s="10" t="s">
        <v>10479</v>
      </c>
    </row>
    <row r="1560" spans="1:21" s="13" customFormat="1" x14ac:dyDescent="0.25">
      <c r="A1560" s="10">
        <v>62935</v>
      </c>
      <c r="B1560" s="10" t="s">
        <v>8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>
        <v>872562</v>
      </c>
      <c r="S1560" s="10" t="s">
        <v>10478</v>
      </c>
      <c r="T1560" s="10" t="s">
        <v>2983</v>
      </c>
      <c r="U1560" s="10" t="s">
        <v>10477</v>
      </c>
    </row>
    <row r="1561" spans="1:21" s="13" customFormat="1" x14ac:dyDescent="0.25">
      <c r="A1561" s="10">
        <v>62935</v>
      </c>
      <c r="B1561" s="10" t="s">
        <v>8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>
        <v>872563</v>
      </c>
      <c r="S1561" s="10" t="s">
        <v>10476</v>
      </c>
      <c r="T1561" s="10" t="s">
        <v>2983</v>
      </c>
      <c r="U1561" s="10" t="s">
        <v>10475</v>
      </c>
    </row>
    <row r="1562" spans="1:21" s="13" customFormat="1" x14ac:dyDescent="0.25">
      <c r="A1562" s="10">
        <v>62935</v>
      </c>
      <c r="B1562" s="10" t="s">
        <v>8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>
        <v>872564</v>
      </c>
      <c r="S1562" s="10" t="s">
        <v>10474</v>
      </c>
      <c r="T1562" s="10" t="s">
        <v>2983</v>
      </c>
      <c r="U1562" s="10" t="s">
        <v>10473</v>
      </c>
    </row>
    <row r="1563" spans="1:21" s="13" customFormat="1" x14ac:dyDescent="0.25">
      <c r="A1563" s="10">
        <v>62935</v>
      </c>
      <c r="B1563" s="10" t="s">
        <v>8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>
        <v>872565</v>
      </c>
      <c r="S1563" s="10" t="s">
        <v>10472</v>
      </c>
      <c r="T1563" s="10" t="s">
        <v>2983</v>
      </c>
      <c r="U1563" s="10" t="s">
        <v>10471</v>
      </c>
    </row>
    <row r="1564" spans="1:21" s="13" customFormat="1" x14ac:dyDescent="0.25">
      <c r="A1564" s="10">
        <v>62935</v>
      </c>
      <c r="B1564" s="10" t="s">
        <v>8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>
        <v>872566</v>
      </c>
      <c r="S1564" s="10" t="s">
        <v>10112</v>
      </c>
      <c r="T1564" s="10" t="s">
        <v>2983</v>
      </c>
      <c r="U1564" s="10" t="s">
        <v>10470</v>
      </c>
    </row>
    <row r="1565" spans="1:21" s="13" customFormat="1" x14ac:dyDescent="0.25">
      <c r="A1565" s="10">
        <v>62936</v>
      </c>
      <c r="B1565" s="10" t="s">
        <v>8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>
        <v>888676</v>
      </c>
      <c r="S1565" s="10" t="s">
        <v>10469</v>
      </c>
      <c r="T1565" s="10" t="s">
        <v>2983</v>
      </c>
      <c r="U1565" s="10" t="s">
        <v>10468</v>
      </c>
    </row>
    <row r="1566" spans="1:21" s="13" customFormat="1" x14ac:dyDescent="0.25">
      <c r="A1566" s="10">
        <v>62936</v>
      </c>
      <c r="B1566" s="10" t="s">
        <v>8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>
        <v>888677</v>
      </c>
      <c r="S1566" s="10" t="s">
        <v>10467</v>
      </c>
      <c r="T1566" s="10" t="s">
        <v>2983</v>
      </c>
      <c r="U1566" s="10" t="s">
        <v>10466</v>
      </c>
    </row>
    <row r="1567" spans="1:21" s="13" customFormat="1" x14ac:dyDescent="0.25">
      <c r="A1567" s="10">
        <v>62936</v>
      </c>
      <c r="B1567" s="10" t="s">
        <v>8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>
        <v>888678</v>
      </c>
      <c r="S1567" s="10" t="s">
        <v>10465</v>
      </c>
      <c r="T1567" s="10" t="s">
        <v>2983</v>
      </c>
      <c r="U1567" s="10" t="s">
        <v>10464</v>
      </c>
    </row>
    <row r="1568" spans="1:21" s="13" customFormat="1" x14ac:dyDescent="0.25">
      <c r="A1568" s="10">
        <v>62936</v>
      </c>
      <c r="B1568" s="10" t="s">
        <v>8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>
        <v>888679</v>
      </c>
      <c r="S1568" s="10" t="s">
        <v>10463</v>
      </c>
      <c r="T1568" s="10" t="s">
        <v>2983</v>
      </c>
      <c r="U1568" s="10" t="s">
        <v>10462</v>
      </c>
    </row>
    <row r="1569" spans="1:21" s="13" customFormat="1" x14ac:dyDescent="0.25">
      <c r="A1569" s="10">
        <v>62936</v>
      </c>
      <c r="B1569" s="10" t="s">
        <v>8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>
        <v>888680</v>
      </c>
      <c r="S1569" s="10" t="s">
        <v>10461</v>
      </c>
      <c r="T1569" s="10" t="s">
        <v>2983</v>
      </c>
      <c r="U1569" s="10" t="s">
        <v>10460</v>
      </c>
    </row>
    <row r="1570" spans="1:21" s="13" customFormat="1" x14ac:dyDescent="0.25">
      <c r="A1570" s="10">
        <v>62936</v>
      </c>
      <c r="B1570" s="10" t="s">
        <v>8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>
        <v>888681</v>
      </c>
      <c r="S1570" s="10" t="s">
        <v>5531</v>
      </c>
      <c r="T1570" s="10" t="s">
        <v>2983</v>
      </c>
      <c r="U1570" s="10" t="s">
        <v>10459</v>
      </c>
    </row>
    <row r="1571" spans="1:21" s="13" customFormat="1" x14ac:dyDescent="0.25">
      <c r="A1571" s="10">
        <v>62936</v>
      </c>
      <c r="B1571" s="10" t="s">
        <v>8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>
        <v>888682</v>
      </c>
      <c r="S1571" s="10" t="s">
        <v>3292</v>
      </c>
      <c r="T1571" s="10" t="s">
        <v>2983</v>
      </c>
      <c r="U1571" s="10" t="s">
        <v>10458</v>
      </c>
    </row>
    <row r="1572" spans="1:21" s="13" customFormat="1" x14ac:dyDescent="0.25">
      <c r="A1572" s="10">
        <v>62936</v>
      </c>
      <c r="B1572" s="10" t="s">
        <v>8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>
        <v>888683</v>
      </c>
      <c r="S1572" s="10" t="s">
        <v>3308</v>
      </c>
      <c r="T1572" s="10" t="s">
        <v>2983</v>
      </c>
      <c r="U1572" s="10" t="s">
        <v>10457</v>
      </c>
    </row>
    <row r="1573" spans="1:21" s="13" customFormat="1" x14ac:dyDescent="0.25">
      <c r="A1573" s="10">
        <v>62937</v>
      </c>
      <c r="B1573" s="10" t="s">
        <v>8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>
        <v>911985</v>
      </c>
      <c r="S1573" s="10" t="s">
        <v>10456</v>
      </c>
      <c r="T1573" s="10" t="s">
        <v>2983</v>
      </c>
      <c r="U1573" s="10" t="s">
        <v>10455</v>
      </c>
    </row>
    <row r="1574" spans="1:21" s="13" customFormat="1" x14ac:dyDescent="0.25">
      <c r="A1574" s="10">
        <v>62937</v>
      </c>
      <c r="B1574" s="10" t="s">
        <v>8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>
        <v>911994</v>
      </c>
      <c r="S1574" s="10" t="s">
        <v>3292</v>
      </c>
      <c r="T1574" s="10" t="s">
        <v>2983</v>
      </c>
      <c r="U1574" s="10" t="s">
        <v>10454</v>
      </c>
    </row>
    <row r="1575" spans="1:21" s="13" customFormat="1" x14ac:dyDescent="0.25">
      <c r="A1575" s="10">
        <v>62937</v>
      </c>
      <c r="B1575" s="10" t="s">
        <v>8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>
        <v>911995</v>
      </c>
      <c r="S1575" s="10" t="s">
        <v>3308</v>
      </c>
      <c r="T1575" s="10" t="s">
        <v>2983</v>
      </c>
      <c r="U1575" s="10" t="s">
        <v>10453</v>
      </c>
    </row>
    <row r="1576" spans="1:21" s="13" customFormat="1" x14ac:dyDescent="0.25">
      <c r="A1576" s="10">
        <v>62937</v>
      </c>
      <c r="B1576" s="10" t="s">
        <v>8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>
        <v>911986</v>
      </c>
      <c r="S1576" s="10" t="s">
        <v>10452</v>
      </c>
      <c r="T1576" s="10" t="s">
        <v>2983</v>
      </c>
      <c r="U1576" s="10" t="s">
        <v>10451</v>
      </c>
    </row>
    <row r="1577" spans="1:21" s="13" customFormat="1" x14ac:dyDescent="0.25">
      <c r="A1577" s="10">
        <v>62937</v>
      </c>
      <c r="B1577" s="10" t="s">
        <v>8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>
        <v>911987</v>
      </c>
      <c r="S1577" s="10" t="s">
        <v>10450</v>
      </c>
      <c r="T1577" s="10" t="s">
        <v>2983</v>
      </c>
      <c r="U1577" s="10" t="s">
        <v>10449</v>
      </c>
    </row>
    <row r="1578" spans="1:21" s="13" customFormat="1" x14ac:dyDescent="0.25">
      <c r="A1578" s="10">
        <v>62937</v>
      </c>
      <c r="B1578" s="10" t="s">
        <v>8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>
        <v>911988</v>
      </c>
      <c r="S1578" s="10" t="s">
        <v>3917</v>
      </c>
      <c r="T1578" s="10" t="s">
        <v>2983</v>
      </c>
      <c r="U1578" s="10" t="s">
        <v>10448</v>
      </c>
    </row>
    <row r="1579" spans="1:21" s="13" customFormat="1" x14ac:dyDescent="0.25">
      <c r="A1579" s="10">
        <v>62937</v>
      </c>
      <c r="B1579" s="10" t="s">
        <v>8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>
        <v>911989</v>
      </c>
      <c r="S1579" s="10" t="s">
        <v>10447</v>
      </c>
      <c r="T1579" s="10" t="s">
        <v>2983</v>
      </c>
      <c r="U1579" s="10" t="s">
        <v>10446</v>
      </c>
    </row>
    <row r="1580" spans="1:21" s="13" customFormat="1" x14ac:dyDescent="0.25">
      <c r="A1580" s="10">
        <v>62937</v>
      </c>
      <c r="B1580" s="10" t="s">
        <v>8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>
        <v>911990</v>
      </c>
      <c r="S1580" s="10" t="s">
        <v>10445</v>
      </c>
      <c r="T1580" s="10" t="s">
        <v>2983</v>
      </c>
      <c r="U1580" s="10" t="s">
        <v>10444</v>
      </c>
    </row>
    <row r="1581" spans="1:21" s="13" customFormat="1" x14ac:dyDescent="0.25">
      <c r="A1581" s="10">
        <v>62937</v>
      </c>
      <c r="B1581" s="10" t="s">
        <v>8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>
        <v>911991</v>
      </c>
      <c r="S1581" s="10" t="s">
        <v>10443</v>
      </c>
      <c r="T1581" s="10" t="s">
        <v>2983</v>
      </c>
      <c r="U1581" s="10" t="s">
        <v>10442</v>
      </c>
    </row>
    <row r="1582" spans="1:21" s="13" customFormat="1" x14ac:dyDescent="0.25">
      <c r="A1582" s="10">
        <v>62937</v>
      </c>
      <c r="B1582" s="10" t="s">
        <v>8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>
        <v>911992</v>
      </c>
      <c r="S1582" s="10" t="s">
        <v>6058</v>
      </c>
      <c r="T1582" s="10" t="s">
        <v>2983</v>
      </c>
      <c r="U1582" s="10" t="s">
        <v>10441</v>
      </c>
    </row>
    <row r="1583" spans="1:21" s="13" customFormat="1" x14ac:dyDescent="0.25">
      <c r="A1583" s="10">
        <v>62937</v>
      </c>
      <c r="B1583" s="10" t="s">
        <v>8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>
        <v>911993</v>
      </c>
      <c r="S1583" s="10" t="s">
        <v>5480</v>
      </c>
      <c r="T1583" s="10" t="s">
        <v>2983</v>
      </c>
      <c r="U1583" s="10" t="s">
        <v>10440</v>
      </c>
    </row>
    <row r="1584" spans="1:21" s="13" customFormat="1" x14ac:dyDescent="0.25">
      <c r="A1584" s="10">
        <v>62938</v>
      </c>
      <c r="B1584" s="10" t="s">
        <v>8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>
        <v>872585</v>
      </c>
      <c r="S1584" s="10" t="s">
        <v>7093</v>
      </c>
      <c r="T1584" s="10" t="s">
        <v>2983</v>
      </c>
      <c r="U1584" s="10" t="s">
        <v>10439</v>
      </c>
    </row>
    <row r="1585" spans="1:21" s="13" customFormat="1" x14ac:dyDescent="0.25">
      <c r="A1585" s="10">
        <v>62938</v>
      </c>
      <c r="B1585" s="10" t="s">
        <v>8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>
        <v>872594</v>
      </c>
      <c r="S1585" s="10" t="s">
        <v>10438</v>
      </c>
      <c r="T1585" s="10" t="s">
        <v>2983</v>
      </c>
      <c r="U1585" s="10" t="s">
        <v>10437</v>
      </c>
    </row>
    <row r="1586" spans="1:21" s="13" customFormat="1" x14ac:dyDescent="0.25">
      <c r="A1586" s="10">
        <v>62938</v>
      </c>
      <c r="B1586" s="10" t="s">
        <v>8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>
        <v>872595</v>
      </c>
      <c r="S1586" s="10" t="s">
        <v>3292</v>
      </c>
      <c r="T1586" s="10" t="s">
        <v>2983</v>
      </c>
      <c r="U1586" s="10" t="s">
        <v>10436</v>
      </c>
    </row>
    <row r="1587" spans="1:21" s="13" customFormat="1" x14ac:dyDescent="0.25">
      <c r="A1587" s="10">
        <v>62938</v>
      </c>
      <c r="B1587" s="10" t="s">
        <v>8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>
        <v>872596</v>
      </c>
      <c r="S1587" s="10" t="s">
        <v>3308</v>
      </c>
      <c r="T1587" s="10" t="s">
        <v>2983</v>
      </c>
      <c r="U1587" s="10" t="s">
        <v>10435</v>
      </c>
    </row>
    <row r="1588" spans="1:21" s="13" customFormat="1" x14ac:dyDescent="0.25">
      <c r="A1588" s="10">
        <v>62938</v>
      </c>
      <c r="B1588" s="10" t="s">
        <v>8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>
        <v>872586</v>
      </c>
      <c r="S1588" s="10" t="s">
        <v>10434</v>
      </c>
      <c r="T1588" s="10" t="s">
        <v>2983</v>
      </c>
      <c r="U1588" s="10" t="s">
        <v>10433</v>
      </c>
    </row>
    <row r="1589" spans="1:21" s="13" customFormat="1" x14ac:dyDescent="0.25">
      <c r="A1589" s="10">
        <v>62938</v>
      </c>
      <c r="B1589" s="10" t="s">
        <v>8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>
        <v>872587</v>
      </c>
      <c r="S1589" s="10" t="s">
        <v>10432</v>
      </c>
      <c r="T1589" s="10" t="s">
        <v>2983</v>
      </c>
      <c r="U1589" s="10" t="s">
        <v>10431</v>
      </c>
    </row>
    <row r="1590" spans="1:21" s="13" customFormat="1" x14ac:dyDescent="0.25">
      <c r="A1590" s="10">
        <v>62938</v>
      </c>
      <c r="B1590" s="10" t="s">
        <v>8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>
        <v>872588</v>
      </c>
      <c r="S1590" s="10" t="s">
        <v>3917</v>
      </c>
      <c r="T1590" s="10" t="s">
        <v>2983</v>
      </c>
      <c r="U1590" s="10" t="s">
        <v>10430</v>
      </c>
    </row>
    <row r="1591" spans="1:21" s="13" customFormat="1" x14ac:dyDescent="0.25">
      <c r="A1591" s="10">
        <v>62938</v>
      </c>
      <c r="B1591" s="10" t="s">
        <v>8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>
        <v>872589</v>
      </c>
      <c r="S1591" s="10" t="s">
        <v>10429</v>
      </c>
      <c r="T1591" s="10" t="s">
        <v>2983</v>
      </c>
      <c r="U1591" s="10" t="s">
        <v>10428</v>
      </c>
    </row>
    <row r="1592" spans="1:21" s="13" customFormat="1" x14ac:dyDescent="0.25">
      <c r="A1592" s="10">
        <v>62938</v>
      </c>
      <c r="B1592" s="10" t="s">
        <v>8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>
        <v>872590</v>
      </c>
      <c r="S1592" s="10" t="s">
        <v>10427</v>
      </c>
      <c r="T1592" s="10" t="s">
        <v>2983</v>
      </c>
      <c r="U1592" s="10" t="s">
        <v>10426</v>
      </c>
    </row>
    <row r="1593" spans="1:21" s="13" customFormat="1" x14ac:dyDescent="0.25">
      <c r="A1593" s="10">
        <v>62938</v>
      </c>
      <c r="B1593" s="10" t="s">
        <v>8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>
        <v>872591</v>
      </c>
      <c r="S1593" s="10" t="s">
        <v>10425</v>
      </c>
      <c r="T1593" s="10" t="s">
        <v>2983</v>
      </c>
      <c r="U1593" s="10" t="s">
        <v>10424</v>
      </c>
    </row>
    <row r="1594" spans="1:21" s="13" customFormat="1" x14ac:dyDescent="0.25">
      <c r="A1594" s="10">
        <v>62938</v>
      </c>
      <c r="B1594" s="10" t="s">
        <v>8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>
        <v>872592</v>
      </c>
      <c r="S1594" s="10" t="s">
        <v>10423</v>
      </c>
      <c r="T1594" s="10" t="s">
        <v>2983</v>
      </c>
      <c r="U1594" s="10" t="s">
        <v>10422</v>
      </c>
    </row>
    <row r="1595" spans="1:21" s="13" customFormat="1" x14ac:dyDescent="0.25">
      <c r="A1595" s="10">
        <v>62938</v>
      </c>
      <c r="B1595" s="10" t="s">
        <v>8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>
        <v>872593</v>
      </c>
      <c r="S1595" s="10" t="s">
        <v>7088</v>
      </c>
      <c r="T1595" s="10" t="s">
        <v>2983</v>
      </c>
      <c r="U1595" s="10" t="s">
        <v>10421</v>
      </c>
    </row>
    <row r="1596" spans="1:21" s="13" customFormat="1" x14ac:dyDescent="0.25">
      <c r="A1596" s="10">
        <v>62939</v>
      </c>
      <c r="B1596" s="10" t="s">
        <v>8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>
        <v>911998</v>
      </c>
      <c r="S1596" s="10" t="s">
        <v>6339</v>
      </c>
      <c r="T1596" s="10" t="s">
        <v>2983</v>
      </c>
      <c r="U1596" s="10" t="s">
        <v>10420</v>
      </c>
    </row>
    <row r="1597" spans="1:21" s="13" customFormat="1" x14ac:dyDescent="0.25">
      <c r="A1597" s="10">
        <v>62939</v>
      </c>
      <c r="B1597" s="10" t="s">
        <v>8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>
        <v>911999</v>
      </c>
      <c r="S1597" s="10" t="s">
        <v>10419</v>
      </c>
      <c r="T1597" s="10" t="s">
        <v>2983</v>
      </c>
      <c r="U1597" s="10" t="s">
        <v>10418</v>
      </c>
    </row>
    <row r="1598" spans="1:21" s="13" customFormat="1" x14ac:dyDescent="0.25">
      <c r="A1598" s="10">
        <v>62939</v>
      </c>
      <c r="B1598" s="10" t="s">
        <v>8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>
        <v>912000</v>
      </c>
      <c r="S1598" s="10" t="s">
        <v>10417</v>
      </c>
      <c r="T1598" s="10" t="s">
        <v>2983</v>
      </c>
      <c r="U1598" s="10" t="s">
        <v>10416</v>
      </c>
    </row>
    <row r="1599" spans="1:21" s="13" customFormat="1" x14ac:dyDescent="0.25">
      <c r="A1599" s="10">
        <v>62939</v>
      </c>
      <c r="B1599" s="10" t="s">
        <v>8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>
        <v>912001</v>
      </c>
      <c r="S1599" s="10" t="s">
        <v>10415</v>
      </c>
      <c r="T1599" s="10" t="s">
        <v>2983</v>
      </c>
      <c r="U1599" s="10" t="s">
        <v>10414</v>
      </c>
    </row>
    <row r="1600" spans="1:21" s="13" customFormat="1" x14ac:dyDescent="0.25">
      <c r="A1600" s="10">
        <v>62939</v>
      </c>
      <c r="B1600" s="10" t="s">
        <v>8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>
        <v>912002</v>
      </c>
      <c r="S1600" s="10" t="s">
        <v>10413</v>
      </c>
      <c r="T1600" s="10" t="s">
        <v>2983</v>
      </c>
      <c r="U1600" s="10" t="s">
        <v>10412</v>
      </c>
    </row>
    <row r="1601" spans="1:21" s="13" customFormat="1" x14ac:dyDescent="0.25">
      <c r="A1601" s="10">
        <v>62939</v>
      </c>
      <c r="B1601" s="10" t="s">
        <v>8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>
        <v>912003</v>
      </c>
      <c r="S1601" s="10" t="s">
        <v>10411</v>
      </c>
      <c r="T1601" s="10" t="s">
        <v>2983</v>
      </c>
      <c r="U1601" s="10" t="s">
        <v>10410</v>
      </c>
    </row>
    <row r="1602" spans="1:21" s="13" customFormat="1" x14ac:dyDescent="0.25">
      <c r="A1602" s="10">
        <v>62939</v>
      </c>
      <c r="B1602" s="10" t="s">
        <v>8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>
        <v>912004</v>
      </c>
      <c r="S1602" s="10" t="s">
        <v>5480</v>
      </c>
      <c r="T1602" s="10" t="s">
        <v>2983</v>
      </c>
      <c r="U1602" s="10" t="s">
        <v>10409</v>
      </c>
    </row>
    <row r="1603" spans="1:21" s="13" customFormat="1" x14ac:dyDescent="0.25">
      <c r="A1603" s="10">
        <v>62939</v>
      </c>
      <c r="B1603" s="10" t="s">
        <v>8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>
        <v>912005</v>
      </c>
      <c r="S1603" s="10" t="s">
        <v>3292</v>
      </c>
      <c r="T1603" s="10" t="s">
        <v>2983</v>
      </c>
      <c r="U1603" s="10" t="s">
        <v>10408</v>
      </c>
    </row>
    <row r="1604" spans="1:21" s="13" customFormat="1" x14ac:dyDescent="0.25">
      <c r="A1604" s="10">
        <v>62939</v>
      </c>
      <c r="B1604" s="10" t="s">
        <v>8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>
        <v>912006</v>
      </c>
      <c r="S1604" s="10" t="s">
        <v>3308</v>
      </c>
      <c r="T1604" s="10" t="s">
        <v>2983</v>
      </c>
      <c r="U1604" s="10" t="s">
        <v>10407</v>
      </c>
    </row>
    <row r="1605" spans="1:21" s="13" customFormat="1" x14ac:dyDescent="0.25">
      <c r="A1605" s="10">
        <v>62940</v>
      </c>
      <c r="B1605" s="10" t="s">
        <v>8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>
        <v>925616</v>
      </c>
      <c r="S1605" s="10" t="s">
        <v>7035</v>
      </c>
      <c r="T1605" s="10" t="s">
        <v>2983</v>
      </c>
      <c r="U1605" s="10" t="s">
        <v>10406</v>
      </c>
    </row>
    <row r="1606" spans="1:21" s="13" customFormat="1" x14ac:dyDescent="0.25">
      <c r="A1606" s="10">
        <v>62940</v>
      </c>
      <c r="B1606" s="10" t="s">
        <v>8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>
        <v>925617</v>
      </c>
      <c r="S1606" s="10" t="s">
        <v>10405</v>
      </c>
      <c r="T1606" s="10" t="s">
        <v>2983</v>
      </c>
      <c r="U1606" s="10" t="s">
        <v>10404</v>
      </c>
    </row>
    <row r="1607" spans="1:21" s="13" customFormat="1" x14ac:dyDescent="0.25">
      <c r="A1607" s="10">
        <v>62940</v>
      </c>
      <c r="B1607" s="10" t="s">
        <v>8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>
        <v>925618</v>
      </c>
      <c r="S1607" s="10" t="s">
        <v>10403</v>
      </c>
      <c r="T1607" s="10" t="s">
        <v>2983</v>
      </c>
      <c r="U1607" s="10" t="s">
        <v>10402</v>
      </c>
    </row>
    <row r="1608" spans="1:21" s="13" customFormat="1" x14ac:dyDescent="0.25">
      <c r="A1608" s="10">
        <v>62940</v>
      </c>
      <c r="B1608" s="10" t="s">
        <v>8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>
        <v>925619</v>
      </c>
      <c r="S1608" s="10" t="s">
        <v>10401</v>
      </c>
      <c r="T1608" s="10" t="s">
        <v>2983</v>
      </c>
      <c r="U1608" s="10" t="s">
        <v>10400</v>
      </c>
    </row>
    <row r="1609" spans="1:21" s="13" customFormat="1" x14ac:dyDescent="0.25">
      <c r="A1609" s="10">
        <v>62940</v>
      </c>
      <c r="B1609" s="10" t="s">
        <v>8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>
        <v>925620</v>
      </c>
      <c r="S1609" s="10" t="s">
        <v>10399</v>
      </c>
      <c r="T1609" s="10" t="s">
        <v>2983</v>
      </c>
      <c r="U1609" s="10" t="s">
        <v>10398</v>
      </c>
    </row>
    <row r="1610" spans="1:21" s="13" customFormat="1" x14ac:dyDescent="0.25">
      <c r="A1610" s="10">
        <v>62940</v>
      </c>
      <c r="B1610" s="10" t="s">
        <v>8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>
        <v>925621</v>
      </c>
      <c r="S1610" s="10" t="s">
        <v>10397</v>
      </c>
      <c r="T1610" s="10" t="s">
        <v>2983</v>
      </c>
      <c r="U1610" s="10" t="s">
        <v>10396</v>
      </c>
    </row>
    <row r="1611" spans="1:21" s="13" customFormat="1" x14ac:dyDescent="0.25">
      <c r="A1611" s="10">
        <v>62940</v>
      </c>
      <c r="B1611" s="10" t="s">
        <v>8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>
        <v>925622</v>
      </c>
      <c r="S1611" s="10" t="s">
        <v>3560</v>
      </c>
      <c r="T1611" s="10" t="s">
        <v>2983</v>
      </c>
      <c r="U1611" s="10" t="s">
        <v>10395</v>
      </c>
    </row>
    <row r="1612" spans="1:21" s="13" customFormat="1" x14ac:dyDescent="0.25">
      <c r="A1612" s="10">
        <v>62940</v>
      </c>
      <c r="B1612" s="10" t="s">
        <v>8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>
        <v>925623</v>
      </c>
      <c r="S1612" s="10" t="s">
        <v>3292</v>
      </c>
      <c r="T1612" s="10" t="s">
        <v>2983</v>
      </c>
      <c r="U1612" s="10" t="s">
        <v>10394</v>
      </c>
    </row>
    <row r="1613" spans="1:21" s="13" customFormat="1" x14ac:dyDescent="0.25">
      <c r="A1613" s="10">
        <v>62940</v>
      </c>
      <c r="B1613" s="10" t="s">
        <v>8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>
        <v>925624</v>
      </c>
      <c r="S1613" s="10" t="s">
        <v>3308</v>
      </c>
      <c r="T1613" s="10" t="s">
        <v>2983</v>
      </c>
      <c r="U1613" s="10" t="s">
        <v>10393</v>
      </c>
    </row>
    <row r="1614" spans="1:21" s="13" customFormat="1" x14ac:dyDescent="0.25">
      <c r="A1614" s="10">
        <v>62941</v>
      </c>
      <c r="B1614" s="10" t="s">
        <v>8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>
        <v>912009</v>
      </c>
      <c r="S1614" s="10" t="s">
        <v>10392</v>
      </c>
      <c r="T1614" s="10" t="s">
        <v>2983</v>
      </c>
      <c r="U1614" s="10" t="s">
        <v>10391</v>
      </c>
    </row>
    <row r="1615" spans="1:21" s="13" customFormat="1" x14ac:dyDescent="0.25">
      <c r="A1615" s="10">
        <v>62941</v>
      </c>
      <c r="B1615" s="10" t="s">
        <v>8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>
        <v>912010</v>
      </c>
      <c r="S1615" s="10" t="s">
        <v>10390</v>
      </c>
      <c r="T1615" s="10" t="s">
        <v>2983</v>
      </c>
      <c r="U1615" s="10" t="s">
        <v>10389</v>
      </c>
    </row>
    <row r="1616" spans="1:21" s="13" customFormat="1" x14ac:dyDescent="0.25">
      <c r="A1616" s="10">
        <v>62941</v>
      </c>
      <c r="B1616" s="10" t="s">
        <v>8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>
        <v>912011</v>
      </c>
      <c r="S1616" s="10" t="s">
        <v>10388</v>
      </c>
      <c r="T1616" s="10" t="s">
        <v>2983</v>
      </c>
      <c r="U1616" s="10" t="s">
        <v>10387</v>
      </c>
    </row>
    <row r="1617" spans="1:21" s="13" customFormat="1" x14ac:dyDescent="0.25">
      <c r="A1617" s="10">
        <v>62941</v>
      </c>
      <c r="B1617" s="10" t="s">
        <v>8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>
        <v>912012</v>
      </c>
      <c r="S1617" s="10" t="s">
        <v>10386</v>
      </c>
      <c r="T1617" s="10" t="s">
        <v>2983</v>
      </c>
      <c r="U1617" s="10" t="s">
        <v>10385</v>
      </c>
    </row>
    <row r="1618" spans="1:21" s="13" customFormat="1" x14ac:dyDescent="0.25">
      <c r="A1618" s="10">
        <v>62941</v>
      </c>
      <c r="B1618" s="10" t="s">
        <v>8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>
        <v>912013</v>
      </c>
      <c r="S1618" s="10" t="s">
        <v>5480</v>
      </c>
      <c r="T1618" s="10" t="s">
        <v>2983</v>
      </c>
      <c r="U1618" s="10" t="s">
        <v>10384</v>
      </c>
    </row>
    <row r="1619" spans="1:21" s="13" customFormat="1" x14ac:dyDescent="0.25">
      <c r="A1619" s="10">
        <v>62941</v>
      </c>
      <c r="B1619" s="10" t="s">
        <v>8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>
        <v>912014</v>
      </c>
      <c r="S1619" s="10" t="s">
        <v>3292</v>
      </c>
      <c r="T1619" s="10" t="s">
        <v>2983</v>
      </c>
      <c r="U1619" s="10" t="s">
        <v>10383</v>
      </c>
    </row>
    <row r="1620" spans="1:21" s="13" customFormat="1" x14ac:dyDescent="0.25">
      <c r="A1620" s="10">
        <v>62941</v>
      </c>
      <c r="B1620" s="10" t="s">
        <v>8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>
        <v>912015</v>
      </c>
      <c r="S1620" s="10" t="s">
        <v>3308</v>
      </c>
      <c r="T1620" s="10" t="s">
        <v>2983</v>
      </c>
      <c r="U1620" s="10" t="s">
        <v>10382</v>
      </c>
    </row>
    <row r="1621" spans="1:21" s="13" customFormat="1" x14ac:dyDescent="0.25">
      <c r="A1621" s="10">
        <v>62945</v>
      </c>
      <c r="B1621" s="10" t="s">
        <v>8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>
        <v>925627</v>
      </c>
      <c r="S1621" s="10" t="s">
        <v>10381</v>
      </c>
      <c r="T1621" s="10" t="s">
        <v>2983</v>
      </c>
      <c r="U1621" s="10" t="s">
        <v>10380</v>
      </c>
    </row>
    <row r="1622" spans="1:21" s="13" customFormat="1" x14ac:dyDescent="0.25">
      <c r="A1622" s="10">
        <v>62945</v>
      </c>
      <c r="B1622" s="10" t="s">
        <v>8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>
        <v>925636</v>
      </c>
      <c r="S1622" s="10" t="s">
        <v>3308</v>
      </c>
      <c r="T1622" s="10" t="s">
        <v>2983</v>
      </c>
      <c r="U1622" s="10" t="s">
        <v>10379</v>
      </c>
    </row>
    <row r="1623" spans="1:21" s="13" customFormat="1" x14ac:dyDescent="0.25">
      <c r="A1623" s="10">
        <v>62945</v>
      </c>
      <c r="B1623" s="10" t="s">
        <v>8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>
        <v>925628</v>
      </c>
      <c r="S1623" s="10" t="s">
        <v>10378</v>
      </c>
      <c r="T1623" s="10" t="s">
        <v>2983</v>
      </c>
      <c r="U1623" s="10" t="s">
        <v>10377</v>
      </c>
    </row>
    <row r="1624" spans="1:21" s="13" customFormat="1" x14ac:dyDescent="0.25">
      <c r="A1624" s="10">
        <v>62945</v>
      </c>
      <c r="B1624" s="10" t="s">
        <v>8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>
        <v>925629</v>
      </c>
      <c r="S1624" s="10" t="s">
        <v>10376</v>
      </c>
      <c r="T1624" s="10" t="s">
        <v>2983</v>
      </c>
      <c r="U1624" s="10" t="s">
        <v>10375</v>
      </c>
    </row>
    <row r="1625" spans="1:21" s="13" customFormat="1" x14ac:dyDescent="0.25">
      <c r="A1625" s="10">
        <v>62945</v>
      </c>
      <c r="B1625" s="10" t="s">
        <v>8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>
        <v>925630</v>
      </c>
      <c r="S1625" s="10" t="s">
        <v>10374</v>
      </c>
      <c r="T1625" s="10" t="s">
        <v>2983</v>
      </c>
      <c r="U1625" s="10" t="s">
        <v>10373</v>
      </c>
    </row>
    <row r="1626" spans="1:21" s="13" customFormat="1" x14ac:dyDescent="0.25">
      <c r="A1626" s="10">
        <v>62945</v>
      </c>
      <c r="B1626" s="10" t="s">
        <v>8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>
        <v>925631</v>
      </c>
      <c r="S1626" s="10" t="s">
        <v>10372</v>
      </c>
      <c r="T1626" s="10" t="s">
        <v>2983</v>
      </c>
      <c r="U1626" s="10" t="s">
        <v>10371</v>
      </c>
    </row>
    <row r="1627" spans="1:21" s="13" customFormat="1" x14ac:dyDescent="0.25">
      <c r="A1627" s="10">
        <v>62945</v>
      </c>
      <c r="B1627" s="10" t="s">
        <v>8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>
        <v>925632</v>
      </c>
      <c r="S1627" s="10" t="s">
        <v>10370</v>
      </c>
      <c r="T1627" s="10" t="s">
        <v>2983</v>
      </c>
      <c r="U1627" s="10" t="s">
        <v>10369</v>
      </c>
    </row>
    <row r="1628" spans="1:21" s="13" customFormat="1" x14ac:dyDescent="0.25">
      <c r="A1628" s="10">
        <v>62945</v>
      </c>
      <c r="B1628" s="10" t="s">
        <v>8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>
        <v>925633</v>
      </c>
      <c r="S1628" s="10" t="s">
        <v>10368</v>
      </c>
      <c r="T1628" s="10" t="s">
        <v>2983</v>
      </c>
      <c r="U1628" s="10" t="s">
        <v>10367</v>
      </c>
    </row>
    <row r="1629" spans="1:21" s="13" customFormat="1" x14ac:dyDescent="0.25">
      <c r="A1629" s="10">
        <v>62945</v>
      </c>
      <c r="B1629" s="10" t="s">
        <v>8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>
        <v>925634</v>
      </c>
      <c r="S1629" s="10" t="s">
        <v>10366</v>
      </c>
      <c r="T1629" s="10" t="s">
        <v>2983</v>
      </c>
      <c r="U1629" s="10" t="s">
        <v>10365</v>
      </c>
    </row>
    <row r="1630" spans="1:21" s="13" customFormat="1" x14ac:dyDescent="0.25">
      <c r="A1630" s="10">
        <v>62945</v>
      </c>
      <c r="B1630" s="10" t="s">
        <v>8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>
        <v>925635</v>
      </c>
      <c r="S1630" s="10" t="s">
        <v>3292</v>
      </c>
      <c r="T1630" s="10" t="s">
        <v>2983</v>
      </c>
      <c r="U1630" s="10" t="s">
        <v>10364</v>
      </c>
    </row>
    <row r="1631" spans="1:21" s="13" customFormat="1" x14ac:dyDescent="0.25">
      <c r="A1631" s="10">
        <v>62947</v>
      </c>
      <c r="B1631" s="10" t="s">
        <v>13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>
        <v>932279</v>
      </c>
      <c r="S1631" s="10" t="s">
        <v>10363</v>
      </c>
      <c r="T1631" s="10" t="s">
        <v>2983</v>
      </c>
      <c r="U1631" s="10" t="s">
        <v>10362</v>
      </c>
    </row>
    <row r="1632" spans="1:21" s="13" customFormat="1" x14ac:dyDescent="0.25">
      <c r="A1632" s="10">
        <v>62947</v>
      </c>
      <c r="B1632" s="10" t="s">
        <v>13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>
        <v>932288</v>
      </c>
      <c r="S1632" s="10" t="s">
        <v>3308</v>
      </c>
      <c r="T1632" s="10" t="s">
        <v>2983</v>
      </c>
      <c r="U1632" s="10" t="s">
        <v>10361</v>
      </c>
    </row>
    <row r="1633" spans="1:21" s="13" customFormat="1" x14ac:dyDescent="0.25">
      <c r="A1633" s="10">
        <v>62947</v>
      </c>
      <c r="B1633" s="10" t="s">
        <v>13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>
        <v>932280</v>
      </c>
      <c r="S1633" s="10" t="s">
        <v>10360</v>
      </c>
      <c r="T1633" s="10" t="s">
        <v>2983</v>
      </c>
      <c r="U1633" s="10" t="s">
        <v>10359</v>
      </c>
    </row>
    <row r="1634" spans="1:21" s="13" customFormat="1" x14ac:dyDescent="0.25">
      <c r="A1634" s="10">
        <v>62947</v>
      </c>
      <c r="B1634" s="10" t="s">
        <v>13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>
        <v>932281</v>
      </c>
      <c r="S1634" s="10" t="s">
        <v>10358</v>
      </c>
      <c r="T1634" s="10" t="s">
        <v>2983</v>
      </c>
      <c r="U1634" s="10" t="s">
        <v>10357</v>
      </c>
    </row>
    <row r="1635" spans="1:21" s="13" customFormat="1" x14ac:dyDescent="0.25">
      <c r="A1635" s="10">
        <v>62947</v>
      </c>
      <c r="B1635" s="10" t="s">
        <v>13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>
        <v>932282</v>
      </c>
      <c r="S1635" s="10" t="s">
        <v>3917</v>
      </c>
      <c r="T1635" s="10" t="s">
        <v>2983</v>
      </c>
      <c r="U1635" s="10" t="s">
        <v>10356</v>
      </c>
    </row>
    <row r="1636" spans="1:21" s="13" customFormat="1" x14ac:dyDescent="0.25">
      <c r="A1636" s="10">
        <v>62947</v>
      </c>
      <c r="B1636" s="10" t="s">
        <v>13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>
        <v>932283</v>
      </c>
      <c r="S1636" s="10" t="s">
        <v>6346</v>
      </c>
      <c r="T1636" s="10" t="s">
        <v>2983</v>
      </c>
      <c r="U1636" s="10" t="s">
        <v>10355</v>
      </c>
    </row>
    <row r="1637" spans="1:21" s="13" customFormat="1" x14ac:dyDescent="0.25">
      <c r="A1637" s="10">
        <v>62947</v>
      </c>
      <c r="B1637" s="10" t="s">
        <v>13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>
        <v>932284</v>
      </c>
      <c r="S1637" s="10" t="s">
        <v>10354</v>
      </c>
      <c r="T1637" s="10" t="s">
        <v>2983</v>
      </c>
      <c r="U1637" s="10" t="s">
        <v>10353</v>
      </c>
    </row>
    <row r="1638" spans="1:21" s="13" customFormat="1" x14ac:dyDescent="0.25">
      <c r="A1638" s="10">
        <v>62947</v>
      </c>
      <c r="B1638" s="10" t="s">
        <v>13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>
        <v>932285</v>
      </c>
      <c r="S1638" s="10" t="s">
        <v>10352</v>
      </c>
      <c r="T1638" s="10" t="s">
        <v>2983</v>
      </c>
      <c r="U1638" s="10" t="s">
        <v>10351</v>
      </c>
    </row>
    <row r="1639" spans="1:21" s="13" customFormat="1" x14ac:dyDescent="0.25">
      <c r="A1639" s="10">
        <v>62947</v>
      </c>
      <c r="B1639" s="10" t="s">
        <v>13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>
        <v>932286</v>
      </c>
      <c r="S1639" s="10" t="s">
        <v>3560</v>
      </c>
      <c r="T1639" s="10" t="s">
        <v>2983</v>
      </c>
      <c r="U1639" s="10" t="s">
        <v>10350</v>
      </c>
    </row>
    <row r="1640" spans="1:21" s="13" customFormat="1" x14ac:dyDescent="0.25">
      <c r="A1640" s="10">
        <v>62947</v>
      </c>
      <c r="B1640" s="10" t="s">
        <v>13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>
        <v>932287</v>
      </c>
      <c r="S1640" s="10" t="s">
        <v>3292</v>
      </c>
      <c r="T1640" s="10" t="s">
        <v>2983</v>
      </c>
      <c r="U1640" s="10" t="s">
        <v>10349</v>
      </c>
    </row>
    <row r="1641" spans="1:21" s="13" customFormat="1" x14ac:dyDescent="0.25">
      <c r="A1641" s="10">
        <v>62949</v>
      </c>
      <c r="B1641" s="10" t="s">
        <v>13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>
        <v>932299</v>
      </c>
      <c r="S1641" s="10" t="s">
        <v>10348</v>
      </c>
      <c r="T1641" s="10" t="s">
        <v>2983</v>
      </c>
      <c r="U1641" s="10" t="s">
        <v>10347</v>
      </c>
    </row>
    <row r="1642" spans="1:21" s="13" customFormat="1" x14ac:dyDescent="0.25">
      <c r="A1642" s="10">
        <v>62949</v>
      </c>
      <c r="B1642" s="10" t="s">
        <v>13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>
        <v>932300</v>
      </c>
      <c r="S1642" s="10" t="s">
        <v>10346</v>
      </c>
      <c r="T1642" s="10" t="s">
        <v>2983</v>
      </c>
      <c r="U1642" s="10" t="s">
        <v>10345</v>
      </c>
    </row>
    <row r="1643" spans="1:21" s="13" customFormat="1" x14ac:dyDescent="0.25">
      <c r="A1643" s="10">
        <v>62949</v>
      </c>
      <c r="B1643" s="10" t="s">
        <v>13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>
        <v>932301</v>
      </c>
      <c r="S1643" s="10" t="s">
        <v>10344</v>
      </c>
      <c r="T1643" s="10" t="s">
        <v>2983</v>
      </c>
      <c r="U1643" s="10" t="s">
        <v>10343</v>
      </c>
    </row>
    <row r="1644" spans="1:21" s="13" customFormat="1" x14ac:dyDescent="0.25">
      <c r="A1644" s="10">
        <v>62949</v>
      </c>
      <c r="B1644" s="10" t="s">
        <v>13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>
        <v>932302</v>
      </c>
      <c r="S1644" s="10" t="s">
        <v>3917</v>
      </c>
      <c r="T1644" s="10" t="s">
        <v>2983</v>
      </c>
      <c r="U1644" s="10" t="s">
        <v>10342</v>
      </c>
    </row>
    <row r="1645" spans="1:21" s="13" customFormat="1" x14ac:dyDescent="0.25">
      <c r="A1645" s="10">
        <v>62949</v>
      </c>
      <c r="B1645" s="10" t="s">
        <v>13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>
        <v>932303</v>
      </c>
      <c r="S1645" s="10" t="s">
        <v>10341</v>
      </c>
      <c r="T1645" s="10" t="s">
        <v>2983</v>
      </c>
      <c r="U1645" s="10" t="s">
        <v>10340</v>
      </c>
    </row>
    <row r="1646" spans="1:21" s="13" customFormat="1" x14ac:dyDescent="0.25">
      <c r="A1646" s="10">
        <v>62949</v>
      </c>
      <c r="B1646" s="10" t="s">
        <v>13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>
        <v>932304</v>
      </c>
      <c r="S1646" s="10" t="s">
        <v>10339</v>
      </c>
      <c r="T1646" s="10" t="s">
        <v>2983</v>
      </c>
      <c r="U1646" s="10" t="s">
        <v>10338</v>
      </c>
    </row>
    <row r="1647" spans="1:21" s="13" customFormat="1" x14ac:dyDescent="0.25">
      <c r="A1647" s="10">
        <v>62949</v>
      </c>
      <c r="B1647" s="10" t="s">
        <v>13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>
        <v>932305</v>
      </c>
      <c r="S1647" s="10" t="s">
        <v>10337</v>
      </c>
      <c r="T1647" s="10" t="s">
        <v>2983</v>
      </c>
      <c r="U1647" s="10" t="s">
        <v>10336</v>
      </c>
    </row>
    <row r="1648" spans="1:21" s="13" customFormat="1" x14ac:dyDescent="0.25">
      <c r="A1648" s="10">
        <v>62949</v>
      </c>
      <c r="B1648" s="10" t="s">
        <v>13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>
        <v>932306</v>
      </c>
      <c r="S1648" s="10" t="s">
        <v>3292</v>
      </c>
      <c r="T1648" s="10" t="s">
        <v>2983</v>
      </c>
      <c r="U1648" s="10" t="s">
        <v>10335</v>
      </c>
    </row>
    <row r="1649" spans="1:21" s="13" customFormat="1" x14ac:dyDescent="0.25">
      <c r="A1649" s="10">
        <v>62949</v>
      </c>
      <c r="B1649" s="10" t="s">
        <v>13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>
        <v>932307</v>
      </c>
      <c r="S1649" s="10" t="s">
        <v>3308</v>
      </c>
      <c r="T1649" s="10" t="s">
        <v>2983</v>
      </c>
      <c r="U1649" s="10" t="s">
        <v>10334</v>
      </c>
    </row>
    <row r="1650" spans="1:21" s="13" customFormat="1" x14ac:dyDescent="0.25">
      <c r="A1650" s="10">
        <v>62951</v>
      </c>
      <c r="B1650" s="10" t="s">
        <v>8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>
        <v>925677</v>
      </c>
      <c r="S1650" s="10" t="s">
        <v>10265</v>
      </c>
      <c r="T1650" s="10" t="s">
        <v>2983</v>
      </c>
      <c r="U1650" s="10" t="s">
        <v>10333</v>
      </c>
    </row>
    <row r="1651" spans="1:21" s="13" customFormat="1" x14ac:dyDescent="0.25">
      <c r="A1651" s="10">
        <v>62951</v>
      </c>
      <c r="B1651" s="10" t="s">
        <v>8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>
        <v>925686</v>
      </c>
      <c r="S1651" s="10" t="s">
        <v>3292</v>
      </c>
      <c r="T1651" s="10" t="s">
        <v>2983</v>
      </c>
      <c r="U1651" s="10" t="s">
        <v>10332</v>
      </c>
    </row>
    <row r="1652" spans="1:21" s="13" customFormat="1" x14ac:dyDescent="0.25">
      <c r="A1652" s="10">
        <v>62951</v>
      </c>
      <c r="B1652" s="10" t="s">
        <v>8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>
        <v>925687</v>
      </c>
      <c r="S1652" s="10" t="s">
        <v>3308</v>
      </c>
      <c r="T1652" s="10" t="s">
        <v>2983</v>
      </c>
      <c r="U1652" s="10" t="s">
        <v>10331</v>
      </c>
    </row>
    <row r="1653" spans="1:21" s="13" customFormat="1" x14ac:dyDescent="0.25">
      <c r="A1653" s="10">
        <v>62951</v>
      </c>
      <c r="B1653" s="10" t="s">
        <v>8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>
        <v>925678</v>
      </c>
      <c r="S1653" s="10" t="s">
        <v>10330</v>
      </c>
      <c r="T1653" s="10" t="s">
        <v>2983</v>
      </c>
      <c r="U1653" s="10" t="s">
        <v>10329</v>
      </c>
    </row>
    <row r="1654" spans="1:21" s="13" customFormat="1" x14ac:dyDescent="0.25">
      <c r="A1654" s="10">
        <v>62951</v>
      </c>
      <c r="B1654" s="10" t="s">
        <v>8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>
        <v>925679</v>
      </c>
      <c r="S1654" s="10" t="s">
        <v>10328</v>
      </c>
      <c r="T1654" s="10" t="s">
        <v>2983</v>
      </c>
      <c r="U1654" s="10" t="s">
        <v>10327</v>
      </c>
    </row>
    <row r="1655" spans="1:21" s="13" customFormat="1" x14ac:dyDescent="0.25">
      <c r="A1655" s="10">
        <v>62951</v>
      </c>
      <c r="B1655" s="10" t="s">
        <v>8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>
        <v>925680</v>
      </c>
      <c r="S1655" s="10" t="s">
        <v>10326</v>
      </c>
      <c r="T1655" s="10" t="s">
        <v>2983</v>
      </c>
      <c r="U1655" s="10" t="s">
        <v>10325</v>
      </c>
    </row>
    <row r="1656" spans="1:21" s="13" customFormat="1" x14ac:dyDescent="0.25">
      <c r="A1656" s="10">
        <v>62951</v>
      </c>
      <c r="B1656" s="10" t="s">
        <v>8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>
        <v>925681</v>
      </c>
      <c r="S1656" s="10" t="s">
        <v>10324</v>
      </c>
      <c r="T1656" s="10" t="s">
        <v>2983</v>
      </c>
      <c r="U1656" s="10" t="s">
        <v>10323</v>
      </c>
    </row>
    <row r="1657" spans="1:21" s="13" customFormat="1" x14ac:dyDescent="0.25">
      <c r="A1657" s="10">
        <v>62951</v>
      </c>
      <c r="B1657" s="10" t="s">
        <v>8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>
        <v>925682</v>
      </c>
      <c r="S1657" s="10" t="s">
        <v>10322</v>
      </c>
      <c r="T1657" s="10" t="s">
        <v>2983</v>
      </c>
      <c r="U1657" s="10" t="s">
        <v>10321</v>
      </c>
    </row>
    <row r="1658" spans="1:21" s="13" customFormat="1" x14ac:dyDescent="0.25">
      <c r="A1658" s="10">
        <v>62951</v>
      </c>
      <c r="B1658" s="10" t="s">
        <v>8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>
        <v>925683</v>
      </c>
      <c r="S1658" s="10" t="s">
        <v>10320</v>
      </c>
      <c r="T1658" s="10" t="s">
        <v>2983</v>
      </c>
      <c r="U1658" s="10" t="s">
        <v>10319</v>
      </c>
    </row>
    <row r="1659" spans="1:21" s="13" customFormat="1" x14ac:dyDescent="0.25">
      <c r="A1659" s="10">
        <v>62951</v>
      </c>
      <c r="B1659" s="10" t="s">
        <v>8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>
        <v>925684</v>
      </c>
      <c r="S1659" s="10" t="s">
        <v>10318</v>
      </c>
      <c r="T1659" s="10" t="s">
        <v>2983</v>
      </c>
      <c r="U1659" s="10" t="s">
        <v>10317</v>
      </c>
    </row>
    <row r="1660" spans="1:21" s="13" customFormat="1" x14ac:dyDescent="0.25">
      <c r="A1660" s="10">
        <v>62951</v>
      </c>
      <c r="B1660" s="10" t="s">
        <v>8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>
        <v>925685</v>
      </c>
      <c r="S1660" s="10" t="s">
        <v>5626</v>
      </c>
      <c r="T1660" s="10" t="s">
        <v>2983</v>
      </c>
      <c r="U1660" s="10" t="s">
        <v>10316</v>
      </c>
    </row>
    <row r="1661" spans="1:21" s="13" customFormat="1" x14ac:dyDescent="0.25">
      <c r="A1661" s="10">
        <v>62954</v>
      </c>
      <c r="B1661" s="10" t="s">
        <v>13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>
        <v>932317</v>
      </c>
      <c r="S1661" s="10" t="s">
        <v>10315</v>
      </c>
      <c r="T1661" s="10" t="s">
        <v>2983</v>
      </c>
      <c r="U1661" s="10" t="s">
        <v>10314</v>
      </c>
    </row>
    <row r="1662" spans="1:21" s="13" customFormat="1" x14ac:dyDescent="0.25">
      <c r="A1662" s="10">
        <v>62954</v>
      </c>
      <c r="B1662" s="10" t="s">
        <v>13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>
        <v>932318</v>
      </c>
      <c r="S1662" s="10" t="s">
        <v>10313</v>
      </c>
      <c r="T1662" s="10" t="s">
        <v>2983</v>
      </c>
      <c r="U1662" s="10" t="s">
        <v>10312</v>
      </c>
    </row>
    <row r="1663" spans="1:21" s="13" customFormat="1" x14ac:dyDescent="0.25">
      <c r="A1663" s="10">
        <v>62954</v>
      </c>
      <c r="B1663" s="10" t="s">
        <v>13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>
        <v>932319</v>
      </c>
      <c r="S1663" s="10" t="s">
        <v>10311</v>
      </c>
      <c r="T1663" s="10" t="s">
        <v>2983</v>
      </c>
      <c r="U1663" s="10" t="s">
        <v>10310</v>
      </c>
    </row>
    <row r="1664" spans="1:21" s="13" customFormat="1" x14ac:dyDescent="0.25">
      <c r="A1664" s="10">
        <v>62954</v>
      </c>
      <c r="B1664" s="10" t="s">
        <v>13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>
        <v>932320</v>
      </c>
      <c r="S1664" s="10" t="s">
        <v>3917</v>
      </c>
      <c r="T1664" s="10" t="s">
        <v>2983</v>
      </c>
      <c r="U1664" s="10" t="s">
        <v>10309</v>
      </c>
    </row>
    <row r="1665" spans="1:21" s="13" customFormat="1" x14ac:dyDescent="0.25">
      <c r="A1665" s="10">
        <v>62954</v>
      </c>
      <c r="B1665" s="10" t="s">
        <v>13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>
        <v>932321</v>
      </c>
      <c r="S1665" s="10" t="s">
        <v>10308</v>
      </c>
      <c r="T1665" s="10" t="s">
        <v>2983</v>
      </c>
      <c r="U1665" s="10" t="s">
        <v>10307</v>
      </c>
    </row>
    <row r="1666" spans="1:21" s="13" customFormat="1" x14ac:dyDescent="0.25">
      <c r="A1666" s="10">
        <v>62954</v>
      </c>
      <c r="B1666" s="10" t="s">
        <v>13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>
        <v>932322</v>
      </c>
      <c r="S1666" s="10" t="s">
        <v>10306</v>
      </c>
      <c r="T1666" s="10" t="s">
        <v>2983</v>
      </c>
      <c r="U1666" s="10" t="s">
        <v>10305</v>
      </c>
    </row>
    <row r="1667" spans="1:21" s="13" customFormat="1" x14ac:dyDescent="0.25">
      <c r="A1667" s="10">
        <v>62954</v>
      </c>
      <c r="B1667" s="10" t="s">
        <v>13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>
        <v>932323</v>
      </c>
      <c r="S1667" s="10" t="s">
        <v>3560</v>
      </c>
      <c r="T1667" s="10" t="s">
        <v>2983</v>
      </c>
      <c r="U1667" s="10" t="s">
        <v>10304</v>
      </c>
    </row>
    <row r="1668" spans="1:21" s="13" customFormat="1" x14ac:dyDescent="0.25">
      <c r="A1668" s="10">
        <v>62954</v>
      </c>
      <c r="B1668" s="10" t="s">
        <v>13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>
        <v>932324</v>
      </c>
      <c r="S1668" s="10" t="s">
        <v>3292</v>
      </c>
      <c r="T1668" s="10" t="s">
        <v>2983</v>
      </c>
      <c r="U1668" s="10" t="s">
        <v>10303</v>
      </c>
    </row>
    <row r="1669" spans="1:21" s="13" customFormat="1" x14ac:dyDescent="0.25">
      <c r="A1669" s="10">
        <v>62954</v>
      </c>
      <c r="B1669" s="10" t="s">
        <v>13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>
        <v>932325</v>
      </c>
      <c r="S1669" s="10" t="s">
        <v>3308</v>
      </c>
      <c r="T1669" s="10" t="s">
        <v>2983</v>
      </c>
      <c r="U1669" s="10" t="s">
        <v>10302</v>
      </c>
    </row>
    <row r="1670" spans="1:21" s="13" customFormat="1" x14ac:dyDescent="0.25">
      <c r="A1670" s="10">
        <v>62955</v>
      </c>
      <c r="B1670" s="10" t="s">
        <v>13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>
        <v>932335</v>
      </c>
      <c r="S1670" s="10" t="s">
        <v>7014</v>
      </c>
      <c r="T1670" s="10" t="s">
        <v>2983</v>
      </c>
      <c r="U1670" s="10" t="s">
        <v>10301</v>
      </c>
    </row>
    <row r="1671" spans="1:21" s="13" customFormat="1" x14ac:dyDescent="0.25">
      <c r="A1671" s="10">
        <v>62955</v>
      </c>
      <c r="B1671" s="10" t="s">
        <v>13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>
        <v>932344</v>
      </c>
      <c r="S1671" s="10" t="s">
        <v>10300</v>
      </c>
      <c r="T1671" s="10" t="s">
        <v>2983</v>
      </c>
      <c r="U1671" s="10" t="s">
        <v>10299</v>
      </c>
    </row>
    <row r="1672" spans="1:21" s="13" customFormat="1" x14ac:dyDescent="0.25">
      <c r="A1672" s="10">
        <v>62955</v>
      </c>
      <c r="B1672" s="10" t="s">
        <v>13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>
        <v>932345</v>
      </c>
      <c r="S1672" s="10" t="s">
        <v>10298</v>
      </c>
      <c r="T1672" s="10" t="s">
        <v>2983</v>
      </c>
      <c r="U1672" s="10" t="s">
        <v>10297</v>
      </c>
    </row>
    <row r="1673" spans="1:21" s="13" customFormat="1" x14ac:dyDescent="0.25">
      <c r="A1673" s="10">
        <v>62955</v>
      </c>
      <c r="B1673" s="10" t="s">
        <v>13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>
        <v>932346</v>
      </c>
      <c r="S1673" s="10" t="s">
        <v>10296</v>
      </c>
      <c r="T1673" s="10" t="s">
        <v>2983</v>
      </c>
      <c r="U1673" s="10" t="s">
        <v>10295</v>
      </c>
    </row>
    <row r="1674" spans="1:21" s="13" customFormat="1" x14ac:dyDescent="0.25">
      <c r="A1674" s="10">
        <v>62955</v>
      </c>
      <c r="B1674" s="10" t="s">
        <v>13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>
        <v>932347</v>
      </c>
      <c r="S1674" s="10" t="s">
        <v>3292</v>
      </c>
      <c r="T1674" s="10" t="s">
        <v>2983</v>
      </c>
      <c r="U1674" s="10" t="s">
        <v>10294</v>
      </c>
    </row>
    <row r="1675" spans="1:21" s="13" customFormat="1" x14ac:dyDescent="0.25">
      <c r="A1675" s="10">
        <v>62955</v>
      </c>
      <c r="B1675" s="10" t="s">
        <v>13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>
        <v>932348</v>
      </c>
      <c r="S1675" s="10" t="s">
        <v>3308</v>
      </c>
      <c r="T1675" s="10" t="s">
        <v>2983</v>
      </c>
      <c r="U1675" s="10" t="s">
        <v>10293</v>
      </c>
    </row>
    <row r="1676" spans="1:21" s="13" customFormat="1" x14ac:dyDescent="0.25">
      <c r="A1676" s="10">
        <v>62955</v>
      </c>
      <c r="B1676" s="10" t="s">
        <v>13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>
        <v>932336</v>
      </c>
      <c r="S1676" s="10" t="s">
        <v>10063</v>
      </c>
      <c r="T1676" s="10" t="s">
        <v>2983</v>
      </c>
      <c r="U1676" s="10" t="s">
        <v>10292</v>
      </c>
    </row>
    <row r="1677" spans="1:21" s="13" customFormat="1" x14ac:dyDescent="0.25">
      <c r="A1677" s="10">
        <v>62955</v>
      </c>
      <c r="B1677" s="10" t="s">
        <v>13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>
        <v>932337</v>
      </c>
      <c r="S1677" s="10" t="s">
        <v>10061</v>
      </c>
      <c r="T1677" s="10" t="s">
        <v>2983</v>
      </c>
      <c r="U1677" s="10" t="s">
        <v>10291</v>
      </c>
    </row>
    <row r="1678" spans="1:21" s="13" customFormat="1" x14ac:dyDescent="0.25">
      <c r="A1678" s="10">
        <v>62955</v>
      </c>
      <c r="B1678" s="10" t="s">
        <v>13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>
        <v>932338</v>
      </c>
      <c r="S1678" s="10" t="s">
        <v>10059</v>
      </c>
      <c r="T1678" s="10" t="s">
        <v>2983</v>
      </c>
      <c r="U1678" s="10" t="s">
        <v>10290</v>
      </c>
    </row>
    <row r="1679" spans="1:21" s="13" customFormat="1" x14ac:dyDescent="0.25">
      <c r="A1679" s="10">
        <v>62955</v>
      </c>
      <c r="B1679" s="10" t="s">
        <v>13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>
        <v>932339</v>
      </c>
      <c r="S1679" s="10" t="s">
        <v>3917</v>
      </c>
      <c r="T1679" s="10" t="s">
        <v>2983</v>
      </c>
      <c r="U1679" s="10" t="s">
        <v>10289</v>
      </c>
    </row>
    <row r="1680" spans="1:21" s="13" customFormat="1" x14ac:dyDescent="0.25">
      <c r="A1680" s="10">
        <v>62955</v>
      </c>
      <c r="B1680" s="10" t="s">
        <v>13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>
        <v>932340</v>
      </c>
      <c r="S1680" s="10" t="s">
        <v>10288</v>
      </c>
      <c r="T1680" s="10" t="s">
        <v>2983</v>
      </c>
      <c r="U1680" s="10" t="s">
        <v>10287</v>
      </c>
    </row>
    <row r="1681" spans="1:21" s="13" customFormat="1" x14ac:dyDescent="0.25">
      <c r="A1681" s="10">
        <v>62955</v>
      </c>
      <c r="B1681" s="10" t="s">
        <v>13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>
        <v>932341</v>
      </c>
      <c r="S1681" s="10" t="s">
        <v>5520</v>
      </c>
      <c r="T1681" s="10" t="s">
        <v>2983</v>
      </c>
      <c r="U1681" s="10" t="s">
        <v>10286</v>
      </c>
    </row>
    <row r="1682" spans="1:21" s="13" customFormat="1" x14ac:dyDescent="0.25">
      <c r="A1682" s="10">
        <v>62955</v>
      </c>
      <c r="B1682" s="10" t="s">
        <v>13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>
        <v>932342</v>
      </c>
      <c r="S1682" s="10" t="s">
        <v>10285</v>
      </c>
      <c r="T1682" s="10" t="s">
        <v>2983</v>
      </c>
      <c r="U1682" s="10" t="s">
        <v>10284</v>
      </c>
    </row>
    <row r="1683" spans="1:21" s="13" customFormat="1" x14ac:dyDescent="0.25">
      <c r="A1683" s="10">
        <v>62955</v>
      </c>
      <c r="B1683" s="10" t="s">
        <v>13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>
        <v>932343</v>
      </c>
      <c r="S1683" s="10" t="s">
        <v>10283</v>
      </c>
      <c r="T1683" s="10" t="s">
        <v>2983</v>
      </c>
      <c r="U1683" s="10" t="s">
        <v>10282</v>
      </c>
    </row>
    <row r="1684" spans="1:21" s="13" customFormat="1" x14ac:dyDescent="0.25">
      <c r="A1684" s="10">
        <v>62956</v>
      </c>
      <c r="B1684" s="10" t="s">
        <v>13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>
        <v>932363</v>
      </c>
      <c r="S1684" s="10" t="s">
        <v>10281</v>
      </c>
      <c r="T1684" s="10" t="s">
        <v>2983</v>
      </c>
      <c r="U1684" s="10" t="s">
        <v>10280</v>
      </c>
    </row>
    <row r="1685" spans="1:21" s="13" customFormat="1" x14ac:dyDescent="0.25">
      <c r="A1685" s="10">
        <v>62956</v>
      </c>
      <c r="B1685" s="10" t="s">
        <v>13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>
        <v>932372</v>
      </c>
      <c r="S1685" s="10" t="s">
        <v>3308</v>
      </c>
      <c r="T1685" s="10" t="s">
        <v>2983</v>
      </c>
      <c r="U1685" s="10" t="s">
        <v>10279</v>
      </c>
    </row>
    <row r="1686" spans="1:21" s="13" customFormat="1" x14ac:dyDescent="0.25">
      <c r="A1686" s="10">
        <v>62956</v>
      </c>
      <c r="B1686" s="10" t="s">
        <v>13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>
        <v>932364</v>
      </c>
      <c r="S1686" s="10" t="s">
        <v>10278</v>
      </c>
      <c r="T1686" s="10" t="s">
        <v>2983</v>
      </c>
      <c r="U1686" s="10" t="s">
        <v>10277</v>
      </c>
    </row>
    <row r="1687" spans="1:21" s="13" customFormat="1" x14ac:dyDescent="0.25">
      <c r="A1687" s="10">
        <v>62956</v>
      </c>
      <c r="B1687" s="10" t="s">
        <v>13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>
        <v>932365</v>
      </c>
      <c r="S1687" s="10" t="s">
        <v>10276</v>
      </c>
      <c r="T1687" s="10" t="s">
        <v>2983</v>
      </c>
      <c r="U1687" s="10" t="s">
        <v>10275</v>
      </c>
    </row>
    <row r="1688" spans="1:21" s="13" customFormat="1" x14ac:dyDescent="0.25">
      <c r="A1688" s="10">
        <v>62956</v>
      </c>
      <c r="B1688" s="10" t="s">
        <v>13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>
        <v>932366</v>
      </c>
      <c r="S1688" s="10" t="s">
        <v>3917</v>
      </c>
      <c r="T1688" s="10" t="s">
        <v>2983</v>
      </c>
      <c r="U1688" s="10" t="s">
        <v>10274</v>
      </c>
    </row>
    <row r="1689" spans="1:21" s="13" customFormat="1" x14ac:dyDescent="0.25">
      <c r="A1689" s="10">
        <v>62956</v>
      </c>
      <c r="B1689" s="10" t="s">
        <v>13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>
        <v>932367</v>
      </c>
      <c r="S1689" s="10" t="s">
        <v>5520</v>
      </c>
      <c r="T1689" s="10" t="s">
        <v>2983</v>
      </c>
      <c r="U1689" s="10" t="s">
        <v>10273</v>
      </c>
    </row>
    <row r="1690" spans="1:21" s="13" customFormat="1" x14ac:dyDescent="0.25">
      <c r="A1690" s="10">
        <v>62956</v>
      </c>
      <c r="B1690" s="10" t="s">
        <v>13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>
        <v>932368</v>
      </c>
      <c r="S1690" s="10" t="s">
        <v>10272</v>
      </c>
      <c r="T1690" s="10" t="s">
        <v>2983</v>
      </c>
      <c r="U1690" s="10" t="s">
        <v>10271</v>
      </c>
    </row>
    <row r="1691" spans="1:21" s="13" customFormat="1" x14ac:dyDescent="0.25">
      <c r="A1691" s="10">
        <v>62956</v>
      </c>
      <c r="B1691" s="10" t="s">
        <v>13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>
        <v>932369</v>
      </c>
      <c r="S1691" s="10" t="s">
        <v>10270</v>
      </c>
      <c r="T1691" s="10" t="s">
        <v>2983</v>
      </c>
      <c r="U1691" s="10" t="s">
        <v>10269</v>
      </c>
    </row>
    <row r="1692" spans="1:21" s="13" customFormat="1" x14ac:dyDescent="0.25">
      <c r="A1692" s="10">
        <v>62956</v>
      </c>
      <c r="B1692" s="10" t="s">
        <v>13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>
        <v>932370</v>
      </c>
      <c r="S1692" s="10" t="s">
        <v>10268</v>
      </c>
      <c r="T1692" s="10" t="s">
        <v>2983</v>
      </c>
      <c r="U1692" s="10" t="s">
        <v>10267</v>
      </c>
    </row>
    <row r="1693" spans="1:21" s="13" customFormat="1" x14ac:dyDescent="0.25">
      <c r="A1693" s="10">
        <v>62956</v>
      </c>
      <c r="B1693" s="10" t="s">
        <v>13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>
        <v>932371</v>
      </c>
      <c r="S1693" s="10" t="s">
        <v>3292</v>
      </c>
      <c r="T1693" s="10" t="s">
        <v>2983</v>
      </c>
      <c r="U1693" s="10" t="s">
        <v>10266</v>
      </c>
    </row>
    <row r="1694" spans="1:21" s="13" customFormat="1" x14ac:dyDescent="0.25">
      <c r="A1694" s="10">
        <v>62957</v>
      </c>
      <c r="B1694" s="10" t="s">
        <v>13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>
        <v>932383</v>
      </c>
      <c r="S1694" s="10" t="s">
        <v>10265</v>
      </c>
      <c r="T1694" s="10" t="s">
        <v>2983</v>
      </c>
      <c r="U1694" s="10" t="s">
        <v>10264</v>
      </c>
    </row>
    <row r="1695" spans="1:21" s="13" customFormat="1" x14ac:dyDescent="0.25">
      <c r="A1695" s="10">
        <v>62957</v>
      </c>
      <c r="B1695" s="10" t="s">
        <v>13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>
        <v>932392</v>
      </c>
      <c r="S1695" s="10" t="s">
        <v>3308</v>
      </c>
      <c r="T1695" s="10" t="s">
        <v>2983</v>
      </c>
      <c r="U1695" s="10" t="s">
        <v>10263</v>
      </c>
    </row>
    <row r="1696" spans="1:21" s="13" customFormat="1" x14ac:dyDescent="0.25">
      <c r="A1696" s="10">
        <v>62957</v>
      </c>
      <c r="B1696" s="10" t="s">
        <v>13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>
        <v>932384</v>
      </c>
      <c r="S1696" s="10" t="s">
        <v>10262</v>
      </c>
      <c r="T1696" s="10" t="s">
        <v>2983</v>
      </c>
      <c r="U1696" s="10" t="s">
        <v>10261</v>
      </c>
    </row>
    <row r="1697" spans="1:21" s="13" customFormat="1" x14ac:dyDescent="0.25">
      <c r="A1697" s="10">
        <v>62957</v>
      </c>
      <c r="B1697" s="10" t="s">
        <v>13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>
        <v>932385</v>
      </c>
      <c r="S1697" s="10" t="s">
        <v>10260</v>
      </c>
      <c r="T1697" s="10" t="s">
        <v>2983</v>
      </c>
      <c r="U1697" s="10" t="s">
        <v>10259</v>
      </c>
    </row>
    <row r="1698" spans="1:21" s="13" customFormat="1" x14ac:dyDescent="0.25">
      <c r="A1698" s="10">
        <v>62957</v>
      </c>
      <c r="B1698" s="10" t="s">
        <v>13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>
        <v>932386</v>
      </c>
      <c r="S1698" s="10" t="s">
        <v>3917</v>
      </c>
      <c r="T1698" s="10" t="s">
        <v>2983</v>
      </c>
      <c r="U1698" s="10" t="s">
        <v>10258</v>
      </c>
    </row>
    <row r="1699" spans="1:21" s="13" customFormat="1" x14ac:dyDescent="0.25">
      <c r="A1699" s="10">
        <v>62957</v>
      </c>
      <c r="B1699" s="10" t="s">
        <v>13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>
        <v>932387</v>
      </c>
      <c r="S1699" s="10" t="s">
        <v>6346</v>
      </c>
      <c r="T1699" s="10" t="s">
        <v>2983</v>
      </c>
      <c r="U1699" s="10" t="s">
        <v>10257</v>
      </c>
    </row>
    <row r="1700" spans="1:21" s="13" customFormat="1" x14ac:dyDescent="0.25">
      <c r="A1700" s="10">
        <v>62957</v>
      </c>
      <c r="B1700" s="10" t="s">
        <v>13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>
        <v>932388</v>
      </c>
      <c r="S1700" s="10" t="s">
        <v>10256</v>
      </c>
      <c r="T1700" s="10" t="s">
        <v>2983</v>
      </c>
      <c r="U1700" s="10" t="s">
        <v>10255</v>
      </c>
    </row>
    <row r="1701" spans="1:21" s="13" customFormat="1" x14ac:dyDescent="0.25">
      <c r="A1701" s="10">
        <v>62957</v>
      </c>
      <c r="B1701" s="10" t="s">
        <v>13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>
        <v>932389</v>
      </c>
      <c r="S1701" s="10" t="s">
        <v>10254</v>
      </c>
      <c r="T1701" s="10" t="s">
        <v>2983</v>
      </c>
      <c r="U1701" s="10" t="s">
        <v>10253</v>
      </c>
    </row>
    <row r="1702" spans="1:21" s="13" customFormat="1" x14ac:dyDescent="0.25">
      <c r="A1702" s="10">
        <v>62957</v>
      </c>
      <c r="B1702" s="10" t="s">
        <v>13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>
        <v>932390</v>
      </c>
      <c r="S1702" s="10" t="s">
        <v>3560</v>
      </c>
      <c r="T1702" s="10" t="s">
        <v>2983</v>
      </c>
      <c r="U1702" s="10" t="s">
        <v>10252</v>
      </c>
    </row>
    <row r="1703" spans="1:21" s="13" customFormat="1" x14ac:dyDescent="0.25">
      <c r="A1703" s="10">
        <v>62957</v>
      </c>
      <c r="B1703" s="10" t="s">
        <v>13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>
        <v>932391</v>
      </c>
      <c r="S1703" s="10" t="s">
        <v>3292</v>
      </c>
      <c r="T1703" s="10" t="s">
        <v>2983</v>
      </c>
      <c r="U1703" s="10" t="s">
        <v>10251</v>
      </c>
    </row>
    <row r="1704" spans="1:21" s="13" customFormat="1" x14ac:dyDescent="0.25">
      <c r="A1704" s="10">
        <v>62958</v>
      </c>
      <c r="B1704" s="10" t="s">
        <v>13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>
        <v>930763</v>
      </c>
      <c r="S1704" s="10" t="s">
        <v>10250</v>
      </c>
      <c r="T1704" s="10" t="s">
        <v>2983</v>
      </c>
      <c r="U1704" s="10" t="s">
        <v>10249</v>
      </c>
    </row>
    <row r="1705" spans="1:21" s="13" customFormat="1" x14ac:dyDescent="0.25">
      <c r="A1705" s="10">
        <v>62958</v>
      </c>
      <c r="B1705" s="10" t="s">
        <v>13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>
        <v>930764</v>
      </c>
      <c r="S1705" s="10" t="s">
        <v>10248</v>
      </c>
      <c r="T1705" s="10" t="s">
        <v>2983</v>
      </c>
      <c r="U1705" s="10" t="s">
        <v>10247</v>
      </c>
    </row>
    <row r="1706" spans="1:21" s="13" customFormat="1" x14ac:dyDescent="0.25">
      <c r="A1706" s="10">
        <v>62958</v>
      </c>
      <c r="B1706" s="10" t="s">
        <v>13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>
        <v>930765</v>
      </c>
      <c r="S1706" s="10" t="s">
        <v>10246</v>
      </c>
      <c r="T1706" s="10" t="s">
        <v>2983</v>
      </c>
      <c r="U1706" s="10" t="s">
        <v>10245</v>
      </c>
    </row>
    <row r="1707" spans="1:21" s="13" customFormat="1" x14ac:dyDescent="0.25">
      <c r="A1707" s="10">
        <v>62958</v>
      </c>
      <c r="B1707" s="10" t="s">
        <v>13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>
        <v>930766</v>
      </c>
      <c r="S1707" s="10" t="s">
        <v>3917</v>
      </c>
      <c r="T1707" s="10" t="s">
        <v>2983</v>
      </c>
      <c r="U1707" s="10" t="s">
        <v>10244</v>
      </c>
    </row>
    <row r="1708" spans="1:21" s="13" customFormat="1" x14ac:dyDescent="0.25">
      <c r="A1708" s="10">
        <v>62958</v>
      </c>
      <c r="B1708" s="10" t="s">
        <v>13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>
        <v>930767</v>
      </c>
      <c r="S1708" s="10" t="s">
        <v>10243</v>
      </c>
      <c r="T1708" s="10" t="s">
        <v>2983</v>
      </c>
      <c r="U1708" s="10" t="s">
        <v>10242</v>
      </c>
    </row>
    <row r="1709" spans="1:21" s="13" customFormat="1" x14ac:dyDescent="0.25">
      <c r="A1709" s="10">
        <v>62958</v>
      </c>
      <c r="B1709" s="10" t="s">
        <v>13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>
        <v>930768</v>
      </c>
      <c r="S1709" s="10" t="s">
        <v>10241</v>
      </c>
      <c r="T1709" s="10" t="s">
        <v>2983</v>
      </c>
      <c r="U1709" s="10" t="s">
        <v>10240</v>
      </c>
    </row>
    <row r="1710" spans="1:21" s="13" customFormat="1" x14ac:dyDescent="0.25">
      <c r="A1710" s="10">
        <v>62958</v>
      </c>
      <c r="B1710" s="10" t="s">
        <v>13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>
        <v>930769</v>
      </c>
      <c r="S1710" s="10" t="s">
        <v>10239</v>
      </c>
      <c r="T1710" s="10" t="s">
        <v>2983</v>
      </c>
      <c r="U1710" s="10" t="s">
        <v>10238</v>
      </c>
    </row>
    <row r="1711" spans="1:21" s="13" customFormat="1" x14ac:dyDescent="0.25">
      <c r="A1711" s="10">
        <v>62958</v>
      </c>
      <c r="B1711" s="10" t="s">
        <v>13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>
        <v>930770</v>
      </c>
      <c r="S1711" s="10" t="s">
        <v>3292</v>
      </c>
      <c r="T1711" s="10" t="s">
        <v>2983</v>
      </c>
      <c r="U1711" s="10" t="s">
        <v>10237</v>
      </c>
    </row>
    <row r="1712" spans="1:21" s="13" customFormat="1" x14ac:dyDescent="0.25">
      <c r="A1712" s="10">
        <v>62958</v>
      </c>
      <c r="B1712" s="10" t="s">
        <v>13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>
        <v>930771</v>
      </c>
      <c r="S1712" s="10" t="s">
        <v>3308</v>
      </c>
      <c r="T1712" s="10" t="s">
        <v>2983</v>
      </c>
      <c r="U1712" s="10" t="s">
        <v>10236</v>
      </c>
    </row>
    <row r="1713" spans="1:21" s="13" customFormat="1" x14ac:dyDescent="0.25">
      <c r="A1713" s="10">
        <v>62959</v>
      </c>
      <c r="B1713" s="10" t="s">
        <v>13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>
        <v>932403</v>
      </c>
      <c r="S1713" s="10" t="s">
        <v>10235</v>
      </c>
      <c r="T1713" s="10" t="s">
        <v>2983</v>
      </c>
      <c r="U1713" s="10" t="s">
        <v>10234</v>
      </c>
    </row>
    <row r="1714" spans="1:21" s="13" customFormat="1" x14ac:dyDescent="0.25">
      <c r="A1714" s="10">
        <v>62959</v>
      </c>
      <c r="B1714" s="10" t="s">
        <v>13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>
        <v>932404</v>
      </c>
      <c r="S1714" s="10" t="s">
        <v>10233</v>
      </c>
      <c r="T1714" s="10" t="s">
        <v>2983</v>
      </c>
      <c r="U1714" s="10" t="s">
        <v>10232</v>
      </c>
    </row>
    <row r="1715" spans="1:21" s="13" customFormat="1" x14ac:dyDescent="0.25">
      <c r="A1715" s="10">
        <v>62959</v>
      </c>
      <c r="B1715" s="10" t="s">
        <v>13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>
        <v>932405</v>
      </c>
      <c r="S1715" s="10" t="s">
        <v>10231</v>
      </c>
      <c r="T1715" s="10" t="s">
        <v>2983</v>
      </c>
      <c r="U1715" s="10" t="s">
        <v>10230</v>
      </c>
    </row>
    <row r="1716" spans="1:21" s="13" customFormat="1" x14ac:dyDescent="0.25">
      <c r="A1716" s="10">
        <v>62959</v>
      </c>
      <c r="B1716" s="10" t="s">
        <v>13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>
        <v>932406</v>
      </c>
      <c r="S1716" s="10" t="s">
        <v>3917</v>
      </c>
      <c r="T1716" s="10" t="s">
        <v>2983</v>
      </c>
      <c r="U1716" s="10" t="s">
        <v>10229</v>
      </c>
    </row>
    <row r="1717" spans="1:21" s="13" customFormat="1" x14ac:dyDescent="0.25">
      <c r="A1717" s="10">
        <v>62959</v>
      </c>
      <c r="B1717" s="10" t="s">
        <v>13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>
        <v>932407</v>
      </c>
      <c r="S1717" s="10" t="s">
        <v>5520</v>
      </c>
      <c r="T1717" s="10" t="s">
        <v>2983</v>
      </c>
      <c r="U1717" s="10" t="s">
        <v>10228</v>
      </c>
    </row>
    <row r="1718" spans="1:21" s="13" customFormat="1" x14ac:dyDescent="0.25">
      <c r="A1718" s="10">
        <v>62959</v>
      </c>
      <c r="B1718" s="10" t="s">
        <v>13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>
        <v>932408</v>
      </c>
      <c r="S1718" s="10" t="s">
        <v>10227</v>
      </c>
      <c r="T1718" s="10" t="s">
        <v>2983</v>
      </c>
      <c r="U1718" s="10" t="s">
        <v>10226</v>
      </c>
    </row>
    <row r="1719" spans="1:21" s="13" customFormat="1" x14ac:dyDescent="0.25">
      <c r="A1719" s="10">
        <v>62959</v>
      </c>
      <c r="B1719" s="10" t="s">
        <v>13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>
        <v>932409</v>
      </c>
      <c r="S1719" s="10" t="s">
        <v>3560</v>
      </c>
      <c r="T1719" s="10" t="s">
        <v>2983</v>
      </c>
      <c r="U1719" s="10" t="s">
        <v>10225</v>
      </c>
    </row>
    <row r="1720" spans="1:21" s="13" customFormat="1" x14ac:dyDescent="0.25">
      <c r="A1720" s="10">
        <v>62959</v>
      </c>
      <c r="B1720" s="10" t="s">
        <v>13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>
        <v>932410</v>
      </c>
      <c r="S1720" s="10" t="s">
        <v>3292</v>
      </c>
      <c r="T1720" s="10" t="s">
        <v>2983</v>
      </c>
      <c r="U1720" s="10" t="s">
        <v>10224</v>
      </c>
    </row>
    <row r="1721" spans="1:21" s="13" customFormat="1" x14ac:dyDescent="0.25">
      <c r="A1721" s="10">
        <v>62959</v>
      </c>
      <c r="B1721" s="10" t="s">
        <v>13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>
        <v>932411</v>
      </c>
      <c r="S1721" s="10" t="s">
        <v>3308</v>
      </c>
      <c r="T1721" s="10" t="s">
        <v>2983</v>
      </c>
      <c r="U1721" s="10" t="s">
        <v>10223</v>
      </c>
    </row>
    <row r="1722" spans="1:21" s="13" customFormat="1" x14ac:dyDescent="0.25">
      <c r="A1722" s="10">
        <v>62960</v>
      </c>
      <c r="B1722" s="10" t="s">
        <v>13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>
        <v>932421</v>
      </c>
      <c r="S1722" s="10" t="s">
        <v>6197</v>
      </c>
      <c r="T1722" s="10" t="s">
        <v>2983</v>
      </c>
      <c r="U1722" s="10" t="s">
        <v>10222</v>
      </c>
    </row>
    <row r="1723" spans="1:21" s="13" customFormat="1" x14ac:dyDescent="0.25">
      <c r="A1723" s="10">
        <v>62960</v>
      </c>
      <c r="B1723" s="10" t="s">
        <v>13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>
        <v>932430</v>
      </c>
      <c r="S1723" s="10" t="s">
        <v>3308</v>
      </c>
      <c r="T1723" s="10" t="s">
        <v>2983</v>
      </c>
      <c r="U1723" s="10" t="s">
        <v>10221</v>
      </c>
    </row>
    <row r="1724" spans="1:21" s="13" customFormat="1" x14ac:dyDescent="0.25">
      <c r="A1724" s="10">
        <v>62960</v>
      </c>
      <c r="B1724" s="10" t="s">
        <v>13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>
        <v>932422</v>
      </c>
      <c r="S1724" s="10" t="s">
        <v>10220</v>
      </c>
      <c r="T1724" s="10" t="s">
        <v>2983</v>
      </c>
      <c r="U1724" s="10" t="s">
        <v>10219</v>
      </c>
    </row>
    <row r="1725" spans="1:21" s="13" customFormat="1" x14ac:dyDescent="0.25">
      <c r="A1725" s="10">
        <v>62960</v>
      </c>
      <c r="B1725" s="10" t="s">
        <v>13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>
        <v>932423</v>
      </c>
      <c r="S1725" s="10" t="s">
        <v>10218</v>
      </c>
      <c r="T1725" s="10" t="s">
        <v>2983</v>
      </c>
      <c r="U1725" s="10" t="s">
        <v>10217</v>
      </c>
    </row>
    <row r="1726" spans="1:21" s="13" customFormat="1" x14ac:dyDescent="0.25">
      <c r="A1726" s="10">
        <v>62960</v>
      </c>
      <c r="B1726" s="10" t="s">
        <v>13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>
        <v>932424</v>
      </c>
      <c r="S1726" s="10" t="s">
        <v>3917</v>
      </c>
      <c r="T1726" s="10" t="s">
        <v>2983</v>
      </c>
      <c r="U1726" s="10" t="s">
        <v>10216</v>
      </c>
    </row>
    <row r="1727" spans="1:21" s="13" customFormat="1" x14ac:dyDescent="0.25">
      <c r="A1727" s="10">
        <v>62960</v>
      </c>
      <c r="B1727" s="10" t="s">
        <v>13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>
        <v>932425</v>
      </c>
      <c r="S1727" s="10" t="s">
        <v>10215</v>
      </c>
      <c r="T1727" s="10" t="s">
        <v>2983</v>
      </c>
      <c r="U1727" s="10" t="s">
        <v>10214</v>
      </c>
    </row>
    <row r="1728" spans="1:21" s="13" customFormat="1" x14ac:dyDescent="0.25">
      <c r="A1728" s="10">
        <v>62960</v>
      </c>
      <c r="B1728" s="10" t="s">
        <v>13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>
        <v>932426</v>
      </c>
      <c r="S1728" s="10" t="s">
        <v>10213</v>
      </c>
      <c r="T1728" s="10" t="s">
        <v>2983</v>
      </c>
      <c r="U1728" s="10" t="s">
        <v>10212</v>
      </c>
    </row>
    <row r="1729" spans="1:21" s="13" customFormat="1" x14ac:dyDescent="0.25">
      <c r="A1729" s="10">
        <v>62960</v>
      </c>
      <c r="B1729" s="10" t="s">
        <v>13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>
        <v>932427</v>
      </c>
      <c r="S1729" s="10" t="s">
        <v>10211</v>
      </c>
      <c r="T1729" s="10" t="s">
        <v>2983</v>
      </c>
      <c r="U1729" s="10" t="s">
        <v>10210</v>
      </c>
    </row>
    <row r="1730" spans="1:21" s="13" customFormat="1" x14ac:dyDescent="0.25">
      <c r="A1730" s="10">
        <v>62960</v>
      </c>
      <c r="B1730" s="10" t="s">
        <v>13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>
        <v>932428</v>
      </c>
      <c r="S1730" s="10" t="s">
        <v>10151</v>
      </c>
      <c r="T1730" s="10" t="s">
        <v>2983</v>
      </c>
      <c r="U1730" s="10" t="s">
        <v>10209</v>
      </c>
    </row>
    <row r="1731" spans="1:21" s="13" customFormat="1" x14ac:dyDescent="0.25">
      <c r="A1731" s="10">
        <v>62960</v>
      </c>
      <c r="B1731" s="10" t="s">
        <v>13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>
        <v>932429</v>
      </c>
      <c r="S1731" s="10" t="s">
        <v>3292</v>
      </c>
      <c r="T1731" s="10" t="s">
        <v>2983</v>
      </c>
      <c r="U1731" s="10" t="s">
        <v>10208</v>
      </c>
    </row>
    <row r="1732" spans="1:21" s="13" customFormat="1" x14ac:dyDescent="0.25">
      <c r="A1732" s="10">
        <v>62961</v>
      </c>
      <c r="B1732" s="10" t="s">
        <v>13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>
        <v>932441</v>
      </c>
      <c r="S1732" s="10" t="s">
        <v>6208</v>
      </c>
      <c r="T1732" s="10" t="s">
        <v>2983</v>
      </c>
      <c r="U1732" s="10" t="s">
        <v>10207</v>
      </c>
    </row>
    <row r="1733" spans="1:21" s="13" customFormat="1" x14ac:dyDescent="0.25">
      <c r="A1733" s="10">
        <v>62961</v>
      </c>
      <c r="B1733" s="10" t="s">
        <v>13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>
        <v>932450</v>
      </c>
      <c r="S1733" s="10" t="s">
        <v>3292</v>
      </c>
      <c r="T1733" s="10" t="s">
        <v>2983</v>
      </c>
      <c r="U1733" s="10" t="s">
        <v>10206</v>
      </c>
    </row>
    <row r="1734" spans="1:21" s="13" customFormat="1" x14ac:dyDescent="0.25">
      <c r="A1734" s="10">
        <v>62961</v>
      </c>
      <c r="B1734" s="10" t="s">
        <v>13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>
        <v>932451</v>
      </c>
      <c r="S1734" s="10" t="s">
        <v>3308</v>
      </c>
      <c r="T1734" s="10" t="s">
        <v>2983</v>
      </c>
      <c r="U1734" s="10" t="s">
        <v>10205</v>
      </c>
    </row>
    <row r="1735" spans="1:21" s="13" customFormat="1" x14ac:dyDescent="0.25">
      <c r="A1735" s="10">
        <v>62961</v>
      </c>
      <c r="B1735" s="10" t="s">
        <v>13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>
        <v>932442</v>
      </c>
      <c r="S1735" s="10" t="s">
        <v>10204</v>
      </c>
      <c r="T1735" s="10" t="s">
        <v>2983</v>
      </c>
      <c r="U1735" s="10" t="s">
        <v>10203</v>
      </c>
    </row>
    <row r="1736" spans="1:21" s="13" customFormat="1" x14ac:dyDescent="0.25">
      <c r="A1736" s="10">
        <v>62961</v>
      </c>
      <c r="B1736" s="10" t="s">
        <v>13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>
        <v>932443</v>
      </c>
      <c r="S1736" s="10" t="s">
        <v>10202</v>
      </c>
      <c r="T1736" s="10" t="s">
        <v>2983</v>
      </c>
      <c r="U1736" s="10" t="s">
        <v>10201</v>
      </c>
    </row>
    <row r="1737" spans="1:21" s="13" customFormat="1" x14ac:dyDescent="0.25">
      <c r="A1737" s="10">
        <v>62961</v>
      </c>
      <c r="B1737" s="10" t="s">
        <v>13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>
        <v>932444</v>
      </c>
      <c r="S1737" s="10" t="s">
        <v>3917</v>
      </c>
      <c r="T1737" s="10" t="s">
        <v>2983</v>
      </c>
      <c r="U1737" s="10" t="s">
        <v>10200</v>
      </c>
    </row>
    <row r="1738" spans="1:21" s="13" customFormat="1" x14ac:dyDescent="0.25">
      <c r="A1738" s="10">
        <v>62961</v>
      </c>
      <c r="B1738" s="10" t="s">
        <v>13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>
        <v>932445</v>
      </c>
      <c r="S1738" s="10" t="s">
        <v>6346</v>
      </c>
      <c r="T1738" s="10" t="s">
        <v>2983</v>
      </c>
      <c r="U1738" s="10" t="s">
        <v>10199</v>
      </c>
    </row>
    <row r="1739" spans="1:21" s="13" customFormat="1" x14ac:dyDescent="0.25">
      <c r="A1739" s="10">
        <v>62961</v>
      </c>
      <c r="B1739" s="10" t="s">
        <v>13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>
        <v>932446</v>
      </c>
      <c r="S1739" s="10" t="s">
        <v>10198</v>
      </c>
      <c r="T1739" s="10" t="s">
        <v>2983</v>
      </c>
      <c r="U1739" s="10" t="s">
        <v>10197</v>
      </c>
    </row>
    <row r="1740" spans="1:21" s="13" customFormat="1" x14ac:dyDescent="0.25">
      <c r="A1740" s="10">
        <v>62961</v>
      </c>
      <c r="B1740" s="10" t="s">
        <v>13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>
        <v>932447</v>
      </c>
      <c r="S1740" s="10" t="s">
        <v>10196</v>
      </c>
      <c r="T1740" s="10" t="s">
        <v>2983</v>
      </c>
      <c r="U1740" s="10" t="s">
        <v>10195</v>
      </c>
    </row>
    <row r="1741" spans="1:21" s="13" customFormat="1" x14ac:dyDescent="0.25">
      <c r="A1741" s="10">
        <v>62961</v>
      </c>
      <c r="B1741" s="10" t="s">
        <v>13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>
        <v>932448</v>
      </c>
      <c r="S1741" s="10" t="s">
        <v>10194</v>
      </c>
      <c r="T1741" s="10" t="s">
        <v>2983</v>
      </c>
      <c r="U1741" s="10" t="s">
        <v>10193</v>
      </c>
    </row>
    <row r="1742" spans="1:21" s="13" customFormat="1" x14ac:dyDescent="0.25">
      <c r="A1742" s="10">
        <v>62961</v>
      </c>
      <c r="B1742" s="10" t="s">
        <v>13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>
        <v>932449</v>
      </c>
      <c r="S1742" s="10" t="s">
        <v>3560</v>
      </c>
      <c r="T1742" s="10" t="s">
        <v>2983</v>
      </c>
      <c r="U1742" s="10" t="s">
        <v>10192</v>
      </c>
    </row>
    <row r="1743" spans="1:21" s="13" customFormat="1" x14ac:dyDescent="0.25">
      <c r="A1743" s="10">
        <v>62962</v>
      </c>
      <c r="B1743" s="10" t="s">
        <v>13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>
        <v>932463</v>
      </c>
      <c r="S1743" s="10" t="s">
        <v>10191</v>
      </c>
      <c r="T1743" s="10" t="s">
        <v>2983</v>
      </c>
      <c r="U1743" s="10" t="s">
        <v>10190</v>
      </c>
    </row>
    <row r="1744" spans="1:21" s="13" customFormat="1" x14ac:dyDescent="0.25">
      <c r="A1744" s="10">
        <v>62962</v>
      </c>
      <c r="B1744" s="10" t="s">
        <v>13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>
        <v>932464</v>
      </c>
      <c r="S1744" s="10" t="s">
        <v>10189</v>
      </c>
      <c r="T1744" s="10" t="s">
        <v>2983</v>
      </c>
      <c r="U1744" s="10" t="s">
        <v>10188</v>
      </c>
    </row>
    <row r="1745" spans="1:21" s="13" customFormat="1" x14ac:dyDescent="0.25">
      <c r="A1745" s="10">
        <v>62962</v>
      </c>
      <c r="B1745" s="10" t="s">
        <v>13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>
        <v>932465</v>
      </c>
      <c r="S1745" s="10" t="s">
        <v>10187</v>
      </c>
      <c r="T1745" s="10" t="s">
        <v>2983</v>
      </c>
      <c r="U1745" s="10" t="s">
        <v>10186</v>
      </c>
    </row>
    <row r="1746" spans="1:21" s="13" customFormat="1" x14ac:dyDescent="0.25">
      <c r="A1746" s="10">
        <v>62962</v>
      </c>
      <c r="B1746" s="10" t="s">
        <v>13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>
        <v>932466</v>
      </c>
      <c r="S1746" s="10" t="s">
        <v>3917</v>
      </c>
      <c r="T1746" s="10" t="s">
        <v>2983</v>
      </c>
      <c r="U1746" s="10" t="s">
        <v>10185</v>
      </c>
    </row>
    <row r="1747" spans="1:21" s="13" customFormat="1" x14ac:dyDescent="0.25">
      <c r="A1747" s="10">
        <v>62962</v>
      </c>
      <c r="B1747" s="10" t="s">
        <v>13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>
        <v>932467</v>
      </c>
      <c r="S1747" s="10" t="s">
        <v>10184</v>
      </c>
      <c r="T1747" s="10" t="s">
        <v>2983</v>
      </c>
      <c r="U1747" s="10" t="s">
        <v>10183</v>
      </c>
    </row>
    <row r="1748" spans="1:21" s="13" customFormat="1" x14ac:dyDescent="0.25">
      <c r="A1748" s="10">
        <v>62962</v>
      </c>
      <c r="B1748" s="10" t="s">
        <v>13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>
        <v>932468</v>
      </c>
      <c r="S1748" s="10" t="s">
        <v>10040</v>
      </c>
      <c r="T1748" s="10" t="s">
        <v>2983</v>
      </c>
      <c r="U1748" s="10" t="s">
        <v>10182</v>
      </c>
    </row>
    <row r="1749" spans="1:21" s="13" customFormat="1" x14ac:dyDescent="0.25">
      <c r="A1749" s="10">
        <v>62962</v>
      </c>
      <c r="B1749" s="10" t="s">
        <v>13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>
        <v>932469</v>
      </c>
      <c r="S1749" s="10" t="s">
        <v>6492</v>
      </c>
      <c r="T1749" s="10" t="s">
        <v>2983</v>
      </c>
      <c r="U1749" s="10" t="s">
        <v>10181</v>
      </c>
    </row>
    <row r="1750" spans="1:21" s="13" customFormat="1" x14ac:dyDescent="0.25">
      <c r="A1750" s="10">
        <v>62962</v>
      </c>
      <c r="B1750" s="10" t="s">
        <v>13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>
        <v>932470</v>
      </c>
      <c r="S1750" s="10" t="s">
        <v>3292</v>
      </c>
      <c r="T1750" s="10" t="s">
        <v>2983</v>
      </c>
      <c r="U1750" s="10" t="s">
        <v>10180</v>
      </c>
    </row>
    <row r="1751" spans="1:21" s="13" customFormat="1" x14ac:dyDescent="0.25">
      <c r="A1751" s="10">
        <v>62962</v>
      </c>
      <c r="B1751" s="10" t="s">
        <v>13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>
        <v>932471</v>
      </c>
      <c r="S1751" s="10" t="s">
        <v>3308</v>
      </c>
      <c r="T1751" s="10" t="s">
        <v>2983</v>
      </c>
      <c r="U1751" s="10" t="s">
        <v>10179</v>
      </c>
    </row>
    <row r="1752" spans="1:21" s="13" customFormat="1" x14ac:dyDescent="0.25">
      <c r="A1752" s="10">
        <v>62963</v>
      </c>
      <c r="B1752" s="10" t="s">
        <v>13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>
        <v>932481</v>
      </c>
      <c r="S1752" s="10" t="s">
        <v>10178</v>
      </c>
      <c r="T1752" s="10" t="s">
        <v>2983</v>
      </c>
      <c r="U1752" s="10" t="s">
        <v>10177</v>
      </c>
    </row>
    <row r="1753" spans="1:21" s="13" customFormat="1" x14ac:dyDescent="0.25">
      <c r="A1753" s="10">
        <v>62963</v>
      </c>
      <c r="B1753" s="10" t="s">
        <v>13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>
        <v>932490</v>
      </c>
      <c r="S1753" s="10" t="s">
        <v>3308</v>
      </c>
      <c r="T1753" s="10" t="s">
        <v>2983</v>
      </c>
      <c r="U1753" s="10" t="s">
        <v>10176</v>
      </c>
    </row>
    <row r="1754" spans="1:21" s="13" customFormat="1" x14ac:dyDescent="0.25">
      <c r="A1754" s="10">
        <v>62963</v>
      </c>
      <c r="B1754" s="10" t="s">
        <v>13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>
        <v>932482</v>
      </c>
      <c r="S1754" s="10" t="s">
        <v>10175</v>
      </c>
      <c r="T1754" s="10" t="s">
        <v>2983</v>
      </c>
      <c r="U1754" s="10" t="s">
        <v>10174</v>
      </c>
    </row>
    <row r="1755" spans="1:21" s="13" customFormat="1" x14ac:dyDescent="0.25">
      <c r="A1755" s="10">
        <v>62963</v>
      </c>
      <c r="B1755" s="10" t="s">
        <v>13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>
        <v>932483</v>
      </c>
      <c r="S1755" s="10" t="s">
        <v>10173</v>
      </c>
      <c r="T1755" s="10" t="s">
        <v>2983</v>
      </c>
      <c r="U1755" s="10" t="s">
        <v>10172</v>
      </c>
    </row>
    <row r="1756" spans="1:21" s="13" customFormat="1" x14ac:dyDescent="0.25">
      <c r="A1756" s="10">
        <v>62963</v>
      </c>
      <c r="B1756" s="10" t="s">
        <v>13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>
        <v>932484</v>
      </c>
      <c r="S1756" s="10" t="s">
        <v>3917</v>
      </c>
      <c r="T1756" s="10" t="s">
        <v>2983</v>
      </c>
      <c r="U1756" s="10" t="s">
        <v>10171</v>
      </c>
    </row>
    <row r="1757" spans="1:21" s="13" customFormat="1" x14ac:dyDescent="0.25">
      <c r="A1757" s="10">
        <v>62963</v>
      </c>
      <c r="B1757" s="10" t="s">
        <v>13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>
        <v>932485</v>
      </c>
      <c r="S1757" s="10" t="s">
        <v>5520</v>
      </c>
      <c r="T1757" s="10" t="s">
        <v>2983</v>
      </c>
      <c r="U1757" s="10" t="s">
        <v>10170</v>
      </c>
    </row>
    <row r="1758" spans="1:21" s="13" customFormat="1" x14ac:dyDescent="0.25">
      <c r="A1758" s="10">
        <v>62963</v>
      </c>
      <c r="B1758" s="10" t="s">
        <v>13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>
        <v>932486</v>
      </c>
      <c r="S1758" s="10" t="s">
        <v>10169</v>
      </c>
      <c r="T1758" s="10" t="s">
        <v>2983</v>
      </c>
      <c r="U1758" s="10" t="s">
        <v>10168</v>
      </c>
    </row>
    <row r="1759" spans="1:21" s="13" customFormat="1" x14ac:dyDescent="0.25">
      <c r="A1759" s="10">
        <v>62963</v>
      </c>
      <c r="B1759" s="10" t="s">
        <v>13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>
        <v>932487</v>
      </c>
      <c r="S1759" s="10" t="s">
        <v>10167</v>
      </c>
      <c r="T1759" s="10" t="s">
        <v>2983</v>
      </c>
      <c r="U1759" s="10" t="s">
        <v>10166</v>
      </c>
    </row>
    <row r="1760" spans="1:21" s="13" customFormat="1" x14ac:dyDescent="0.25">
      <c r="A1760" s="10">
        <v>62963</v>
      </c>
      <c r="B1760" s="10" t="s">
        <v>13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>
        <v>932488</v>
      </c>
      <c r="S1760" s="10" t="s">
        <v>3560</v>
      </c>
      <c r="T1760" s="10" t="s">
        <v>2983</v>
      </c>
      <c r="U1760" s="10" t="s">
        <v>10165</v>
      </c>
    </row>
    <row r="1761" spans="1:21" s="13" customFormat="1" x14ac:dyDescent="0.25">
      <c r="A1761" s="10">
        <v>62963</v>
      </c>
      <c r="B1761" s="10" t="s">
        <v>13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>
        <v>932489</v>
      </c>
      <c r="S1761" s="10" t="s">
        <v>3292</v>
      </c>
      <c r="T1761" s="10" t="s">
        <v>2983</v>
      </c>
      <c r="U1761" s="10" t="s">
        <v>10164</v>
      </c>
    </row>
    <row r="1762" spans="1:21" s="13" customFormat="1" x14ac:dyDescent="0.25">
      <c r="A1762" s="10">
        <v>62964</v>
      </c>
      <c r="B1762" s="10" t="s">
        <v>13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>
        <v>932501</v>
      </c>
      <c r="S1762" s="10" t="s">
        <v>6876</v>
      </c>
      <c r="T1762" s="10" t="s">
        <v>2983</v>
      </c>
      <c r="U1762" s="10" t="s">
        <v>10163</v>
      </c>
    </row>
    <row r="1763" spans="1:21" s="13" customFormat="1" x14ac:dyDescent="0.25">
      <c r="A1763" s="10">
        <v>62964</v>
      </c>
      <c r="B1763" s="10" t="s">
        <v>13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>
        <v>932510</v>
      </c>
      <c r="S1763" s="10" t="s">
        <v>3308</v>
      </c>
      <c r="T1763" s="10" t="s">
        <v>2983</v>
      </c>
      <c r="U1763" s="10" t="s">
        <v>10162</v>
      </c>
    </row>
    <row r="1764" spans="1:21" s="13" customFormat="1" x14ac:dyDescent="0.25">
      <c r="A1764" s="10">
        <v>62964</v>
      </c>
      <c r="B1764" s="10" t="s">
        <v>13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>
        <v>932502</v>
      </c>
      <c r="S1764" s="10" t="s">
        <v>10161</v>
      </c>
      <c r="T1764" s="10" t="s">
        <v>2983</v>
      </c>
      <c r="U1764" s="10" t="s">
        <v>10160</v>
      </c>
    </row>
    <row r="1765" spans="1:21" s="13" customFormat="1" x14ac:dyDescent="0.25">
      <c r="A1765" s="10">
        <v>62964</v>
      </c>
      <c r="B1765" s="10" t="s">
        <v>13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>
        <v>932503</v>
      </c>
      <c r="S1765" s="10" t="s">
        <v>10159</v>
      </c>
      <c r="T1765" s="10" t="s">
        <v>2983</v>
      </c>
      <c r="U1765" s="10" t="s">
        <v>10158</v>
      </c>
    </row>
    <row r="1766" spans="1:21" s="13" customFormat="1" x14ac:dyDescent="0.25">
      <c r="A1766" s="10">
        <v>62964</v>
      </c>
      <c r="B1766" s="10" t="s">
        <v>13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>
        <v>932504</v>
      </c>
      <c r="S1766" s="10" t="s">
        <v>3917</v>
      </c>
      <c r="T1766" s="10" t="s">
        <v>2983</v>
      </c>
      <c r="U1766" s="10" t="s">
        <v>10157</v>
      </c>
    </row>
    <row r="1767" spans="1:21" s="13" customFormat="1" x14ac:dyDescent="0.25">
      <c r="A1767" s="10">
        <v>62964</v>
      </c>
      <c r="B1767" s="10" t="s">
        <v>13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>
        <v>932505</v>
      </c>
      <c r="S1767" s="10" t="s">
        <v>5520</v>
      </c>
      <c r="T1767" s="10" t="s">
        <v>2983</v>
      </c>
      <c r="U1767" s="10" t="s">
        <v>10156</v>
      </c>
    </row>
    <row r="1768" spans="1:21" s="13" customFormat="1" x14ac:dyDescent="0.25">
      <c r="A1768" s="10">
        <v>62964</v>
      </c>
      <c r="B1768" s="10" t="s">
        <v>13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>
        <v>932506</v>
      </c>
      <c r="S1768" s="10" t="s">
        <v>10155</v>
      </c>
      <c r="T1768" s="10" t="s">
        <v>2983</v>
      </c>
      <c r="U1768" s="10" t="s">
        <v>10154</v>
      </c>
    </row>
    <row r="1769" spans="1:21" s="13" customFormat="1" x14ac:dyDescent="0.25">
      <c r="A1769" s="10">
        <v>62964</v>
      </c>
      <c r="B1769" s="10" t="s">
        <v>13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>
        <v>932507</v>
      </c>
      <c r="S1769" s="10" t="s">
        <v>10153</v>
      </c>
      <c r="T1769" s="10" t="s">
        <v>2983</v>
      </c>
      <c r="U1769" s="10" t="s">
        <v>10152</v>
      </c>
    </row>
    <row r="1770" spans="1:21" s="13" customFormat="1" x14ac:dyDescent="0.25">
      <c r="A1770" s="10">
        <v>62964</v>
      </c>
      <c r="B1770" s="10" t="s">
        <v>13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>
        <v>932508</v>
      </c>
      <c r="S1770" s="10" t="s">
        <v>10151</v>
      </c>
      <c r="T1770" s="10" t="s">
        <v>2983</v>
      </c>
      <c r="U1770" s="10" t="s">
        <v>10150</v>
      </c>
    </row>
    <row r="1771" spans="1:21" s="13" customFormat="1" x14ac:dyDescent="0.25">
      <c r="A1771" s="10">
        <v>62964</v>
      </c>
      <c r="B1771" s="10" t="s">
        <v>13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>
        <v>932509</v>
      </c>
      <c r="S1771" s="10" t="s">
        <v>3292</v>
      </c>
      <c r="T1771" s="10" t="s">
        <v>2983</v>
      </c>
      <c r="U1771" s="10" t="s">
        <v>10149</v>
      </c>
    </row>
    <row r="1772" spans="1:21" s="13" customFormat="1" x14ac:dyDescent="0.25">
      <c r="A1772" s="10">
        <v>62965</v>
      </c>
      <c r="B1772" s="10" t="s">
        <v>13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>
        <v>932521</v>
      </c>
      <c r="S1772" s="10" t="s">
        <v>6642</v>
      </c>
      <c r="T1772" s="10" t="s">
        <v>2983</v>
      </c>
      <c r="U1772" s="10" t="s">
        <v>10148</v>
      </c>
    </row>
    <row r="1773" spans="1:21" s="13" customFormat="1" x14ac:dyDescent="0.25">
      <c r="A1773" s="10">
        <v>62965</v>
      </c>
      <c r="B1773" s="10" t="s">
        <v>13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>
        <v>932530</v>
      </c>
      <c r="S1773" s="10" t="s">
        <v>3308</v>
      </c>
      <c r="T1773" s="10" t="s">
        <v>2983</v>
      </c>
      <c r="U1773" s="10" t="s">
        <v>10147</v>
      </c>
    </row>
    <row r="1774" spans="1:21" s="13" customFormat="1" x14ac:dyDescent="0.25">
      <c r="A1774" s="10">
        <v>62965</v>
      </c>
      <c r="B1774" s="10" t="s">
        <v>13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>
        <v>932522</v>
      </c>
      <c r="S1774" s="10" t="s">
        <v>10146</v>
      </c>
      <c r="T1774" s="10" t="s">
        <v>2983</v>
      </c>
      <c r="U1774" s="10" t="s">
        <v>10145</v>
      </c>
    </row>
    <row r="1775" spans="1:21" s="13" customFormat="1" x14ac:dyDescent="0.25">
      <c r="A1775" s="10">
        <v>62965</v>
      </c>
      <c r="B1775" s="10" t="s">
        <v>13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>
        <v>932523</v>
      </c>
      <c r="S1775" s="10" t="s">
        <v>10144</v>
      </c>
      <c r="T1775" s="10" t="s">
        <v>2983</v>
      </c>
      <c r="U1775" s="10" t="s">
        <v>10143</v>
      </c>
    </row>
    <row r="1776" spans="1:21" s="13" customFormat="1" x14ac:dyDescent="0.25">
      <c r="A1776" s="10">
        <v>62965</v>
      </c>
      <c r="B1776" s="10" t="s">
        <v>13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>
        <v>932524</v>
      </c>
      <c r="S1776" s="10" t="s">
        <v>3917</v>
      </c>
      <c r="T1776" s="10" t="s">
        <v>2983</v>
      </c>
      <c r="U1776" s="10" t="s">
        <v>10142</v>
      </c>
    </row>
    <row r="1777" spans="1:21" s="13" customFormat="1" x14ac:dyDescent="0.25">
      <c r="A1777" s="10">
        <v>62965</v>
      </c>
      <c r="B1777" s="10" t="s">
        <v>13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>
        <v>932525</v>
      </c>
      <c r="S1777" s="10" t="s">
        <v>6346</v>
      </c>
      <c r="T1777" s="10" t="s">
        <v>2983</v>
      </c>
      <c r="U1777" s="10" t="s">
        <v>10141</v>
      </c>
    </row>
    <row r="1778" spans="1:21" s="13" customFormat="1" x14ac:dyDescent="0.25">
      <c r="A1778" s="10">
        <v>62965</v>
      </c>
      <c r="B1778" s="10" t="s">
        <v>13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>
        <v>932526</v>
      </c>
      <c r="S1778" s="10" t="s">
        <v>10140</v>
      </c>
      <c r="T1778" s="10" t="s">
        <v>2983</v>
      </c>
      <c r="U1778" s="10" t="s">
        <v>10139</v>
      </c>
    </row>
    <row r="1779" spans="1:21" s="13" customFormat="1" x14ac:dyDescent="0.25">
      <c r="A1779" s="10">
        <v>62965</v>
      </c>
      <c r="B1779" s="10" t="s">
        <v>13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>
        <v>932527</v>
      </c>
      <c r="S1779" s="10" t="s">
        <v>10138</v>
      </c>
      <c r="T1779" s="10" t="s">
        <v>2983</v>
      </c>
      <c r="U1779" s="10" t="s">
        <v>10137</v>
      </c>
    </row>
    <row r="1780" spans="1:21" s="13" customFormat="1" x14ac:dyDescent="0.25">
      <c r="A1780" s="10">
        <v>62965</v>
      </c>
      <c r="B1780" s="10" t="s">
        <v>13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>
        <v>932528</v>
      </c>
      <c r="S1780" s="10" t="s">
        <v>10136</v>
      </c>
      <c r="T1780" s="10" t="s">
        <v>2983</v>
      </c>
      <c r="U1780" s="10" t="s">
        <v>10135</v>
      </c>
    </row>
    <row r="1781" spans="1:21" s="13" customFormat="1" x14ac:dyDescent="0.25">
      <c r="A1781" s="10">
        <v>62965</v>
      </c>
      <c r="B1781" s="10" t="s">
        <v>13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>
        <v>932529</v>
      </c>
      <c r="S1781" s="10" t="s">
        <v>3292</v>
      </c>
      <c r="T1781" s="10" t="s">
        <v>2983</v>
      </c>
      <c r="U1781" s="10" t="s">
        <v>10134</v>
      </c>
    </row>
    <row r="1782" spans="1:21" s="13" customFormat="1" x14ac:dyDescent="0.25">
      <c r="A1782" s="10">
        <v>62966</v>
      </c>
      <c r="B1782" s="10" t="s">
        <v>13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>
        <v>932541</v>
      </c>
      <c r="S1782" s="10" t="s">
        <v>10133</v>
      </c>
      <c r="T1782" s="10" t="s">
        <v>2983</v>
      </c>
      <c r="U1782" s="10" t="s">
        <v>10132</v>
      </c>
    </row>
    <row r="1783" spans="1:21" s="13" customFormat="1" x14ac:dyDescent="0.25">
      <c r="A1783" s="10">
        <v>62966</v>
      </c>
      <c r="B1783" s="10" t="s">
        <v>13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>
        <v>932550</v>
      </c>
      <c r="S1783" s="10" t="s">
        <v>3308</v>
      </c>
      <c r="T1783" s="10" t="s">
        <v>2983</v>
      </c>
      <c r="U1783" s="10" t="s">
        <v>10131</v>
      </c>
    </row>
    <row r="1784" spans="1:21" s="13" customFormat="1" x14ac:dyDescent="0.25">
      <c r="A1784" s="10">
        <v>62966</v>
      </c>
      <c r="B1784" s="10" t="s">
        <v>13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>
        <v>932542</v>
      </c>
      <c r="S1784" s="10" t="s">
        <v>10130</v>
      </c>
      <c r="T1784" s="10" t="s">
        <v>2983</v>
      </c>
      <c r="U1784" s="10" t="s">
        <v>10129</v>
      </c>
    </row>
    <row r="1785" spans="1:21" s="13" customFormat="1" x14ac:dyDescent="0.25">
      <c r="A1785" s="10">
        <v>62966</v>
      </c>
      <c r="B1785" s="10" t="s">
        <v>13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>
        <v>932543</v>
      </c>
      <c r="S1785" s="10" t="s">
        <v>10128</v>
      </c>
      <c r="T1785" s="10" t="s">
        <v>2983</v>
      </c>
      <c r="U1785" s="10" t="s">
        <v>10127</v>
      </c>
    </row>
    <row r="1786" spans="1:21" s="13" customFormat="1" x14ac:dyDescent="0.25">
      <c r="A1786" s="10">
        <v>62966</v>
      </c>
      <c r="B1786" s="10" t="s">
        <v>13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>
        <v>932544</v>
      </c>
      <c r="S1786" s="10" t="s">
        <v>3917</v>
      </c>
      <c r="T1786" s="10" t="s">
        <v>2983</v>
      </c>
      <c r="U1786" s="10" t="s">
        <v>10126</v>
      </c>
    </row>
    <row r="1787" spans="1:21" s="13" customFormat="1" x14ac:dyDescent="0.25">
      <c r="A1787" s="10">
        <v>62966</v>
      </c>
      <c r="B1787" s="10" t="s">
        <v>13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>
        <v>932545</v>
      </c>
      <c r="S1787" s="10" t="s">
        <v>6346</v>
      </c>
      <c r="T1787" s="10" t="s">
        <v>2983</v>
      </c>
      <c r="U1787" s="10" t="s">
        <v>10125</v>
      </c>
    </row>
    <row r="1788" spans="1:21" s="13" customFormat="1" x14ac:dyDescent="0.25">
      <c r="A1788" s="10">
        <v>62966</v>
      </c>
      <c r="B1788" s="10" t="s">
        <v>13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>
        <v>932546</v>
      </c>
      <c r="S1788" s="10" t="s">
        <v>10124</v>
      </c>
      <c r="T1788" s="10" t="s">
        <v>2983</v>
      </c>
      <c r="U1788" s="10" t="s">
        <v>10123</v>
      </c>
    </row>
    <row r="1789" spans="1:21" s="13" customFormat="1" x14ac:dyDescent="0.25">
      <c r="A1789" s="10">
        <v>62966</v>
      </c>
      <c r="B1789" s="10" t="s">
        <v>13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>
        <v>932547</v>
      </c>
      <c r="S1789" s="10" t="s">
        <v>10122</v>
      </c>
      <c r="T1789" s="10" t="s">
        <v>2983</v>
      </c>
      <c r="U1789" s="10" t="s">
        <v>10121</v>
      </c>
    </row>
    <row r="1790" spans="1:21" s="13" customFormat="1" x14ac:dyDescent="0.25">
      <c r="A1790" s="10">
        <v>62966</v>
      </c>
      <c r="B1790" s="10" t="s">
        <v>13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>
        <v>932548</v>
      </c>
      <c r="S1790" s="10" t="s">
        <v>10120</v>
      </c>
      <c r="T1790" s="10" t="s">
        <v>2983</v>
      </c>
      <c r="U1790" s="10" t="s">
        <v>10119</v>
      </c>
    </row>
    <row r="1791" spans="1:21" s="13" customFormat="1" x14ac:dyDescent="0.25">
      <c r="A1791" s="10">
        <v>62966</v>
      </c>
      <c r="B1791" s="10" t="s">
        <v>13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>
        <v>932549</v>
      </c>
      <c r="S1791" s="10" t="s">
        <v>3292</v>
      </c>
      <c r="T1791" s="10" t="s">
        <v>2983</v>
      </c>
      <c r="U1791" s="10" t="s">
        <v>10118</v>
      </c>
    </row>
    <row r="1792" spans="1:21" s="13" customFormat="1" x14ac:dyDescent="0.25">
      <c r="A1792" s="10">
        <v>62967</v>
      </c>
      <c r="B1792" s="10" t="s">
        <v>13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>
        <v>932561</v>
      </c>
      <c r="S1792" s="10" t="s">
        <v>10117</v>
      </c>
      <c r="T1792" s="10" t="s">
        <v>2983</v>
      </c>
      <c r="U1792" s="10" t="s">
        <v>10116</v>
      </c>
    </row>
    <row r="1793" spans="1:21" s="13" customFormat="1" x14ac:dyDescent="0.25">
      <c r="A1793" s="10">
        <v>62967</v>
      </c>
      <c r="B1793" s="10" t="s">
        <v>13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>
        <v>932570</v>
      </c>
      <c r="S1793" s="10" t="s">
        <v>3308</v>
      </c>
      <c r="T1793" s="10" t="s">
        <v>2983</v>
      </c>
      <c r="U1793" s="10" t="s">
        <v>10115</v>
      </c>
    </row>
    <row r="1794" spans="1:21" s="13" customFormat="1" x14ac:dyDescent="0.25">
      <c r="A1794" s="10">
        <v>62967</v>
      </c>
      <c r="B1794" s="10" t="s">
        <v>13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>
        <v>932562</v>
      </c>
      <c r="S1794" s="10" t="s">
        <v>10114</v>
      </c>
      <c r="T1794" s="10" t="s">
        <v>2983</v>
      </c>
      <c r="U1794" s="10" t="s">
        <v>10113</v>
      </c>
    </row>
    <row r="1795" spans="1:21" s="13" customFormat="1" x14ac:dyDescent="0.25">
      <c r="A1795" s="10">
        <v>62967</v>
      </c>
      <c r="B1795" s="10" t="s">
        <v>13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>
        <v>932563</v>
      </c>
      <c r="S1795" s="10" t="s">
        <v>10112</v>
      </c>
      <c r="T1795" s="10" t="s">
        <v>2983</v>
      </c>
      <c r="U1795" s="10" t="s">
        <v>10111</v>
      </c>
    </row>
    <row r="1796" spans="1:21" s="13" customFormat="1" x14ac:dyDescent="0.25">
      <c r="A1796" s="10">
        <v>62967</v>
      </c>
      <c r="B1796" s="10" t="s">
        <v>13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>
        <v>932564</v>
      </c>
      <c r="S1796" s="10" t="s">
        <v>3917</v>
      </c>
      <c r="T1796" s="10" t="s">
        <v>2983</v>
      </c>
      <c r="U1796" s="10" t="s">
        <v>10110</v>
      </c>
    </row>
    <row r="1797" spans="1:21" s="13" customFormat="1" x14ac:dyDescent="0.25">
      <c r="A1797" s="10">
        <v>62967</v>
      </c>
      <c r="B1797" s="10" t="s">
        <v>13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>
        <v>932565</v>
      </c>
      <c r="S1797" s="10" t="s">
        <v>10109</v>
      </c>
      <c r="T1797" s="10" t="s">
        <v>2983</v>
      </c>
      <c r="U1797" s="10" t="s">
        <v>10108</v>
      </c>
    </row>
    <row r="1798" spans="1:21" s="13" customFormat="1" x14ac:dyDescent="0.25">
      <c r="A1798" s="10">
        <v>62967</v>
      </c>
      <c r="B1798" s="10" t="s">
        <v>13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>
        <v>932566</v>
      </c>
      <c r="S1798" s="10" t="s">
        <v>10107</v>
      </c>
      <c r="T1798" s="10" t="s">
        <v>2983</v>
      </c>
      <c r="U1798" s="10" t="s">
        <v>10106</v>
      </c>
    </row>
    <row r="1799" spans="1:21" s="13" customFormat="1" x14ac:dyDescent="0.25">
      <c r="A1799" s="10">
        <v>62967</v>
      </c>
      <c r="B1799" s="10" t="s">
        <v>13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>
        <v>932567</v>
      </c>
      <c r="S1799" s="10" t="s">
        <v>10105</v>
      </c>
      <c r="T1799" s="10" t="s">
        <v>2983</v>
      </c>
      <c r="U1799" s="10" t="s">
        <v>10104</v>
      </c>
    </row>
    <row r="1800" spans="1:21" s="13" customFormat="1" x14ac:dyDescent="0.25">
      <c r="A1800" s="10">
        <v>62967</v>
      </c>
      <c r="B1800" s="10" t="s">
        <v>13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>
        <v>932568</v>
      </c>
      <c r="S1800" s="10" t="s">
        <v>10103</v>
      </c>
      <c r="T1800" s="10" t="s">
        <v>2983</v>
      </c>
      <c r="U1800" s="10" t="s">
        <v>10102</v>
      </c>
    </row>
    <row r="1801" spans="1:21" s="13" customFormat="1" x14ac:dyDescent="0.25">
      <c r="A1801" s="10">
        <v>62967</v>
      </c>
      <c r="B1801" s="10" t="s">
        <v>13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>
        <v>932569</v>
      </c>
      <c r="S1801" s="10" t="s">
        <v>3292</v>
      </c>
      <c r="T1801" s="10" t="s">
        <v>2983</v>
      </c>
      <c r="U1801" s="10" t="s">
        <v>10101</v>
      </c>
    </row>
    <row r="1802" spans="1:21" s="13" customFormat="1" x14ac:dyDescent="0.25">
      <c r="A1802" s="10">
        <v>62968</v>
      </c>
      <c r="B1802" s="10" t="s">
        <v>13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>
        <v>932581</v>
      </c>
      <c r="S1802" s="10" t="s">
        <v>10100</v>
      </c>
      <c r="T1802" s="10" t="s">
        <v>2983</v>
      </c>
      <c r="U1802" s="10" t="s">
        <v>10099</v>
      </c>
    </row>
    <row r="1803" spans="1:21" s="13" customFormat="1" x14ac:dyDescent="0.25">
      <c r="A1803" s="10">
        <v>62968</v>
      </c>
      <c r="B1803" s="10" t="s">
        <v>13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>
        <v>932582</v>
      </c>
      <c r="S1803" s="10" t="s">
        <v>10098</v>
      </c>
      <c r="T1803" s="10" t="s">
        <v>2983</v>
      </c>
      <c r="U1803" s="10" t="s">
        <v>10097</v>
      </c>
    </row>
    <row r="1804" spans="1:21" s="13" customFormat="1" x14ac:dyDescent="0.25">
      <c r="A1804" s="10">
        <v>62968</v>
      </c>
      <c r="B1804" s="10" t="s">
        <v>13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>
        <v>932583</v>
      </c>
      <c r="S1804" s="10" t="s">
        <v>10096</v>
      </c>
      <c r="T1804" s="10" t="s">
        <v>2983</v>
      </c>
      <c r="U1804" s="10" t="s">
        <v>10095</v>
      </c>
    </row>
    <row r="1805" spans="1:21" s="13" customFormat="1" x14ac:dyDescent="0.25">
      <c r="A1805" s="10">
        <v>62968</v>
      </c>
      <c r="B1805" s="10" t="s">
        <v>13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>
        <v>932584</v>
      </c>
      <c r="S1805" s="10" t="s">
        <v>3917</v>
      </c>
      <c r="T1805" s="10" t="s">
        <v>2983</v>
      </c>
      <c r="U1805" s="10" t="s">
        <v>10094</v>
      </c>
    </row>
    <row r="1806" spans="1:21" s="13" customFormat="1" x14ac:dyDescent="0.25">
      <c r="A1806" s="10">
        <v>62968</v>
      </c>
      <c r="B1806" s="10" t="s">
        <v>13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>
        <v>932585</v>
      </c>
      <c r="S1806" s="10" t="s">
        <v>10093</v>
      </c>
      <c r="T1806" s="10" t="s">
        <v>2983</v>
      </c>
      <c r="U1806" s="10" t="s">
        <v>10092</v>
      </c>
    </row>
    <row r="1807" spans="1:21" s="13" customFormat="1" x14ac:dyDescent="0.25">
      <c r="A1807" s="10">
        <v>62968</v>
      </c>
      <c r="B1807" s="10" t="s">
        <v>13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>
        <v>932586</v>
      </c>
      <c r="S1807" s="10" t="s">
        <v>10091</v>
      </c>
      <c r="T1807" s="10" t="s">
        <v>2983</v>
      </c>
      <c r="U1807" s="10" t="s">
        <v>10090</v>
      </c>
    </row>
    <row r="1808" spans="1:21" s="13" customFormat="1" x14ac:dyDescent="0.25">
      <c r="A1808" s="10">
        <v>62968</v>
      </c>
      <c r="B1808" s="10" t="s">
        <v>13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>
        <v>932587</v>
      </c>
      <c r="S1808" s="10" t="s">
        <v>10089</v>
      </c>
      <c r="T1808" s="10" t="s">
        <v>2983</v>
      </c>
      <c r="U1808" s="10" t="s">
        <v>10088</v>
      </c>
    </row>
    <row r="1809" spans="1:21" s="13" customFormat="1" x14ac:dyDescent="0.25">
      <c r="A1809" s="10">
        <v>62968</v>
      </c>
      <c r="B1809" s="10" t="s">
        <v>13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>
        <v>932588</v>
      </c>
      <c r="S1809" s="10" t="s">
        <v>3292</v>
      </c>
      <c r="T1809" s="10" t="s">
        <v>2983</v>
      </c>
      <c r="U1809" s="10" t="s">
        <v>10087</v>
      </c>
    </row>
    <row r="1810" spans="1:21" s="13" customFormat="1" x14ac:dyDescent="0.25">
      <c r="A1810" s="10">
        <v>62968</v>
      </c>
      <c r="B1810" s="10" t="s">
        <v>13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>
        <v>932589</v>
      </c>
      <c r="S1810" s="10" t="s">
        <v>3308</v>
      </c>
      <c r="T1810" s="10" t="s">
        <v>2983</v>
      </c>
      <c r="U1810" s="10" t="s">
        <v>10086</v>
      </c>
    </row>
    <row r="1811" spans="1:21" s="13" customFormat="1" x14ac:dyDescent="0.25">
      <c r="A1811" s="10">
        <v>62969</v>
      </c>
      <c r="B1811" s="10" t="s">
        <v>13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>
        <v>932599</v>
      </c>
      <c r="S1811" s="10" t="s">
        <v>10085</v>
      </c>
      <c r="T1811" s="10" t="s">
        <v>2983</v>
      </c>
      <c r="U1811" s="10" t="s">
        <v>10084</v>
      </c>
    </row>
    <row r="1812" spans="1:21" s="13" customFormat="1" x14ac:dyDescent="0.25">
      <c r="A1812" s="10">
        <v>62969</v>
      </c>
      <c r="B1812" s="10" t="s">
        <v>13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>
        <v>932608</v>
      </c>
      <c r="S1812" s="10" t="s">
        <v>3292</v>
      </c>
      <c r="T1812" s="10" t="s">
        <v>2983</v>
      </c>
      <c r="U1812" s="10" t="s">
        <v>10083</v>
      </c>
    </row>
    <row r="1813" spans="1:21" s="13" customFormat="1" x14ac:dyDescent="0.25">
      <c r="A1813" s="10">
        <v>62969</v>
      </c>
      <c r="B1813" s="10" t="s">
        <v>13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>
        <v>932609</v>
      </c>
      <c r="S1813" s="10" t="s">
        <v>3308</v>
      </c>
      <c r="T1813" s="10" t="s">
        <v>2983</v>
      </c>
      <c r="U1813" s="10" t="s">
        <v>10082</v>
      </c>
    </row>
    <row r="1814" spans="1:21" s="13" customFormat="1" x14ac:dyDescent="0.25">
      <c r="A1814" s="10">
        <v>62969</v>
      </c>
      <c r="B1814" s="10" t="s">
        <v>13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>
        <v>932600</v>
      </c>
      <c r="S1814" s="10" t="s">
        <v>10081</v>
      </c>
      <c r="T1814" s="10" t="s">
        <v>2983</v>
      </c>
      <c r="U1814" s="10" t="s">
        <v>10080</v>
      </c>
    </row>
    <row r="1815" spans="1:21" s="13" customFormat="1" x14ac:dyDescent="0.25">
      <c r="A1815" s="10">
        <v>62969</v>
      </c>
      <c r="B1815" s="10" t="s">
        <v>13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>
        <v>932601</v>
      </c>
      <c r="S1815" s="10" t="s">
        <v>10079</v>
      </c>
      <c r="T1815" s="10" t="s">
        <v>2983</v>
      </c>
      <c r="U1815" s="10" t="s">
        <v>10078</v>
      </c>
    </row>
    <row r="1816" spans="1:21" s="13" customFormat="1" x14ac:dyDescent="0.25">
      <c r="A1816" s="10">
        <v>62969</v>
      </c>
      <c r="B1816" s="10" t="s">
        <v>13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>
        <v>932602</v>
      </c>
      <c r="S1816" s="10" t="s">
        <v>10077</v>
      </c>
      <c r="T1816" s="10" t="s">
        <v>2983</v>
      </c>
      <c r="U1816" s="10" t="s">
        <v>10076</v>
      </c>
    </row>
    <row r="1817" spans="1:21" s="13" customFormat="1" x14ac:dyDescent="0.25">
      <c r="A1817" s="10">
        <v>62969</v>
      </c>
      <c r="B1817" s="10" t="s">
        <v>13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>
        <v>932603</v>
      </c>
      <c r="S1817" s="10" t="s">
        <v>3917</v>
      </c>
      <c r="T1817" s="10" t="s">
        <v>2983</v>
      </c>
      <c r="U1817" s="10" t="s">
        <v>10075</v>
      </c>
    </row>
    <row r="1818" spans="1:21" s="13" customFormat="1" x14ac:dyDescent="0.25">
      <c r="A1818" s="10">
        <v>62969</v>
      </c>
      <c r="B1818" s="10" t="s">
        <v>13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>
        <v>932604</v>
      </c>
      <c r="S1818" s="10" t="s">
        <v>10074</v>
      </c>
      <c r="T1818" s="10" t="s">
        <v>2983</v>
      </c>
      <c r="U1818" s="10" t="s">
        <v>10073</v>
      </c>
    </row>
    <row r="1819" spans="1:21" s="13" customFormat="1" x14ac:dyDescent="0.25">
      <c r="A1819" s="10">
        <v>62969</v>
      </c>
      <c r="B1819" s="10" t="s">
        <v>13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>
        <v>932605</v>
      </c>
      <c r="S1819" s="10" t="s">
        <v>10072</v>
      </c>
      <c r="T1819" s="10" t="s">
        <v>2983</v>
      </c>
      <c r="U1819" s="10" t="s">
        <v>10071</v>
      </c>
    </row>
    <row r="1820" spans="1:21" s="13" customFormat="1" x14ac:dyDescent="0.25">
      <c r="A1820" s="10">
        <v>62969</v>
      </c>
      <c r="B1820" s="10" t="s">
        <v>13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>
        <v>932606</v>
      </c>
      <c r="S1820" s="10" t="s">
        <v>10070</v>
      </c>
      <c r="T1820" s="10" t="s">
        <v>2983</v>
      </c>
      <c r="U1820" s="10" t="s">
        <v>10069</v>
      </c>
    </row>
    <row r="1821" spans="1:21" s="13" customFormat="1" x14ac:dyDescent="0.25">
      <c r="A1821" s="10">
        <v>62969</v>
      </c>
      <c r="B1821" s="10" t="s">
        <v>13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>
        <v>932607</v>
      </c>
      <c r="S1821" s="10" t="s">
        <v>7009</v>
      </c>
      <c r="T1821" s="10" t="s">
        <v>2983</v>
      </c>
      <c r="U1821" s="10" t="s">
        <v>10068</v>
      </c>
    </row>
    <row r="1822" spans="1:21" s="13" customFormat="1" x14ac:dyDescent="0.25">
      <c r="A1822" s="10">
        <v>62970</v>
      </c>
      <c r="B1822" s="10" t="s">
        <v>13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>
        <v>932621</v>
      </c>
      <c r="S1822" s="10" t="s">
        <v>10067</v>
      </c>
      <c r="T1822" s="10" t="s">
        <v>2983</v>
      </c>
      <c r="U1822" s="10" t="s">
        <v>10066</v>
      </c>
    </row>
    <row r="1823" spans="1:21" s="13" customFormat="1" x14ac:dyDescent="0.25">
      <c r="A1823" s="10">
        <v>62970</v>
      </c>
      <c r="B1823" s="10" t="s">
        <v>13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>
        <v>932630</v>
      </c>
      <c r="S1823" s="10" t="s">
        <v>3292</v>
      </c>
      <c r="T1823" s="10" t="s">
        <v>2983</v>
      </c>
      <c r="U1823" s="10" t="s">
        <v>10065</v>
      </c>
    </row>
    <row r="1824" spans="1:21" s="13" customFormat="1" x14ac:dyDescent="0.25">
      <c r="A1824" s="10">
        <v>62970</v>
      </c>
      <c r="B1824" s="10" t="s">
        <v>13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>
        <v>932631</v>
      </c>
      <c r="S1824" s="10" t="s">
        <v>3308</v>
      </c>
      <c r="T1824" s="10" t="s">
        <v>2983</v>
      </c>
      <c r="U1824" s="10" t="s">
        <v>10064</v>
      </c>
    </row>
    <row r="1825" spans="1:21" s="13" customFormat="1" x14ac:dyDescent="0.25">
      <c r="A1825" s="10">
        <v>62970</v>
      </c>
      <c r="B1825" s="10" t="s">
        <v>13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>
        <v>932622</v>
      </c>
      <c r="S1825" s="10" t="s">
        <v>10063</v>
      </c>
      <c r="T1825" s="10" t="s">
        <v>2983</v>
      </c>
      <c r="U1825" s="10" t="s">
        <v>10062</v>
      </c>
    </row>
    <row r="1826" spans="1:21" s="13" customFormat="1" x14ac:dyDescent="0.25">
      <c r="A1826" s="10">
        <v>62970</v>
      </c>
      <c r="B1826" s="10" t="s">
        <v>13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>
        <v>932623</v>
      </c>
      <c r="S1826" s="10" t="s">
        <v>10061</v>
      </c>
      <c r="T1826" s="10" t="s">
        <v>2983</v>
      </c>
      <c r="U1826" s="10" t="s">
        <v>10060</v>
      </c>
    </row>
    <row r="1827" spans="1:21" s="13" customFormat="1" x14ac:dyDescent="0.25">
      <c r="A1827" s="10">
        <v>62970</v>
      </c>
      <c r="B1827" s="10" t="s">
        <v>13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>
        <v>932624</v>
      </c>
      <c r="S1827" s="10" t="s">
        <v>10059</v>
      </c>
      <c r="T1827" s="10" t="s">
        <v>2983</v>
      </c>
      <c r="U1827" s="10" t="s">
        <v>10058</v>
      </c>
    </row>
    <row r="1828" spans="1:21" s="13" customFormat="1" x14ac:dyDescent="0.25">
      <c r="A1828" s="10">
        <v>62970</v>
      </c>
      <c r="B1828" s="10" t="s">
        <v>13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>
        <v>932625</v>
      </c>
      <c r="S1828" s="10" t="s">
        <v>3917</v>
      </c>
      <c r="T1828" s="10" t="s">
        <v>2983</v>
      </c>
      <c r="U1828" s="10" t="s">
        <v>10057</v>
      </c>
    </row>
    <row r="1829" spans="1:21" s="13" customFormat="1" x14ac:dyDescent="0.25">
      <c r="A1829" s="10">
        <v>62970</v>
      </c>
      <c r="B1829" s="10" t="s">
        <v>13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>
        <v>932626</v>
      </c>
      <c r="S1829" s="10" t="s">
        <v>5520</v>
      </c>
      <c r="T1829" s="10" t="s">
        <v>2983</v>
      </c>
      <c r="U1829" s="10" t="s">
        <v>10056</v>
      </c>
    </row>
    <row r="1830" spans="1:21" s="13" customFormat="1" x14ac:dyDescent="0.25">
      <c r="A1830" s="10">
        <v>62970</v>
      </c>
      <c r="B1830" s="10" t="s">
        <v>13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>
        <v>932627</v>
      </c>
      <c r="S1830" s="10" t="s">
        <v>10055</v>
      </c>
      <c r="T1830" s="10" t="s">
        <v>2983</v>
      </c>
      <c r="U1830" s="10" t="s">
        <v>10054</v>
      </c>
    </row>
    <row r="1831" spans="1:21" s="13" customFormat="1" x14ac:dyDescent="0.25">
      <c r="A1831" s="10">
        <v>62970</v>
      </c>
      <c r="B1831" s="10" t="s">
        <v>13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>
        <v>932628</v>
      </c>
      <c r="S1831" s="10" t="s">
        <v>10053</v>
      </c>
      <c r="T1831" s="10" t="s">
        <v>2983</v>
      </c>
      <c r="U1831" s="10" t="s">
        <v>10052</v>
      </c>
    </row>
    <row r="1832" spans="1:21" s="13" customFormat="1" x14ac:dyDescent="0.25">
      <c r="A1832" s="10">
        <v>62970</v>
      </c>
      <c r="B1832" s="10" t="s">
        <v>13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>
        <v>932629</v>
      </c>
      <c r="S1832" s="10" t="s">
        <v>10051</v>
      </c>
      <c r="T1832" s="10" t="s">
        <v>2983</v>
      </c>
      <c r="U1832" s="10" t="s">
        <v>10050</v>
      </c>
    </row>
    <row r="1833" spans="1:21" s="13" customFormat="1" x14ac:dyDescent="0.25">
      <c r="A1833" s="10">
        <v>62971</v>
      </c>
      <c r="B1833" s="10" t="s">
        <v>13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>
        <v>932643</v>
      </c>
      <c r="S1833" s="10" t="s">
        <v>10049</v>
      </c>
      <c r="T1833" s="10" t="s">
        <v>2983</v>
      </c>
      <c r="U1833" s="10" t="s">
        <v>10048</v>
      </c>
    </row>
    <row r="1834" spans="1:21" s="13" customFormat="1" x14ac:dyDescent="0.25">
      <c r="A1834" s="10">
        <v>62971</v>
      </c>
      <c r="B1834" s="10" t="s">
        <v>13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>
        <v>932644</v>
      </c>
      <c r="S1834" s="10" t="s">
        <v>10047</v>
      </c>
      <c r="T1834" s="10" t="s">
        <v>2983</v>
      </c>
      <c r="U1834" s="10" t="s">
        <v>10046</v>
      </c>
    </row>
    <row r="1835" spans="1:21" s="13" customFormat="1" x14ac:dyDescent="0.25">
      <c r="A1835" s="10">
        <v>62971</v>
      </c>
      <c r="B1835" s="10" t="s">
        <v>13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>
        <v>932645</v>
      </c>
      <c r="S1835" s="10" t="s">
        <v>10045</v>
      </c>
      <c r="T1835" s="10" t="s">
        <v>2983</v>
      </c>
      <c r="U1835" s="10" t="s">
        <v>10044</v>
      </c>
    </row>
    <row r="1836" spans="1:21" s="13" customFormat="1" x14ac:dyDescent="0.25">
      <c r="A1836" s="10">
        <v>62971</v>
      </c>
      <c r="B1836" s="10" t="s">
        <v>13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>
        <v>932646</v>
      </c>
      <c r="S1836" s="10" t="s">
        <v>3917</v>
      </c>
      <c r="T1836" s="10" t="s">
        <v>2983</v>
      </c>
      <c r="U1836" s="10" t="s">
        <v>10043</v>
      </c>
    </row>
    <row r="1837" spans="1:21" s="13" customFormat="1" x14ac:dyDescent="0.25">
      <c r="A1837" s="10">
        <v>62971</v>
      </c>
      <c r="B1837" s="10" t="s">
        <v>13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>
        <v>932647</v>
      </c>
      <c r="S1837" s="10" t="s">
        <v>10042</v>
      </c>
      <c r="T1837" s="10" t="s">
        <v>2983</v>
      </c>
      <c r="U1837" s="10" t="s">
        <v>10041</v>
      </c>
    </row>
    <row r="1838" spans="1:21" s="13" customFormat="1" x14ac:dyDescent="0.25">
      <c r="A1838" s="10">
        <v>62971</v>
      </c>
      <c r="B1838" s="10" t="s">
        <v>13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>
        <v>932648</v>
      </c>
      <c r="S1838" s="10" t="s">
        <v>10040</v>
      </c>
      <c r="T1838" s="10" t="s">
        <v>2983</v>
      </c>
      <c r="U1838" s="10" t="s">
        <v>10039</v>
      </c>
    </row>
    <row r="1839" spans="1:21" s="13" customFormat="1" x14ac:dyDescent="0.25">
      <c r="A1839" s="10">
        <v>62971</v>
      </c>
      <c r="B1839" s="10" t="s">
        <v>13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>
        <v>932649</v>
      </c>
      <c r="S1839" s="10" t="s">
        <v>6492</v>
      </c>
      <c r="T1839" s="10" t="s">
        <v>2983</v>
      </c>
      <c r="U1839" s="10" t="s">
        <v>10038</v>
      </c>
    </row>
    <row r="1840" spans="1:21" s="13" customFormat="1" x14ac:dyDescent="0.25">
      <c r="A1840" s="10">
        <v>62971</v>
      </c>
      <c r="B1840" s="10" t="s">
        <v>13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>
        <v>932650</v>
      </c>
      <c r="S1840" s="10" t="s">
        <v>3292</v>
      </c>
      <c r="T1840" s="10" t="s">
        <v>2983</v>
      </c>
      <c r="U1840" s="10" t="s">
        <v>10037</v>
      </c>
    </row>
    <row r="1841" spans="1:21" s="13" customFormat="1" x14ac:dyDescent="0.25">
      <c r="A1841" s="10">
        <v>62971</v>
      </c>
      <c r="B1841" s="10" t="s">
        <v>13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>
        <v>932651</v>
      </c>
      <c r="S1841" s="10" t="s">
        <v>3308</v>
      </c>
      <c r="T1841" s="10" t="s">
        <v>2983</v>
      </c>
      <c r="U1841" s="10" t="s">
        <v>10036</v>
      </c>
    </row>
    <row r="1842" spans="1:21" s="13" customFormat="1" x14ac:dyDescent="0.25">
      <c r="A1842" s="10">
        <v>62972</v>
      </c>
      <c r="B1842" s="10" t="s">
        <v>8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>
        <v>893325</v>
      </c>
      <c r="S1842" s="10" t="s">
        <v>3312</v>
      </c>
      <c r="T1842" s="10" t="s">
        <v>2983</v>
      </c>
      <c r="U1842" s="10" t="s">
        <v>10035</v>
      </c>
    </row>
    <row r="1843" spans="1:21" s="13" customFormat="1" x14ac:dyDescent="0.25">
      <c r="A1843" s="10">
        <v>62972</v>
      </c>
      <c r="B1843" s="10" t="s">
        <v>8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>
        <v>893326</v>
      </c>
      <c r="S1843" s="10" t="s">
        <v>3696</v>
      </c>
      <c r="T1843" s="10" t="s">
        <v>2983</v>
      </c>
      <c r="U1843" s="10" t="s">
        <v>10034</v>
      </c>
    </row>
    <row r="1844" spans="1:21" s="13" customFormat="1" x14ac:dyDescent="0.25">
      <c r="A1844" s="10">
        <v>62972</v>
      </c>
      <c r="B1844" s="10" t="s">
        <v>8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>
        <v>893327</v>
      </c>
      <c r="S1844" s="10" t="s">
        <v>3694</v>
      </c>
      <c r="T1844" s="10" t="s">
        <v>2983</v>
      </c>
      <c r="U1844" s="10" t="s">
        <v>10033</v>
      </c>
    </row>
    <row r="1845" spans="1:21" s="13" customFormat="1" x14ac:dyDescent="0.25">
      <c r="A1845" s="10">
        <v>62972</v>
      </c>
      <c r="B1845" s="10" t="s">
        <v>8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>
        <v>893328</v>
      </c>
      <c r="S1845" s="10" t="s">
        <v>3692</v>
      </c>
      <c r="T1845" s="10" t="s">
        <v>2983</v>
      </c>
      <c r="U1845" s="10" t="s">
        <v>10032</v>
      </c>
    </row>
    <row r="1846" spans="1:21" s="13" customFormat="1" x14ac:dyDescent="0.25">
      <c r="A1846" s="10">
        <v>62972</v>
      </c>
      <c r="B1846" s="10" t="s">
        <v>8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>
        <v>893329</v>
      </c>
      <c r="S1846" s="10" t="s">
        <v>3690</v>
      </c>
      <c r="T1846" s="10" t="s">
        <v>2983</v>
      </c>
      <c r="U1846" s="10" t="s">
        <v>10031</v>
      </c>
    </row>
    <row r="1847" spans="1:21" s="13" customFormat="1" x14ac:dyDescent="0.25">
      <c r="A1847" s="10">
        <v>62972</v>
      </c>
      <c r="B1847" s="10" t="s">
        <v>8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>
        <v>893330</v>
      </c>
      <c r="S1847" s="10" t="s">
        <v>3688</v>
      </c>
      <c r="T1847" s="10" t="s">
        <v>2983</v>
      </c>
      <c r="U1847" s="10" t="s">
        <v>10030</v>
      </c>
    </row>
    <row r="1848" spans="1:21" s="13" customFormat="1" x14ac:dyDescent="0.25">
      <c r="A1848" s="10">
        <v>62972</v>
      </c>
      <c r="B1848" s="10" t="s">
        <v>8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>
        <v>893331</v>
      </c>
      <c r="S1848" s="10" t="s">
        <v>10029</v>
      </c>
      <c r="T1848" s="10" t="s">
        <v>2983</v>
      </c>
      <c r="U1848" s="10" t="s">
        <v>10028</v>
      </c>
    </row>
    <row r="1849" spans="1:21" s="13" customFormat="1" x14ac:dyDescent="0.25">
      <c r="A1849" s="10">
        <v>62972</v>
      </c>
      <c r="B1849" s="10" t="s">
        <v>8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>
        <v>893332</v>
      </c>
      <c r="S1849" s="10" t="s">
        <v>10007</v>
      </c>
      <c r="T1849" s="10" t="s">
        <v>2983</v>
      </c>
      <c r="U1849" s="10" t="s">
        <v>10027</v>
      </c>
    </row>
    <row r="1850" spans="1:21" s="13" customFormat="1" x14ac:dyDescent="0.25">
      <c r="A1850" s="10">
        <v>62972</v>
      </c>
      <c r="B1850" s="10" t="s">
        <v>8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>
        <v>893333</v>
      </c>
      <c r="S1850" s="10" t="s">
        <v>3292</v>
      </c>
      <c r="T1850" s="10" t="s">
        <v>2983</v>
      </c>
      <c r="U1850" s="10" t="s">
        <v>10026</v>
      </c>
    </row>
    <row r="1851" spans="1:21" s="13" customFormat="1" x14ac:dyDescent="0.25">
      <c r="A1851" s="10">
        <v>62973</v>
      </c>
      <c r="B1851" s="10" t="s">
        <v>8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>
        <v>893336</v>
      </c>
      <c r="S1851" s="10" t="s">
        <v>3312</v>
      </c>
      <c r="T1851" s="10" t="s">
        <v>2983</v>
      </c>
      <c r="U1851" s="10" t="s">
        <v>10025</v>
      </c>
    </row>
    <row r="1852" spans="1:21" s="13" customFormat="1" x14ac:dyDescent="0.25">
      <c r="A1852" s="10">
        <v>62973</v>
      </c>
      <c r="B1852" s="10" t="s">
        <v>8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>
        <v>893337</v>
      </c>
      <c r="S1852" s="10" t="s">
        <v>3696</v>
      </c>
      <c r="T1852" s="10" t="s">
        <v>2983</v>
      </c>
      <c r="U1852" s="10" t="s">
        <v>10024</v>
      </c>
    </row>
    <row r="1853" spans="1:21" s="13" customFormat="1" x14ac:dyDescent="0.25">
      <c r="A1853" s="10">
        <v>62973</v>
      </c>
      <c r="B1853" s="10" t="s">
        <v>8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>
        <v>893338</v>
      </c>
      <c r="S1853" s="10" t="s">
        <v>3694</v>
      </c>
      <c r="T1853" s="10" t="s">
        <v>2983</v>
      </c>
      <c r="U1853" s="10" t="s">
        <v>10023</v>
      </c>
    </row>
    <row r="1854" spans="1:21" s="13" customFormat="1" x14ac:dyDescent="0.25">
      <c r="A1854" s="10">
        <v>62973</v>
      </c>
      <c r="B1854" s="10" t="s">
        <v>8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>
        <v>893339</v>
      </c>
      <c r="S1854" s="10" t="s">
        <v>3692</v>
      </c>
      <c r="T1854" s="10" t="s">
        <v>2983</v>
      </c>
      <c r="U1854" s="10" t="s">
        <v>10022</v>
      </c>
    </row>
    <row r="1855" spans="1:21" s="13" customFormat="1" x14ac:dyDescent="0.25">
      <c r="A1855" s="10">
        <v>62973</v>
      </c>
      <c r="B1855" s="10" t="s">
        <v>8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>
        <v>893340</v>
      </c>
      <c r="S1855" s="10" t="s">
        <v>3690</v>
      </c>
      <c r="T1855" s="10" t="s">
        <v>2983</v>
      </c>
      <c r="U1855" s="10" t="s">
        <v>10021</v>
      </c>
    </row>
    <row r="1856" spans="1:21" s="13" customFormat="1" x14ac:dyDescent="0.25">
      <c r="A1856" s="10">
        <v>62973</v>
      </c>
      <c r="B1856" s="10" t="s">
        <v>8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>
        <v>893341</v>
      </c>
      <c r="S1856" s="10" t="s">
        <v>3688</v>
      </c>
      <c r="T1856" s="10" t="s">
        <v>2983</v>
      </c>
      <c r="U1856" s="10" t="s">
        <v>10020</v>
      </c>
    </row>
    <row r="1857" spans="1:21" s="13" customFormat="1" x14ac:dyDescent="0.25">
      <c r="A1857" s="10">
        <v>62973</v>
      </c>
      <c r="B1857" s="10" t="s">
        <v>8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>
        <v>893342</v>
      </c>
      <c r="S1857" s="10" t="s">
        <v>10019</v>
      </c>
      <c r="T1857" s="10" t="s">
        <v>2983</v>
      </c>
      <c r="U1857" s="10" t="s">
        <v>10018</v>
      </c>
    </row>
    <row r="1858" spans="1:21" s="13" customFormat="1" x14ac:dyDescent="0.25">
      <c r="A1858" s="10">
        <v>62973</v>
      </c>
      <c r="B1858" s="10" t="s">
        <v>8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>
        <v>893343</v>
      </c>
      <c r="S1858" s="10" t="s">
        <v>10007</v>
      </c>
      <c r="T1858" s="10" t="s">
        <v>2983</v>
      </c>
      <c r="U1858" s="10" t="s">
        <v>10017</v>
      </c>
    </row>
    <row r="1859" spans="1:21" s="13" customFormat="1" x14ac:dyDescent="0.25">
      <c r="A1859" s="10">
        <v>62973</v>
      </c>
      <c r="B1859" s="10" t="s">
        <v>8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>
        <v>893344</v>
      </c>
      <c r="S1859" s="10" t="s">
        <v>3292</v>
      </c>
      <c r="T1859" s="10" t="s">
        <v>2983</v>
      </c>
      <c r="U1859" s="10" t="s">
        <v>10016</v>
      </c>
    </row>
    <row r="1860" spans="1:21" s="13" customFormat="1" x14ac:dyDescent="0.25">
      <c r="A1860" s="10">
        <v>62974</v>
      </c>
      <c r="B1860" s="10" t="s">
        <v>8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>
        <v>893347</v>
      </c>
      <c r="S1860" s="10" t="s">
        <v>3312</v>
      </c>
      <c r="T1860" s="10" t="s">
        <v>2983</v>
      </c>
      <c r="U1860" s="10" t="s">
        <v>10015</v>
      </c>
    </row>
    <row r="1861" spans="1:21" s="13" customFormat="1" x14ac:dyDescent="0.25">
      <c r="A1861" s="10">
        <v>62974</v>
      </c>
      <c r="B1861" s="10" t="s">
        <v>8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>
        <v>893348</v>
      </c>
      <c r="S1861" s="10" t="s">
        <v>3696</v>
      </c>
      <c r="T1861" s="10" t="s">
        <v>2983</v>
      </c>
      <c r="U1861" s="10" t="s">
        <v>10014</v>
      </c>
    </row>
    <row r="1862" spans="1:21" s="13" customFormat="1" x14ac:dyDescent="0.25">
      <c r="A1862" s="10">
        <v>62974</v>
      </c>
      <c r="B1862" s="10" t="s">
        <v>8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>
        <v>893349</v>
      </c>
      <c r="S1862" s="10" t="s">
        <v>3694</v>
      </c>
      <c r="T1862" s="10" t="s">
        <v>2983</v>
      </c>
      <c r="U1862" s="10" t="s">
        <v>10013</v>
      </c>
    </row>
    <row r="1863" spans="1:21" s="13" customFormat="1" x14ac:dyDescent="0.25">
      <c r="A1863" s="10">
        <v>62974</v>
      </c>
      <c r="B1863" s="10" t="s">
        <v>8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>
        <v>893350</v>
      </c>
      <c r="S1863" s="10" t="s">
        <v>3692</v>
      </c>
      <c r="T1863" s="10" t="s">
        <v>2983</v>
      </c>
      <c r="U1863" s="10" t="s">
        <v>10012</v>
      </c>
    </row>
    <row r="1864" spans="1:21" s="13" customFormat="1" x14ac:dyDescent="0.25">
      <c r="A1864" s="10">
        <v>62974</v>
      </c>
      <c r="B1864" s="10" t="s">
        <v>8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>
        <v>893351</v>
      </c>
      <c r="S1864" s="10" t="s">
        <v>3690</v>
      </c>
      <c r="T1864" s="10" t="s">
        <v>2983</v>
      </c>
      <c r="U1864" s="10" t="s">
        <v>10011</v>
      </c>
    </row>
    <row r="1865" spans="1:21" s="13" customFormat="1" x14ac:dyDescent="0.25">
      <c r="A1865" s="10">
        <v>62974</v>
      </c>
      <c r="B1865" s="10" t="s">
        <v>8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>
        <v>893352</v>
      </c>
      <c r="S1865" s="10" t="s">
        <v>3688</v>
      </c>
      <c r="T1865" s="10" t="s">
        <v>2983</v>
      </c>
      <c r="U1865" s="10" t="s">
        <v>10010</v>
      </c>
    </row>
    <row r="1866" spans="1:21" s="13" customFormat="1" x14ac:dyDescent="0.25">
      <c r="A1866" s="10">
        <v>62974</v>
      </c>
      <c r="B1866" s="10" t="s">
        <v>8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>
        <v>893353</v>
      </c>
      <c r="S1866" s="10" t="s">
        <v>10009</v>
      </c>
      <c r="T1866" s="10" t="s">
        <v>2983</v>
      </c>
      <c r="U1866" s="10" t="s">
        <v>10008</v>
      </c>
    </row>
    <row r="1867" spans="1:21" s="13" customFormat="1" x14ac:dyDescent="0.25">
      <c r="A1867" s="10">
        <v>62974</v>
      </c>
      <c r="B1867" s="10" t="s">
        <v>8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>
        <v>893354</v>
      </c>
      <c r="S1867" s="10" t="s">
        <v>10007</v>
      </c>
      <c r="T1867" s="10" t="s">
        <v>2983</v>
      </c>
      <c r="U1867" s="10" t="s">
        <v>10006</v>
      </c>
    </row>
    <row r="1868" spans="1:21" s="13" customFormat="1" x14ac:dyDescent="0.25">
      <c r="A1868" s="10">
        <v>62974</v>
      </c>
      <c r="B1868" s="10" t="s">
        <v>8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>
        <v>893355</v>
      </c>
      <c r="S1868" s="10" t="s">
        <v>3292</v>
      </c>
      <c r="T1868" s="10" t="s">
        <v>2983</v>
      </c>
      <c r="U1868" s="10" t="s">
        <v>10005</v>
      </c>
    </row>
    <row r="1869" spans="1:21" s="13" customFormat="1" x14ac:dyDescent="0.25">
      <c r="A1869" s="10">
        <v>62975</v>
      </c>
      <c r="B1869" s="10" t="s">
        <v>8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>
        <v>893358</v>
      </c>
      <c r="S1869" s="10" t="s">
        <v>3312</v>
      </c>
      <c r="T1869" s="10" t="s">
        <v>2983</v>
      </c>
      <c r="U1869" s="10" t="s">
        <v>10004</v>
      </c>
    </row>
    <row r="1870" spans="1:21" s="13" customFormat="1" x14ac:dyDescent="0.25">
      <c r="A1870" s="10">
        <v>62975</v>
      </c>
      <c r="B1870" s="10" t="s">
        <v>8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>
        <v>893359</v>
      </c>
      <c r="S1870" s="10" t="s">
        <v>3696</v>
      </c>
      <c r="T1870" s="10" t="s">
        <v>2983</v>
      </c>
      <c r="U1870" s="10" t="s">
        <v>10003</v>
      </c>
    </row>
    <row r="1871" spans="1:21" s="13" customFormat="1" x14ac:dyDescent="0.25">
      <c r="A1871" s="10">
        <v>62975</v>
      </c>
      <c r="B1871" s="10" t="s">
        <v>8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>
        <v>893360</v>
      </c>
      <c r="S1871" s="10" t="s">
        <v>3694</v>
      </c>
      <c r="T1871" s="10" t="s">
        <v>2983</v>
      </c>
      <c r="U1871" s="10" t="s">
        <v>10002</v>
      </c>
    </row>
    <row r="1872" spans="1:21" s="13" customFormat="1" x14ac:dyDescent="0.25">
      <c r="A1872" s="10">
        <v>62975</v>
      </c>
      <c r="B1872" s="10" t="s">
        <v>8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>
        <v>893361</v>
      </c>
      <c r="S1872" s="10" t="s">
        <v>3692</v>
      </c>
      <c r="T1872" s="10" t="s">
        <v>2983</v>
      </c>
      <c r="U1872" s="10" t="s">
        <v>10001</v>
      </c>
    </row>
    <row r="1873" spans="1:21" s="13" customFormat="1" x14ac:dyDescent="0.25">
      <c r="A1873" s="10">
        <v>62975</v>
      </c>
      <c r="B1873" s="10" t="s">
        <v>8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>
        <v>893362</v>
      </c>
      <c r="S1873" s="10" t="s">
        <v>3690</v>
      </c>
      <c r="T1873" s="10" t="s">
        <v>2983</v>
      </c>
      <c r="U1873" s="10" t="s">
        <v>10000</v>
      </c>
    </row>
    <row r="1874" spans="1:21" s="13" customFormat="1" x14ac:dyDescent="0.25">
      <c r="A1874" s="10">
        <v>62975</v>
      </c>
      <c r="B1874" s="10" t="s">
        <v>8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>
        <v>893363</v>
      </c>
      <c r="S1874" s="10" t="s">
        <v>3688</v>
      </c>
      <c r="T1874" s="10" t="s">
        <v>2983</v>
      </c>
      <c r="U1874" s="10" t="s">
        <v>9999</v>
      </c>
    </row>
    <row r="1875" spans="1:21" s="13" customFormat="1" x14ac:dyDescent="0.25">
      <c r="A1875" s="10">
        <v>62975</v>
      </c>
      <c r="B1875" s="10" t="s">
        <v>8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>
        <v>893364</v>
      </c>
      <c r="S1875" s="10" t="s">
        <v>9998</v>
      </c>
      <c r="T1875" s="10" t="s">
        <v>2983</v>
      </c>
      <c r="U1875" s="10" t="s">
        <v>9997</v>
      </c>
    </row>
    <row r="1876" spans="1:21" s="13" customFormat="1" x14ac:dyDescent="0.25">
      <c r="A1876" s="10">
        <v>62975</v>
      </c>
      <c r="B1876" s="10" t="s">
        <v>8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>
        <v>893365</v>
      </c>
      <c r="S1876" s="10" t="s">
        <v>4975</v>
      </c>
      <c r="T1876" s="10" t="s">
        <v>2983</v>
      </c>
      <c r="U1876" s="10" t="s">
        <v>9996</v>
      </c>
    </row>
    <row r="1877" spans="1:21" s="13" customFormat="1" x14ac:dyDescent="0.25">
      <c r="A1877" s="10">
        <v>62975</v>
      </c>
      <c r="B1877" s="10" t="s">
        <v>8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>
        <v>893366</v>
      </c>
      <c r="S1877" s="10" t="s">
        <v>3292</v>
      </c>
      <c r="T1877" s="10" t="s">
        <v>2983</v>
      </c>
      <c r="U1877" s="10" t="s">
        <v>9995</v>
      </c>
    </row>
    <row r="1878" spans="1:21" s="13" customFormat="1" x14ac:dyDescent="0.25">
      <c r="A1878" s="10">
        <v>62976</v>
      </c>
      <c r="B1878" s="10" t="s">
        <v>8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>
        <v>921135</v>
      </c>
      <c r="S1878" s="10" t="s">
        <v>3312</v>
      </c>
      <c r="T1878" s="10" t="s">
        <v>2983</v>
      </c>
      <c r="U1878" s="10" t="s">
        <v>9994</v>
      </c>
    </row>
    <row r="1879" spans="1:21" s="13" customFormat="1" x14ac:dyDescent="0.25">
      <c r="A1879" s="10">
        <v>62976</v>
      </c>
      <c r="B1879" s="10" t="s">
        <v>8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>
        <v>921136</v>
      </c>
      <c r="S1879" s="10" t="s">
        <v>3696</v>
      </c>
      <c r="T1879" s="10" t="s">
        <v>2983</v>
      </c>
      <c r="U1879" s="10" t="s">
        <v>9993</v>
      </c>
    </row>
    <row r="1880" spans="1:21" s="13" customFormat="1" x14ac:dyDescent="0.25">
      <c r="A1880" s="10">
        <v>62976</v>
      </c>
      <c r="B1880" s="10" t="s">
        <v>8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>
        <v>921137</v>
      </c>
      <c r="S1880" s="10" t="s">
        <v>3694</v>
      </c>
      <c r="T1880" s="10" t="s">
        <v>2983</v>
      </c>
      <c r="U1880" s="10" t="s">
        <v>9992</v>
      </c>
    </row>
    <row r="1881" spans="1:21" s="13" customFormat="1" x14ac:dyDescent="0.25">
      <c r="A1881" s="10">
        <v>62976</v>
      </c>
      <c r="B1881" s="10" t="s">
        <v>8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>
        <v>921138</v>
      </c>
      <c r="S1881" s="10" t="s">
        <v>3692</v>
      </c>
      <c r="T1881" s="10" t="s">
        <v>2983</v>
      </c>
      <c r="U1881" s="10" t="s">
        <v>9991</v>
      </c>
    </row>
    <row r="1882" spans="1:21" s="13" customFormat="1" x14ac:dyDescent="0.25">
      <c r="A1882" s="10">
        <v>62976</v>
      </c>
      <c r="B1882" s="10" t="s">
        <v>8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>
        <v>921139</v>
      </c>
      <c r="S1882" s="10" t="s">
        <v>3690</v>
      </c>
      <c r="T1882" s="10" t="s">
        <v>2983</v>
      </c>
      <c r="U1882" s="10" t="s">
        <v>9990</v>
      </c>
    </row>
    <row r="1883" spans="1:21" s="13" customFormat="1" x14ac:dyDescent="0.25">
      <c r="A1883" s="10">
        <v>62976</v>
      </c>
      <c r="B1883" s="10" t="s">
        <v>8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>
        <v>921140</v>
      </c>
      <c r="S1883" s="10" t="s">
        <v>3688</v>
      </c>
      <c r="T1883" s="10" t="s">
        <v>2983</v>
      </c>
      <c r="U1883" s="10" t="s">
        <v>9989</v>
      </c>
    </row>
    <row r="1884" spans="1:21" s="13" customFormat="1" x14ac:dyDescent="0.25">
      <c r="A1884" s="10">
        <v>62976</v>
      </c>
      <c r="B1884" s="10" t="s">
        <v>8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>
        <v>921141</v>
      </c>
      <c r="S1884" s="10" t="s">
        <v>9988</v>
      </c>
      <c r="T1884" s="10" t="s">
        <v>2983</v>
      </c>
      <c r="U1884" s="10" t="s">
        <v>9987</v>
      </c>
    </row>
    <row r="1885" spans="1:21" s="13" customFormat="1" x14ac:dyDescent="0.25">
      <c r="A1885" s="10">
        <v>62976</v>
      </c>
      <c r="B1885" s="10" t="s">
        <v>8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>
        <v>921142</v>
      </c>
      <c r="S1885" s="10" t="s">
        <v>3294</v>
      </c>
      <c r="T1885" s="10" t="s">
        <v>2983</v>
      </c>
      <c r="U1885" s="10" t="s">
        <v>9986</v>
      </c>
    </row>
    <row r="1886" spans="1:21" s="13" customFormat="1" x14ac:dyDescent="0.25">
      <c r="A1886" s="10">
        <v>62976</v>
      </c>
      <c r="B1886" s="10" t="s">
        <v>8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>
        <v>921143</v>
      </c>
      <c r="S1886" s="10" t="s">
        <v>3292</v>
      </c>
      <c r="T1886" s="10" t="s">
        <v>2983</v>
      </c>
      <c r="U1886" s="10" t="s">
        <v>9985</v>
      </c>
    </row>
    <row r="1887" spans="1:21" s="13" customFormat="1" x14ac:dyDescent="0.25">
      <c r="A1887" s="10">
        <v>62978</v>
      </c>
      <c r="B1887" s="10" t="s">
        <v>8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>
        <v>879891</v>
      </c>
      <c r="S1887" s="10" t="s">
        <v>3312</v>
      </c>
      <c r="T1887" s="10" t="s">
        <v>2983</v>
      </c>
      <c r="U1887" s="10" t="s">
        <v>9984</v>
      </c>
    </row>
    <row r="1888" spans="1:21" s="13" customFormat="1" x14ac:dyDescent="0.25">
      <c r="A1888" s="10">
        <v>62978</v>
      </c>
      <c r="B1888" s="10" t="s">
        <v>8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>
        <v>879892</v>
      </c>
      <c r="S1888" s="10" t="s">
        <v>3696</v>
      </c>
      <c r="T1888" s="10" t="s">
        <v>2983</v>
      </c>
      <c r="U1888" s="10" t="s">
        <v>9983</v>
      </c>
    </row>
    <row r="1889" spans="1:21" s="13" customFormat="1" x14ac:dyDescent="0.25">
      <c r="A1889" s="10">
        <v>62978</v>
      </c>
      <c r="B1889" s="10" t="s">
        <v>8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>
        <v>879893</v>
      </c>
      <c r="S1889" s="10" t="s">
        <v>3694</v>
      </c>
      <c r="T1889" s="10" t="s">
        <v>2983</v>
      </c>
      <c r="U1889" s="10" t="s">
        <v>9982</v>
      </c>
    </row>
    <row r="1890" spans="1:21" s="13" customFormat="1" x14ac:dyDescent="0.25">
      <c r="A1890" s="10">
        <v>62978</v>
      </c>
      <c r="B1890" s="10" t="s">
        <v>8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>
        <v>879894</v>
      </c>
      <c r="S1890" s="10" t="s">
        <v>3692</v>
      </c>
      <c r="T1890" s="10" t="s">
        <v>2983</v>
      </c>
      <c r="U1890" s="10" t="s">
        <v>9981</v>
      </c>
    </row>
    <row r="1891" spans="1:21" s="13" customFormat="1" x14ac:dyDescent="0.25">
      <c r="A1891" s="10">
        <v>62978</v>
      </c>
      <c r="B1891" s="10" t="s">
        <v>8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>
        <v>879895</v>
      </c>
      <c r="S1891" s="10" t="s">
        <v>3690</v>
      </c>
      <c r="T1891" s="10" t="s">
        <v>2983</v>
      </c>
      <c r="U1891" s="10" t="s">
        <v>9980</v>
      </c>
    </row>
    <row r="1892" spans="1:21" s="13" customFormat="1" x14ac:dyDescent="0.25">
      <c r="A1892" s="10">
        <v>62978</v>
      </c>
      <c r="B1892" s="10" t="s">
        <v>8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>
        <v>879896</v>
      </c>
      <c r="S1892" s="10" t="s">
        <v>3688</v>
      </c>
      <c r="T1892" s="10" t="s">
        <v>2983</v>
      </c>
      <c r="U1892" s="10" t="s">
        <v>9979</v>
      </c>
    </row>
    <row r="1893" spans="1:21" s="13" customFormat="1" x14ac:dyDescent="0.25">
      <c r="A1893" s="10">
        <v>62978</v>
      </c>
      <c r="B1893" s="10" t="s">
        <v>8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>
        <v>879897</v>
      </c>
      <c r="S1893" s="10" t="s">
        <v>9978</v>
      </c>
      <c r="T1893" s="10" t="s">
        <v>2983</v>
      </c>
      <c r="U1893" s="10" t="s">
        <v>9977</v>
      </c>
    </row>
    <row r="1894" spans="1:21" s="13" customFormat="1" x14ac:dyDescent="0.25">
      <c r="A1894" s="10">
        <v>62978</v>
      </c>
      <c r="B1894" s="10" t="s">
        <v>8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>
        <v>879898</v>
      </c>
      <c r="S1894" s="10" t="s">
        <v>6371</v>
      </c>
      <c r="T1894" s="10" t="s">
        <v>2983</v>
      </c>
      <c r="U1894" s="10" t="s">
        <v>9976</v>
      </c>
    </row>
    <row r="1895" spans="1:21" s="13" customFormat="1" x14ac:dyDescent="0.25">
      <c r="A1895" s="10">
        <v>62978</v>
      </c>
      <c r="B1895" s="10" t="s">
        <v>8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>
        <v>879899</v>
      </c>
      <c r="S1895" s="10" t="s">
        <v>3292</v>
      </c>
      <c r="T1895" s="10" t="s">
        <v>2983</v>
      </c>
      <c r="U1895" s="10" t="s">
        <v>9975</v>
      </c>
    </row>
    <row r="1896" spans="1:21" s="13" customFormat="1" x14ac:dyDescent="0.25">
      <c r="A1896" s="10">
        <v>62979</v>
      </c>
      <c r="B1896" s="10" t="s">
        <v>8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>
        <v>879902</v>
      </c>
      <c r="S1896" s="10" t="s">
        <v>3312</v>
      </c>
      <c r="T1896" s="10" t="s">
        <v>2983</v>
      </c>
      <c r="U1896" s="10" t="s">
        <v>9974</v>
      </c>
    </row>
    <row r="1897" spans="1:21" s="13" customFormat="1" x14ac:dyDescent="0.25">
      <c r="A1897" s="10">
        <v>62979</v>
      </c>
      <c r="B1897" s="10" t="s">
        <v>8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>
        <v>879903</v>
      </c>
      <c r="S1897" s="10" t="s">
        <v>3696</v>
      </c>
      <c r="T1897" s="10" t="s">
        <v>2983</v>
      </c>
      <c r="U1897" s="10" t="s">
        <v>9973</v>
      </c>
    </row>
    <row r="1898" spans="1:21" s="13" customFormat="1" x14ac:dyDescent="0.25">
      <c r="A1898" s="10">
        <v>62979</v>
      </c>
      <c r="B1898" s="10" t="s">
        <v>8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>
        <v>879904</v>
      </c>
      <c r="S1898" s="10" t="s">
        <v>3694</v>
      </c>
      <c r="T1898" s="10" t="s">
        <v>2983</v>
      </c>
      <c r="U1898" s="10" t="s">
        <v>9972</v>
      </c>
    </row>
    <row r="1899" spans="1:21" s="13" customFormat="1" x14ac:dyDescent="0.25">
      <c r="A1899" s="10">
        <v>62979</v>
      </c>
      <c r="B1899" s="10" t="s">
        <v>8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>
        <v>879905</v>
      </c>
      <c r="S1899" s="10" t="s">
        <v>3692</v>
      </c>
      <c r="T1899" s="10" t="s">
        <v>2983</v>
      </c>
      <c r="U1899" s="10" t="s">
        <v>9971</v>
      </c>
    </row>
    <row r="1900" spans="1:21" s="13" customFormat="1" x14ac:dyDescent="0.25">
      <c r="A1900" s="10">
        <v>62979</v>
      </c>
      <c r="B1900" s="10" t="s">
        <v>8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>
        <v>879906</v>
      </c>
      <c r="S1900" s="10" t="s">
        <v>3690</v>
      </c>
      <c r="T1900" s="10" t="s">
        <v>2983</v>
      </c>
      <c r="U1900" s="10" t="s">
        <v>9970</v>
      </c>
    </row>
    <row r="1901" spans="1:21" s="13" customFormat="1" x14ac:dyDescent="0.25">
      <c r="A1901" s="10">
        <v>62979</v>
      </c>
      <c r="B1901" s="10" t="s">
        <v>8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>
        <v>879907</v>
      </c>
      <c r="S1901" s="10" t="s">
        <v>3688</v>
      </c>
      <c r="T1901" s="10" t="s">
        <v>2983</v>
      </c>
      <c r="U1901" s="10" t="s">
        <v>9969</v>
      </c>
    </row>
    <row r="1902" spans="1:21" s="13" customFormat="1" x14ac:dyDescent="0.25">
      <c r="A1902" s="10">
        <v>62979</v>
      </c>
      <c r="B1902" s="10" t="s">
        <v>8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>
        <v>879908</v>
      </c>
      <c r="S1902" s="10" t="s">
        <v>9968</v>
      </c>
      <c r="T1902" s="10" t="s">
        <v>2983</v>
      </c>
      <c r="U1902" s="10" t="s">
        <v>9967</v>
      </c>
    </row>
    <row r="1903" spans="1:21" s="13" customFormat="1" x14ac:dyDescent="0.25">
      <c r="A1903" s="10">
        <v>62979</v>
      </c>
      <c r="B1903" s="10" t="s">
        <v>8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>
        <v>879909</v>
      </c>
      <c r="S1903" s="10" t="s">
        <v>9966</v>
      </c>
      <c r="T1903" s="10" t="s">
        <v>2983</v>
      </c>
      <c r="U1903" s="10" t="s">
        <v>9965</v>
      </c>
    </row>
    <row r="1904" spans="1:21" s="13" customFormat="1" x14ac:dyDescent="0.25">
      <c r="A1904" s="10">
        <v>62979</v>
      </c>
      <c r="B1904" s="10" t="s">
        <v>8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>
        <v>879910</v>
      </c>
      <c r="S1904" s="10" t="s">
        <v>3292</v>
      </c>
      <c r="T1904" s="10" t="s">
        <v>2983</v>
      </c>
      <c r="U1904" s="10" t="s">
        <v>9964</v>
      </c>
    </row>
    <row r="1905" spans="1:21" s="13" customFormat="1" x14ac:dyDescent="0.25">
      <c r="A1905" s="10">
        <v>256491</v>
      </c>
      <c r="B1905" s="10" t="s">
        <v>13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>
        <v>932661</v>
      </c>
      <c r="S1905" s="10" t="s">
        <v>9963</v>
      </c>
      <c r="T1905" s="10" t="s">
        <v>2983</v>
      </c>
      <c r="U1905" s="10" t="s">
        <v>9962</v>
      </c>
    </row>
    <row r="1906" spans="1:21" s="13" customFormat="1" x14ac:dyDescent="0.25">
      <c r="A1906" s="10">
        <v>256491</v>
      </c>
      <c r="B1906" s="10" t="s">
        <v>13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>
        <v>932670</v>
      </c>
      <c r="S1906" s="10" t="s">
        <v>3308</v>
      </c>
      <c r="T1906" s="10" t="s">
        <v>2983</v>
      </c>
      <c r="U1906" s="10" t="s">
        <v>9961</v>
      </c>
    </row>
    <row r="1907" spans="1:21" s="13" customFormat="1" x14ac:dyDescent="0.25">
      <c r="A1907" s="10">
        <v>256491</v>
      </c>
      <c r="B1907" s="10" t="s">
        <v>13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>
        <v>932662</v>
      </c>
      <c r="S1907" s="10" t="s">
        <v>9960</v>
      </c>
      <c r="T1907" s="10" t="s">
        <v>2983</v>
      </c>
      <c r="U1907" s="10" t="s">
        <v>9959</v>
      </c>
    </row>
    <row r="1908" spans="1:21" s="13" customFormat="1" x14ac:dyDescent="0.25">
      <c r="A1908" s="10">
        <v>256491</v>
      </c>
      <c r="B1908" s="10" t="s">
        <v>13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>
        <v>932663</v>
      </c>
      <c r="S1908" s="10" t="s">
        <v>9958</v>
      </c>
      <c r="T1908" s="10" t="s">
        <v>2983</v>
      </c>
      <c r="U1908" s="10" t="s">
        <v>9957</v>
      </c>
    </row>
    <row r="1909" spans="1:21" s="13" customFormat="1" x14ac:dyDescent="0.25">
      <c r="A1909" s="10">
        <v>256491</v>
      </c>
      <c r="B1909" s="10" t="s">
        <v>13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>
        <v>932664</v>
      </c>
      <c r="S1909" s="10" t="s">
        <v>3917</v>
      </c>
      <c r="T1909" s="10" t="s">
        <v>2983</v>
      </c>
      <c r="U1909" s="10" t="s">
        <v>9956</v>
      </c>
    </row>
    <row r="1910" spans="1:21" s="13" customFormat="1" x14ac:dyDescent="0.25">
      <c r="A1910" s="10">
        <v>256491</v>
      </c>
      <c r="B1910" s="10" t="s">
        <v>13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>
        <v>932665</v>
      </c>
      <c r="S1910" s="10" t="s">
        <v>9955</v>
      </c>
      <c r="T1910" s="10" t="s">
        <v>2983</v>
      </c>
      <c r="U1910" s="10" t="s">
        <v>9954</v>
      </c>
    </row>
    <row r="1911" spans="1:21" s="13" customFormat="1" x14ac:dyDescent="0.25">
      <c r="A1911" s="10">
        <v>256491</v>
      </c>
      <c r="B1911" s="10" t="s">
        <v>13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>
        <v>932666</v>
      </c>
      <c r="S1911" s="10" t="s">
        <v>9953</v>
      </c>
      <c r="T1911" s="10" t="s">
        <v>2983</v>
      </c>
      <c r="U1911" s="10" t="s">
        <v>9952</v>
      </c>
    </row>
    <row r="1912" spans="1:21" s="13" customFormat="1" x14ac:dyDescent="0.25">
      <c r="A1912" s="10">
        <v>256491</v>
      </c>
      <c r="B1912" s="10" t="s">
        <v>13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>
        <v>932667</v>
      </c>
      <c r="S1912" s="10" t="s">
        <v>9951</v>
      </c>
      <c r="T1912" s="10" t="s">
        <v>2983</v>
      </c>
      <c r="U1912" s="10" t="s">
        <v>9950</v>
      </c>
    </row>
    <row r="1913" spans="1:21" s="13" customFormat="1" x14ac:dyDescent="0.25">
      <c r="A1913" s="10">
        <v>256491</v>
      </c>
      <c r="B1913" s="10" t="s">
        <v>13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>
        <v>932668</v>
      </c>
      <c r="S1913" s="10" t="s">
        <v>9949</v>
      </c>
      <c r="T1913" s="10" t="s">
        <v>2983</v>
      </c>
      <c r="U1913" s="10" t="s">
        <v>9948</v>
      </c>
    </row>
    <row r="1914" spans="1:21" s="13" customFormat="1" x14ac:dyDescent="0.25">
      <c r="A1914" s="10">
        <v>256491</v>
      </c>
      <c r="B1914" s="10" t="s">
        <v>13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>
        <v>932669</v>
      </c>
      <c r="S1914" s="10" t="s">
        <v>3292</v>
      </c>
      <c r="T1914" s="10" t="s">
        <v>2983</v>
      </c>
      <c r="U1914" s="10" t="s">
        <v>9947</v>
      </c>
    </row>
    <row r="1915" spans="1:21" s="13" customFormat="1" x14ac:dyDescent="0.25">
      <c r="A1915" s="10">
        <v>256622</v>
      </c>
      <c r="B1915" s="10" t="s">
        <v>8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>
        <v>880517</v>
      </c>
      <c r="S1915" s="10" t="s">
        <v>3547</v>
      </c>
      <c r="T1915" s="10" t="s">
        <v>2983</v>
      </c>
      <c r="U1915" s="10" t="s">
        <v>9946</v>
      </c>
    </row>
    <row r="1916" spans="1:21" s="13" customFormat="1" x14ac:dyDescent="0.25">
      <c r="A1916" s="10">
        <v>256622</v>
      </c>
      <c r="B1916" s="10" t="s">
        <v>8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>
        <v>880518</v>
      </c>
      <c r="S1916" s="10" t="s">
        <v>9945</v>
      </c>
      <c r="T1916" s="10" t="s">
        <v>2983</v>
      </c>
      <c r="U1916" s="10" t="s">
        <v>9944</v>
      </c>
    </row>
    <row r="1917" spans="1:21" s="13" customFormat="1" x14ac:dyDescent="0.25">
      <c r="A1917" s="10">
        <v>256622</v>
      </c>
      <c r="B1917" s="10" t="s">
        <v>8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>
        <v>880519</v>
      </c>
      <c r="S1917" s="10" t="s">
        <v>9893</v>
      </c>
      <c r="T1917" s="10" t="s">
        <v>2983</v>
      </c>
      <c r="U1917" s="10" t="s">
        <v>9943</v>
      </c>
    </row>
    <row r="1918" spans="1:21" s="13" customFormat="1" x14ac:dyDescent="0.25">
      <c r="A1918" s="10">
        <v>256622</v>
      </c>
      <c r="B1918" s="10" t="s">
        <v>8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>
        <v>880520</v>
      </c>
      <c r="S1918" s="10" t="s">
        <v>9942</v>
      </c>
      <c r="T1918" s="10" t="s">
        <v>2983</v>
      </c>
      <c r="U1918" s="10" t="s">
        <v>9941</v>
      </c>
    </row>
    <row r="1919" spans="1:21" s="13" customFormat="1" x14ac:dyDescent="0.25">
      <c r="A1919" s="10">
        <v>256622</v>
      </c>
      <c r="B1919" s="10" t="s">
        <v>8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>
        <v>880521</v>
      </c>
      <c r="S1919" s="10" t="s">
        <v>9940</v>
      </c>
      <c r="T1919" s="10" t="s">
        <v>2983</v>
      </c>
      <c r="U1919" s="10" t="s">
        <v>9939</v>
      </c>
    </row>
    <row r="1920" spans="1:21" s="13" customFormat="1" x14ac:dyDescent="0.25">
      <c r="A1920" s="10">
        <v>256622</v>
      </c>
      <c r="B1920" s="10" t="s">
        <v>8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>
        <v>880522</v>
      </c>
      <c r="S1920" s="10" t="s">
        <v>3066</v>
      </c>
      <c r="T1920" s="10" t="s">
        <v>2983</v>
      </c>
      <c r="U1920" s="10" t="s">
        <v>9938</v>
      </c>
    </row>
    <row r="1921" spans="1:21" s="13" customFormat="1" x14ac:dyDescent="0.25">
      <c r="A1921" s="10">
        <v>256622</v>
      </c>
      <c r="B1921" s="10" t="s">
        <v>8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>
        <v>880523</v>
      </c>
      <c r="S1921" s="10" t="s">
        <v>2984</v>
      </c>
      <c r="T1921" s="10" t="s">
        <v>2983</v>
      </c>
      <c r="U1921" s="10" t="s">
        <v>9937</v>
      </c>
    </row>
    <row r="1922" spans="1:21" s="13" customFormat="1" x14ac:dyDescent="0.25">
      <c r="A1922" s="10">
        <v>256622</v>
      </c>
      <c r="B1922" s="10" t="s">
        <v>8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>
        <v>880524</v>
      </c>
      <c r="S1922" s="10" t="s">
        <v>3080</v>
      </c>
      <c r="T1922" s="10" t="s">
        <v>2983</v>
      </c>
      <c r="U1922" s="10" t="s">
        <v>9936</v>
      </c>
    </row>
    <row r="1923" spans="1:21" s="13" customFormat="1" x14ac:dyDescent="0.25">
      <c r="A1923" s="10">
        <v>256623</v>
      </c>
      <c r="B1923" s="10" t="s">
        <v>8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>
        <v>903033</v>
      </c>
      <c r="S1923" s="10" t="s">
        <v>3547</v>
      </c>
      <c r="T1923" s="10" t="s">
        <v>2983</v>
      </c>
      <c r="U1923" s="10" t="s">
        <v>9935</v>
      </c>
    </row>
    <row r="1924" spans="1:21" s="13" customFormat="1" x14ac:dyDescent="0.25">
      <c r="A1924" s="10">
        <v>256623</v>
      </c>
      <c r="B1924" s="10" t="s">
        <v>8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>
        <v>903034</v>
      </c>
      <c r="S1924" s="10" t="s">
        <v>9934</v>
      </c>
      <c r="T1924" s="10" t="s">
        <v>2983</v>
      </c>
      <c r="U1924" s="10" t="s">
        <v>9933</v>
      </c>
    </row>
    <row r="1925" spans="1:21" s="13" customFormat="1" x14ac:dyDescent="0.25">
      <c r="A1925" s="10">
        <v>256623</v>
      </c>
      <c r="B1925" s="10" t="s">
        <v>8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>
        <v>903035</v>
      </c>
      <c r="S1925" s="10" t="s">
        <v>9932</v>
      </c>
      <c r="T1925" s="10" t="s">
        <v>2983</v>
      </c>
      <c r="U1925" s="10" t="s">
        <v>9931</v>
      </c>
    </row>
    <row r="1926" spans="1:21" s="13" customFormat="1" x14ac:dyDescent="0.25">
      <c r="A1926" s="10">
        <v>256623</v>
      </c>
      <c r="B1926" s="10" t="s">
        <v>8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>
        <v>903036</v>
      </c>
      <c r="S1926" s="10" t="s">
        <v>9531</v>
      </c>
      <c r="T1926" s="10" t="s">
        <v>2983</v>
      </c>
      <c r="U1926" s="10" t="s">
        <v>9930</v>
      </c>
    </row>
    <row r="1927" spans="1:21" s="13" customFormat="1" x14ac:dyDescent="0.25">
      <c r="A1927" s="10">
        <v>256623</v>
      </c>
      <c r="B1927" s="10" t="s">
        <v>8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>
        <v>903037</v>
      </c>
      <c r="S1927" s="10" t="s">
        <v>3066</v>
      </c>
      <c r="T1927" s="10" t="s">
        <v>2983</v>
      </c>
      <c r="U1927" s="10" t="s">
        <v>9929</v>
      </c>
    </row>
    <row r="1928" spans="1:21" s="13" customFormat="1" x14ac:dyDescent="0.25">
      <c r="A1928" s="10">
        <v>256623</v>
      </c>
      <c r="B1928" s="10" t="s">
        <v>8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>
        <v>903038</v>
      </c>
      <c r="S1928" s="10" t="s">
        <v>2984</v>
      </c>
      <c r="T1928" s="10" t="s">
        <v>2983</v>
      </c>
      <c r="U1928" s="10" t="s">
        <v>9928</v>
      </c>
    </row>
    <row r="1929" spans="1:21" s="13" customFormat="1" x14ac:dyDescent="0.25">
      <c r="A1929" s="10">
        <v>256623</v>
      </c>
      <c r="B1929" s="10" t="s">
        <v>8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>
        <v>903039</v>
      </c>
      <c r="S1929" s="10" t="s">
        <v>3080</v>
      </c>
      <c r="T1929" s="10" t="s">
        <v>2983</v>
      </c>
      <c r="U1929" s="10" t="s">
        <v>9927</v>
      </c>
    </row>
    <row r="1930" spans="1:21" s="13" customFormat="1" x14ac:dyDescent="0.25">
      <c r="A1930" s="10">
        <v>256624</v>
      </c>
      <c r="B1930" s="10" t="s">
        <v>8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>
        <v>914205</v>
      </c>
      <c r="S1930" s="10" t="s">
        <v>3547</v>
      </c>
      <c r="T1930" s="10" t="s">
        <v>2983</v>
      </c>
      <c r="U1930" s="10" t="s">
        <v>9926</v>
      </c>
    </row>
    <row r="1931" spans="1:21" s="13" customFormat="1" x14ac:dyDescent="0.25">
      <c r="A1931" s="10">
        <v>256624</v>
      </c>
      <c r="B1931" s="10" t="s">
        <v>8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>
        <v>914214</v>
      </c>
      <c r="S1931" s="10" t="s">
        <v>3080</v>
      </c>
      <c r="T1931" s="10" t="s">
        <v>2983</v>
      </c>
      <c r="U1931" s="10" t="s">
        <v>9925</v>
      </c>
    </row>
    <row r="1932" spans="1:21" s="13" customFormat="1" x14ac:dyDescent="0.25">
      <c r="A1932" s="10">
        <v>256624</v>
      </c>
      <c r="B1932" s="10" t="s">
        <v>8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>
        <v>914206</v>
      </c>
      <c r="S1932" s="10" t="s">
        <v>9631</v>
      </c>
      <c r="T1932" s="10" t="s">
        <v>2983</v>
      </c>
      <c r="U1932" s="10" t="s">
        <v>9924</v>
      </c>
    </row>
    <row r="1933" spans="1:21" s="13" customFormat="1" x14ac:dyDescent="0.25">
      <c r="A1933" s="10">
        <v>256624</v>
      </c>
      <c r="B1933" s="10" t="s">
        <v>8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>
        <v>914207</v>
      </c>
      <c r="S1933" s="10" t="s">
        <v>9923</v>
      </c>
      <c r="T1933" s="10" t="s">
        <v>2983</v>
      </c>
      <c r="U1933" s="10" t="s">
        <v>9922</v>
      </c>
    </row>
    <row r="1934" spans="1:21" s="13" customFormat="1" x14ac:dyDescent="0.25">
      <c r="A1934" s="10">
        <v>256624</v>
      </c>
      <c r="B1934" s="10" t="s">
        <v>8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>
        <v>914208</v>
      </c>
      <c r="S1934" s="10" t="s">
        <v>9921</v>
      </c>
      <c r="T1934" s="10" t="s">
        <v>2983</v>
      </c>
      <c r="U1934" s="10" t="s">
        <v>9920</v>
      </c>
    </row>
    <row r="1935" spans="1:21" s="13" customFormat="1" x14ac:dyDescent="0.25">
      <c r="A1935" s="10">
        <v>256624</v>
      </c>
      <c r="B1935" s="10" t="s">
        <v>8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>
        <v>914209</v>
      </c>
      <c r="S1935" s="10" t="s">
        <v>9919</v>
      </c>
      <c r="T1935" s="10" t="s">
        <v>2983</v>
      </c>
      <c r="U1935" s="10" t="s">
        <v>9918</v>
      </c>
    </row>
    <row r="1936" spans="1:21" s="13" customFormat="1" x14ac:dyDescent="0.25">
      <c r="A1936" s="10">
        <v>256624</v>
      </c>
      <c r="B1936" s="10" t="s">
        <v>8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>
        <v>914210</v>
      </c>
      <c r="S1936" s="10" t="s">
        <v>9917</v>
      </c>
      <c r="T1936" s="10" t="s">
        <v>2983</v>
      </c>
      <c r="U1936" s="10" t="s">
        <v>9916</v>
      </c>
    </row>
    <row r="1937" spans="1:21" s="13" customFormat="1" x14ac:dyDescent="0.25">
      <c r="A1937" s="10">
        <v>256624</v>
      </c>
      <c r="B1937" s="10" t="s">
        <v>8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>
        <v>914211</v>
      </c>
      <c r="S1937" s="10" t="s">
        <v>9915</v>
      </c>
      <c r="T1937" s="10" t="s">
        <v>2983</v>
      </c>
      <c r="U1937" s="10" t="s">
        <v>9914</v>
      </c>
    </row>
    <row r="1938" spans="1:21" s="13" customFormat="1" x14ac:dyDescent="0.25">
      <c r="A1938" s="10">
        <v>256624</v>
      </c>
      <c r="B1938" s="10" t="s">
        <v>8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>
        <v>914212</v>
      </c>
      <c r="S1938" s="10" t="s">
        <v>3066</v>
      </c>
      <c r="T1938" s="10" t="s">
        <v>2983</v>
      </c>
      <c r="U1938" s="10" t="s">
        <v>9913</v>
      </c>
    </row>
    <row r="1939" spans="1:21" s="13" customFormat="1" x14ac:dyDescent="0.25">
      <c r="A1939" s="10">
        <v>256624</v>
      </c>
      <c r="B1939" s="10" t="s">
        <v>8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>
        <v>914213</v>
      </c>
      <c r="S1939" s="10" t="s">
        <v>2984</v>
      </c>
      <c r="T1939" s="10" t="s">
        <v>2983</v>
      </c>
      <c r="U1939" s="10" t="s">
        <v>9912</v>
      </c>
    </row>
    <row r="1940" spans="1:21" s="13" customFormat="1" x14ac:dyDescent="0.25">
      <c r="A1940" s="10">
        <v>256626</v>
      </c>
      <c r="B1940" s="10" t="s">
        <v>8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>
        <v>921371</v>
      </c>
      <c r="S1940" s="10" t="s">
        <v>3547</v>
      </c>
      <c r="T1940" s="10" t="s">
        <v>2983</v>
      </c>
      <c r="U1940" s="10" t="s">
        <v>9911</v>
      </c>
    </row>
    <row r="1941" spans="1:21" s="13" customFormat="1" x14ac:dyDescent="0.25">
      <c r="A1941" s="10">
        <v>256626</v>
      </c>
      <c r="B1941" s="10" t="s">
        <v>8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>
        <v>921372</v>
      </c>
      <c r="S1941" s="10" t="s">
        <v>9910</v>
      </c>
      <c r="T1941" s="10" t="s">
        <v>2983</v>
      </c>
      <c r="U1941" s="10" t="s">
        <v>9909</v>
      </c>
    </row>
    <row r="1942" spans="1:21" s="13" customFormat="1" x14ac:dyDescent="0.25">
      <c r="A1942" s="10">
        <v>256626</v>
      </c>
      <c r="B1942" s="10" t="s">
        <v>8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>
        <v>921373</v>
      </c>
      <c r="S1942" s="10" t="s">
        <v>9893</v>
      </c>
      <c r="T1942" s="10" t="s">
        <v>2983</v>
      </c>
      <c r="U1942" s="10" t="s">
        <v>9908</v>
      </c>
    </row>
    <row r="1943" spans="1:21" s="13" customFormat="1" x14ac:dyDescent="0.25">
      <c r="A1943" s="10">
        <v>256626</v>
      </c>
      <c r="B1943" s="10" t="s">
        <v>8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>
        <v>921374</v>
      </c>
      <c r="S1943" s="10" t="s">
        <v>4523</v>
      </c>
      <c r="T1943" s="10" t="s">
        <v>2983</v>
      </c>
      <c r="U1943" s="10" t="s">
        <v>9907</v>
      </c>
    </row>
    <row r="1944" spans="1:21" s="13" customFormat="1" x14ac:dyDescent="0.25">
      <c r="A1944" s="10">
        <v>256626</v>
      </c>
      <c r="B1944" s="10" t="s">
        <v>8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>
        <v>921375</v>
      </c>
      <c r="S1944" s="10" t="s">
        <v>9906</v>
      </c>
      <c r="T1944" s="10" t="s">
        <v>2983</v>
      </c>
      <c r="U1944" s="10" t="s">
        <v>9905</v>
      </c>
    </row>
    <row r="1945" spans="1:21" s="13" customFormat="1" x14ac:dyDescent="0.25">
      <c r="A1945" s="10">
        <v>256626</v>
      </c>
      <c r="B1945" s="10" t="s">
        <v>8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>
        <v>921376</v>
      </c>
      <c r="S1945" s="10" t="s">
        <v>9904</v>
      </c>
      <c r="T1945" s="10" t="s">
        <v>2983</v>
      </c>
      <c r="U1945" s="10" t="s">
        <v>9903</v>
      </c>
    </row>
    <row r="1946" spans="1:21" s="13" customFormat="1" x14ac:dyDescent="0.25">
      <c r="A1946" s="10">
        <v>256626</v>
      </c>
      <c r="B1946" s="10" t="s">
        <v>8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>
        <v>921377</v>
      </c>
      <c r="S1946" s="10" t="s">
        <v>3066</v>
      </c>
      <c r="T1946" s="10" t="s">
        <v>2983</v>
      </c>
      <c r="U1946" s="10" t="s">
        <v>9902</v>
      </c>
    </row>
    <row r="1947" spans="1:21" s="13" customFormat="1" x14ac:dyDescent="0.25">
      <c r="A1947" s="10">
        <v>256626</v>
      </c>
      <c r="B1947" s="10" t="s">
        <v>8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>
        <v>921378</v>
      </c>
      <c r="S1947" s="10" t="s">
        <v>2984</v>
      </c>
      <c r="T1947" s="10" t="s">
        <v>2983</v>
      </c>
      <c r="U1947" s="10" t="s">
        <v>9901</v>
      </c>
    </row>
    <row r="1948" spans="1:21" s="13" customFormat="1" x14ac:dyDescent="0.25">
      <c r="A1948" s="10">
        <v>256626</v>
      </c>
      <c r="B1948" s="10" t="s">
        <v>8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>
        <v>921379</v>
      </c>
      <c r="S1948" s="10" t="s">
        <v>3080</v>
      </c>
      <c r="T1948" s="10" t="s">
        <v>2983</v>
      </c>
      <c r="U1948" s="10" t="s">
        <v>9900</v>
      </c>
    </row>
    <row r="1949" spans="1:21" s="13" customFormat="1" x14ac:dyDescent="0.25">
      <c r="A1949" s="10">
        <v>256627</v>
      </c>
      <c r="B1949" s="10" t="s">
        <v>8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>
        <v>880559</v>
      </c>
      <c r="S1949" s="10" t="s">
        <v>3547</v>
      </c>
      <c r="T1949" s="10" t="s">
        <v>2983</v>
      </c>
      <c r="U1949" s="10" t="s">
        <v>9899</v>
      </c>
    </row>
    <row r="1950" spans="1:21" s="13" customFormat="1" x14ac:dyDescent="0.25">
      <c r="A1950" s="10">
        <v>256627</v>
      </c>
      <c r="B1950" s="10" t="s">
        <v>8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>
        <v>880568</v>
      </c>
      <c r="S1950" s="10" t="s">
        <v>3080</v>
      </c>
      <c r="T1950" s="10" t="s">
        <v>2983</v>
      </c>
      <c r="U1950" s="10" t="s">
        <v>9898</v>
      </c>
    </row>
    <row r="1951" spans="1:21" s="13" customFormat="1" x14ac:dyDescent="0.25">
      <c r="A1951" s="10">
        <v>256627</v>
      </c>
      <c r="B1951" s="10" t="s">
        <v>8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>
        <v>880560</v>
      </c>
      <c r="S1951" s="10" t="s">
        <v>9897</v>
      </c>
      <c r="T1951" s="10" t="s">
        <v>2983</v>
      </c>
      <c r="U1951" s="10" t="s">
        <v>9896</v>
      </c>
    </row>
    <row r="1952" spans="1:21" s="13" customFormat="1" x14ac:dyDescent="0.25">
      <c r="A1952" s="10">
        <v>256627</v>
      </c>
      <c r="B1952" s="10" t="s">
        <v>8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>
        <v>880561</v>
      </c>
      <c r="S1952" s="10" t="s">
        <v>9895</v>
      </c>
      <c r="T1952" s="10" t="s">
        <v>2983</v>
      </c>
      <c r="U1952" s="10" t="s">
        <v>9894</v>
      </c>
    </row>
    <row r="1953" spans="1:21" s="13" customFormat="1" x14ac:dyDescent="0.25">
      <c r="A1953" s="10">
        <v>256627</v>
      </c>
      <c r="B1953" s="10" t="s">
        <v>8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>
        <v>880562</v>
      </c>
      <c r="S1953" s="10" t="s">
        <v>9893</v>
      </c>
      <c r="T1953" s="10" t="s">
        <v>2983</v>
      </c>
      <c r="U1953" s="10" t="s">
        <v>9892</v>
      </c>
    </row>
    <row r="1954" spans="1:21" s="13" customFormat="1" x14ac:dyDescent="0.25">
      <c r="A1954" s="10">
        <v>256627</v>
      </c>
      <c r="B1954" s="10" t="s">
        <v>8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>
        <v>880563</v>
      </c>
      <c r="S1954" s="10" t="s">
        <v>9809</v>
      </c>
      <c r="T1954" s="10" t="s">
        <v>2983</v>
      </c>
      <c r="U1954" s="10" t="s">
        <v>9891</v>
      </c>
    </row>
    <row r="1955" spans="1:21" s="13" customFormat="1" x14ac:dyDescent="0.25">
      <c r="A1955" s="10">
        <v>256627</v>
      </c>
      <c r="B1955" s="10" t="s">
        <v>8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>
        <v>880564</v>
      </c>
      <c r="S1955" s="10" t="s">
        <v>9890</v>
      </c>
      <c r="T1955" s="10" t="s">
        <v>2983</v>
      </c>
      <c r="U1955" s="10" t="s">
        <v>9889</v>
      </c>
    </row>
    <row r="1956" spans="1:21" s="13" customFormat="1" x14ac:dyDescent="0.25">
      <c r="A1956" s="10">
        <v>256627</v>
      </c>
      <c r="B1956" s="10" t="s">
        <v>8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>
        <v>880565</v>
      </c>
      <c r="S1956" s="10" t="s">
        <v>3488</v>
      </c>
      <c r="T1956" s="10" t="s">
        <v>2983</v>
      </c>
      <c r="U1956" s="10" t="s">
        <v>9888</v>
      </c>
    </row>
    <row r="1957" spans="1:21" s="13" customFormat="1" x14ac:dyDescent="0.25">
      <c r="A1957" s="10">
        <v>256627</v>
      </c>
      <c r="B1957" s="10" t="s">
        <v>8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>
        <v>880566</v>
      </c>
      <c r="S1957" s="10" t="s">
        <v>3066</v>
      </c>
      <c r="T1957" s="10" t="s">
        <v>2983</v>
      </c>
      <c r="U1957" s="10" t="s">
        <v>9887</v>
      </c>
    </row>
    <row r="1958" spans="1:21" s="13" customFormat="1" x14ac:dyDescent="0.25">
      <c r="A1958" s="10">
        <v>256627</v>
      </c>
      <c r="B1958" s="10" t="s">
        <v>8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>
        <v>880567</v>
      </c>
      <c r="S1958" s="10" t="s">
        <v>2984</v>
      </c>
      <c r="T1958" s="10" t="s">
        <v>2983</v>
      </c>
      <c r="U1958" s="10" t="s">
        <v>9886</v>
      </c>
    </row>
    <row r="1959" spans="1:21" s="13" customFormat="1" x14ac:dyDescent="0.25">
      <c r="A1959" s="10">
        <v>256629</v>
      </c>
      <c r="B1959" s="10" t="s">
        <v>8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>
        <v>916224</v>
      </c>
      <c r="S1959" s="10" t="s">
        <v>3547</v>
      </c>
      <c r="T1959" s="10" t="s">
        <v>2983</v>
      </c>
      <c r="U1959" s="10" t="s">
        <v>9885</v>
      </c>
    </row>
    <row r="1960" spans="1:21" s="13" customFormat="1" x14ac:dyDescent="0.25">
      <c r="A1960" s="10">
        <v>256629</v>
      </c>
      <c r="B1960" s="10" t="s">
        <v>8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>
        <v>916233</v>
      </c>
      <c r="S1960" s="10" t="s">
        <v>9884</v>
      </c>
      <c r="T1960" s="10" t="s">
        <v>2983</v>
      </c>
      <c r="U1960" s="10" t="s">
        <v>9883</v>
      </c>
    </row>
    <row r="1961" spans="1:21" s="13" customFormat="1" x14ac:dyDescent="0.25">
      <c r="A1961" s="10">
        <v>256629</v>
      </c>
      <c r="B1961" s="10" t="s">
        <v>8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>
        <v>916234</v>
      </c>
      <c r="S1961" s="10" t="s">
        <v>3066</v>
      </c>
      <c r="T1961" s="10" t="s">
        <v>2983</v>
      </c>
      <c r="U1961" s="10" t="s">
        <v>9882</v>
      </c>
    </row>
    <row r="1962" spans="1:21" s="13" customFormat="1" x14ac:dyDescent="0.25">
      <c r="A1962" s="10">
        <v>256629</v>
      </c>
      <c r="B1962" s="10" t="s">
        <v>8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>
        <v>916235</v>
      </c>
      <c r="S1962" s="10" t="s">
        <v>2984</v>
      </c>
      <c r="T1962" s="10" t="s">
        <v>2983</v>
      </c>
      <c r="U1962" s="10" t="s">
        <v>9881</v>
      </c>
    </row>
    <row r="1963" spans="1:21" s="13" customFormat="1" x14ac:dyDescent="0.25">
      <c r="A1963" s="10">
        <v>256629</v>
      </c>
      <c r="B1963" s="10" t="s">
        <v>8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>
        <v>916236</v>
      </c>
      <c r="S1963" s="10" t="s">
        <v>3080</v>
      </c>
      <c r="T1963" s="10" t="s">
        <v>2983</v>
      </c>
      <c r="U1963" s="10" t="s">
        <v>9880</v>
      </c>
    </row>
    <row r="1964" spans="1:21" s="13" customFormat="1" x14ac:dyDescent="0.25">
      <c r="A1964" s="10">
        <v>256629</v>
      </c>
      <c r="B1964" s="10" t="s">
        <v>8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>
        <v>916225</v>
      </c>
      <c r="S1964" s="10" t="s">
        <v>9879</v>
      </c>
      <c r="T1964" s="10" t="s">
        <v>2983</v>
      </c>
      <c r="U1964" s="10" t="s">
        <v>9878</v>
      </c>
    </row>
    <row r="1965" spans="1:21" s="13" customFormat="1" x14ac:dyDescent="0.25">
      <c r="A1965" s="10">
        <v>256629</v>
      </c>
      <c r="B1965" s="10" t="s">
        <v>8</v>
      </c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>
        <v>916226</v>
      </c>
      <c r="S1965" s="10" t="s">
        <v>9877</v>
      </c>
      <c r="T1965" s="10" t="s">
        <v>2983</v>
      </c>
      <c r="U1965" s="10" t="s">
        <v>9876</v>
      </c>
    </row>
    <row r="1966" spans="1:21" s="13" customFormat="1" x14ac:dyDescent="0.25">
      <c r="A1966" s="10">
        <v>256629</v>
      </c>
      <c r="B1966" s="10" t="s">
        <v>8</v>
      </c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>
        <v>916227</v>
      </c>
      <c r="S1966" s="10" t="s">
        <v>9875</v>
      </c>
      <c r="T1966" s="10" t="s">
        <v>2983</v>
      </c>
      <c r="U1966" s="10" t="s">
        <v>9874</v>
      </c>
    </row>
    <row r="1967" spans="1:21" s="13" customFormat="1" x14ac:dyDescent="0.25">
      <c r="A1967" s="10">
        <v>256629</v>
      </c>
      <c r="B1967" s="10" t="s">
        <v>8</v>
      </c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>
        <v>916228</v>
      </c>
      <c r="S1967" s="10" t="s">
        <v>9873</v>
      </c>
      <c r="T1967" s="10" t="s">
        <v>2983</v>
      </c>
      <c r="U1967" s="10" t="s">
        <v>9872</v>
      </c>
    </row>
    <row r="1968" spans="1:21" s="13" customFormat="1" x14ac:dyDescent="0.25">
      <c r="A1968" s="10">
        <v>256629</v>
      </c>
      <c r="B1968" s="10" t="s">
        <v>8</v>
      </c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>
        <v>916229</v>
      </c>
      <c r="S1968" s="10" t="s">
        <v>9871</v>
      </c>
      <c r="T1968" s="10" t="s">
        <v>2983</v>
      </c>
      <c r="U1968" s="10" t="s">
        <v>9870</v>
      </c>
    </row>
    <row r="1969" spans="1:21" s="13" customFormat="1" x14ac:dyDescent="0.25">
      <c r="A1969" s="10">
        <v>256629</v>
      </c>
      <c r="B1969" s="10" t="s">
        <v>8</v>
      </c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>
        <v>916230</v>
      </c>
      <c r="S1969" s="10" t="s">
        <v>9869</v>
      </c>
      <c r="T1969" s="10" t="s">
        <v>2983</v>
      </c>
      <c r="U1969" s="10" t="s">
        <v>9868</v>
      </c>
    </row>
    <row r="1970" spans="1:21" s="13" customFormat="1" x14ac:dyDescent="0.25">
      <c r="A1970" s="10">
        <v>256629</v>
      </c>
      <c r="B1970" s="10" t="s">
        <v>8</v>
      </c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>
        <v>916231</v>
      </c>
      <c r="S1970" s="10" t="s">
        <v>9867</v>
      </c>
      <c r="T1970" s="10" t="s">
        <v>2983</v>
      </c>
      <c r="U1970" s="10" t="s">
        <v>9866</v>
      </c>
    </row>
    <row r="1971" spans="1:21" s="13" customFormat="1" x14ac:dyDescent="0.25">
      <c r="A1971" s="10">
        <v>256629</v>
      </c>
      <c r="B1971" s="10" t="s">
        <v>8</v>
      </c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>
        <v>916232</v>
      </c>
      <c r="S1971" s="10" t="s">
        <v>9865</v>
      </c>
      <c r="T1971" s="10" t="s">
        <v>2983</v>
      </c>
      <c r="U1971" s="10" t="s">
        <v>9864</v>
      </c>
    </row>
    <row r="1972" spans="1:21" s="13" customFormat="1" x14ac:dyDescent="0.25">
      <c r="A1972" s="10">
        <v>256630</v>
      </c>
      <c r="B1972" s="10" t="s">
        <v>8</v>
      </c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>
        <v>921382</v>
      </c>
      <c r="S1972" s="10" t="s">
        <v>3547</v>
      </c>
      <c r="T1972" s="10" t="s">
        <v>2983</v>
      </c>
      <c r="U1972" s="10" t="s">
        <v>9863</v>
      </c>
    </row>
    <row r="1973" spans="1:21" s="13" customFormat="1" x14ac:dyDescent="0.25">
      <c r="A1973" s="10">
        <v>256630</v>
      </c>
      <c r="B1973" s="10" t="s">
        <v>8</v>
      </c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>
        <v>921391</v>
      </c>
      <c r="S1973" s="10" t="s">
        <v>2984</v>
      </c>
      <c r="T1973" s="10" t="s">
        <v>2983</v>
      </c>
      <c r="U1973" s="10" t="s">
        <v>9862</v>
      </c>
    </row>
    <row r="1974" spans="1:21" s="13" customFormat="1" x14ac:dyDescent="0.25">
      <c r="A1974" s="10">
        <v>256630</v>
      </c>
      <c r="B1974" s="10" t="s">
        <v>8</v>
      </c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>
        <v>921392</v>
      </c>
      <c r="S1974" s="10" t="s">
        <v>3080</v>
      </c>
      <c r="T1974" s="10" t="s">
        <v>2983</v>
      </c>
      <c r="U1974" s="10" t="s">
        <v>9861</v>
      </c>
    </row>
    <row r="1975" spans="1:21" s="13" customFormat="1" x14ac:dyDescent="0.25">
      <c r="A1975" s="10">
        <v>256630</v>
      </c>
      <c r="B1975" s="10" t="s">
        <v>8</v>
      </c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>
        <v>921383</v>
      </c>
      <c r="S1975" s="10" t="s">
        <v>9860</v>
      </c>
      <c r="T1975" s="10" t="s">
        <v>2983</v>
      </c>
      <c r="U1975" s="10" t="s">
        <v>9859</v>
      </c>
    </row>
    <row r="1976" spans="1:21" s="13" customFormat="1" x14ac:dyDescent="0.25">
      <c r="A1976" s="10">
        <v>256630</v>
      </c>
      <c r="B1976" s="10" t="s">
        <v>8</v>
      </c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>
        <v>921384</v>
      </c>
      <c r="S1976" s="10" t="s">
        <v>9858</v>
      </c>
      <c r="T1976" s="10" t="s">
        <v>2983</v>
      </c>
      <c r="U1976" s="10" t="s">
        <v>9857</v>
      </c>
    </row>
    <row r="1977" spans="1:21" s="13" customFormat="1" x14ac:dyDescent="0.25">
      <c r="A1977" s="10">
        <v>256630</v>
      </c>
      <c r="B1977" s="10" t="s">
        <v>8</v>
      </c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>
        <v>921385</v>
      </c>
      <c r="S1977" s="10" t="s">
        <v>9856</v>
      </c>
      <c r="T1977" s="10" t="s">
        <v>2983</v>
      </c>
      <c r="U1977" s="10" t="s">
        <v>9855</v>
      </c>
    </row>
    <row r="1978" spans="1:21" s="13" customFormat="1" x14ac:dyDescent="0.25">
      <c r="A1978" s="10">
        <v>256630</v>
      </c>
      <c r="B1978" s="10" t="s">
        <v>8</v>
      </c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>
        <v>921386</v>
      </c>
      <c r="S1978" s="10" t="s">
        <v>9854</v>
      </c>
      <c r="T1978" s="10" t="s">
        <v>2983</v>
      </c>
      <c r="U1978" s="10" t="s">
        <v>9853</v>
      </c>
    </row>
    <row r="1979" spans="1:21" s="13" customFormat="1" x14ac:dyDescent="0.25">
      <c r="A1979" s="10">
        <v>256630</v>
      </c>
      <c r="B1979" s="10" t="s">
        <v>8</v>
      </c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>
        <v>921387</v>
      </c>
      <c r="S1979" s="10" t="s">
        <v>6104</v>
      </c>
      <c r="T1979" s="10" t="s">
        <v>2983</v>
      </c>
      <c r="U1979" s="10" t="s">
        <v>9852</v>
      </c>
    </row>
    <row r="1980" spans="1:21" s="13" customFormat="1" x14ac:dyDescent="0.25">
      <c r="A1980" s="10">
        <v>256630</v>
      </c>
      <c r="B1980" s="10" t="s">
        <v>8</v>
      </c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>
        <v>921388</v>
      </c>
      <c r="S1980" s="10" t="s">
        <v>3037</v>
      </c>
      <c r="T1980" s="10" t="s">
        <v>2983</v>
      </c>
      <c r="U1980" s="10" t="s">
        <v>9851</v>
      </c>
    </row>
    <row r="1981" spans="1:21" s="13" customFormat="1" x14ac:dyDescent="0.25">
      <c r="A1981" s="10">
        <v>256630</v>
      </c>
      <c r="B1981" s="10" t="s">
        <v>8</v>
      </c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>
        <v>921389</v>
      </c>
      <c r="S1981" s="10" t="s">
        <v>3626</v>
      </c>
      <c r="T1981" s="10" t="s">
        <v>2983</v>
      </c>
      <c r="U1981" s="10" t="s">
        <v>9850</v>
      </c>
    </row>
    <row r="1982" spans="1:21" s="13" customFormat="1" x14ac:dyDescent="0.25">
      <c r="A1982" s="10">
        <v>256630</v>
      </c>
      <c r="B1982" s="10" t="s">
        <v>8</v>
      </c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>
        <v>921390</v>
      </c>
      <c r="S1982" s="10" t="s">
        <v>3066</v>
      </c>
      <c r="T1982" s="10" t="s">
        <v>2983</v>
      </c>
      <c r="U1982" s="10" t="s">
        <v>9849</v>
      </c>
    </row>
    <row r="1983" spans="1:21" s="13" customFormat="1" x14ac:dyDescent="0.25">
      <c r="A1983" s="10">
        <v>256631</v>
      </c>
      <c r="B1983" s="10" t="s">
        <v>8</v>
      </c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>
        <v>921395</v>
      </c>
      <c r="S1983" s="10" t="s">
        <v>3547</v>
      </c>
      <c r="T1983" s="10" t="s">
        <v>2983</v>
      </c>
      <c r="U1983" s="10" t="s">
        <v>9848</v>
      </c>
    </row>
    <row r="1984" spans="1:21" s="13" customFormat="1" x14ac:dyDescent="0.25">
      <c r="A1984" s="10">
        <v>256631</v>
      </c>
      <c r="B1984" s="10" t="s">
        <v>8</v>
      </c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>
        <v>921404</v>
      </c>
      <c r="S1984" s="10" t="s">
        <v>2984</v>
      </c>
      <c r="T1984" s="10" t="s">
        <v>2983</v>
      </c>
      <c r="U1984" s="10" t="s">
        <v>9847</v>
      </c>
    </row>
    <row r="1985" spans="1:21" s="13" customFormat="1" x14ac:dyDescent="0.25">
      <c r="A1985" s="10">
        <v>256631</v>
      </c>
      <c r="B1985" s="10" t="s">
        <v>8</v>
      </c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>
        <v>921405</v>
      </c>
      <c r="S1985" s="10" t="s">
        <v>3080</v>
      </c>
      <c r="T1985" s="10" t="s">
        <v>2983</v>
      </c>
      <c r="U1985" s="10" t="s">
        <v>9846</v>
      </c>
    </row>
    <row r="1986" spans="1:21" s="13" customFormat="1" x14ac:dyDescent="0.25">
      <c r="A1986" s="10">
        <v>256631</v>
      </c>
      <c r="B1986" s="10" t="s">
        <v>8</v>
      </c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>
        <v>921396</v>
      </c>
      <c r="S1986" s="10" t="s">
        <v>9541</v>
      </c>
      <c r="T1986" s="10" t="s">
        <v>2983</v>
      </c>
      <c r="U1986" s="10" t="s">
        <v>9845</v>
      </c>
    </row>
    <row r="1987" spans="1:21" s="13" customFormat="1" x14ac:dyDescent="0.25">
      <c r="A1987" s="10">
        <v>256631</v>
      </c>
      <c r="B1987" s="10" t="s">
        <v>8</v>
      </c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>
        <v>921397</v>
      </c>
      <c r="S1987" s="10" t="s">
        <v>9844</v>
      </c>
      <c r="T1987" s="10" t="s">
        <v>2983</v>
      </c>
      <c r="U1987" s="10" t="s">
        <v>9843</v>
      </c>
    </row>
    <row r="1988" spans="1:21" s="13" customFormat="1" x14ac:dyDescent="0.25">
      <c r="A1988" s="10">
        <v>256631</v>
      </c>
      <c r="B1988" s="10" t="s">
        <v>8</v>
      </c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>
        <v>921398</v>
      </c>
      <c r="S1988" s="10" t="s">
        <v>9842</v>
      </c>
      <c r="T1988" s="10" t="s">
        <v>2983</v>
      </c>
      <c r="U1988" s="10" t="s">
        <v>9841</v>
      </c>
    </row>
    <row r="1989" spans="1:21" s="13" customFormat="1" x14ac:dyDescent="0.25">
      <c r="A1989" s="10">
        <v>256631</v>
      </c>
      <c r="B1989" s="10" t="s">
        <v>8</v>
      </c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>
        <v>921399</v>
      </c>
      <c r="S1989" s="10" t="s">
        <v>9840</v>
      </c>
      <c r="T1989" s="10" t="s">
        <v>2983</v>
      </c>
      <c r="U1989" s="10" t="s">
        <v>9839</v>
      </c>
    </row>
    <row r="1990" spans="1:21" s="13" customFormat="1" x14ac:dyDescent="0.25">
      <c r="A1990" s="10">
        <v>256631</v>
      </c>
      <c r="B1990" s="10" t="s">
        <v>8</v>
      </c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>
        <v>921400</v>
      </c>
      <c r="S1990" s="10" t="s">
        <v>9838</v>
      </c>
      <c r="T1990" s="10" t="s">
        <v>2983</v>
      </c>
      <c r="U1990" s="10" t="s">
        <v>9837</v>
      </c>
    </row>
    <row r="1991" spans="1:21" s="13" customFormat="1" x14ac:dyDescent="0.25">
      <c r="A1991" s="10">
        <v>256631</v>
      </c>
      <c r="B1991" s="10" t="s">
        <v>8</v>
      </c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>
        <v>921401</v>
      </c>
      <c r="S1991" s="10" t="s">
        <v>9836</v>
      </c>
      <c r="T1991" s="10" t="s">
        <v>2983</v>
      </c>
      <c r="U1991" s="10" t="s">
        <v>9835</v>
      </c>
    </row>
    <row r="1992" spans="1:21" s="13" customFormat="1" x14ac:dyDescent="0.25">
      <c r="A1992" s="10">
        <v>256631</v>
      </c>
      <c r="B1992" s="10" t="s">
        <v>8</v>
      </c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>
        <v>921402</v>
      </c>
      <c r="S1992" s="10" t="s">
        <v>9834</v>
      </c>
      <c r="T1992" s="10" t="s">
        <v>2983</v>
      </c>
      <c r="U1992" s="10" t="s">
        <v>9833</v>
      </c>
    </row>
    <row r="1993" spans="1:21" s="13" customFormat="1" x14ac:dyDescent="0.25">
      <c r="A1993" s="10">
        <v>256631</v>
      </c>
      <c r="B1993" s="10" t="s">
        <v>8</v>
      </c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>
        <v>921403</v>
      </c>
      <c r="S1993" s="10" t="s">
        <v>3066</v>
      </c>
      <c r="T1993" s="10" t="s">
        <v>2983</v>
      </c>
      <c r="U1993" s="10" t="s">
        <v>9832</v>
      </c>
    </row>
    <row r="1994" spans="1:21" s="13" customFormat="1" x14ac:dyDescent="0.25">
      <c r="A1994" s="10">
        <v>256634</v>
      </c>
      <c r="B1994" s="10" t="s">
        <v>8</v>
      </c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>
        <v>880612</v>
      </c>
      <c r="S1994" s="10" t="s">
        <v>9831</v>
      </c>
      <c r="T1994" s="10" t="s">
        <v>2983</v>
      </c>
      <c r="U1994" s="10" t="s">
        <v>9830</v>
      </c>
    </row>
    <row r="1995" spans="1:21" s="13" customFormat="1" x14ac:dyDescent="0.25">
      <c r="A1995" s="10">
        <v>256634</v>
      </c>
      <c r="B1995" s="10" t="s">
        <v>8</v>
      </c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>
        <v>880621</v>
      </c>
      <c r="S1995" s="10" t="s">
        <v>3080</v>
      </c>
      <c r="T1995" s="10" t="s">
        <v>2983</v>
      </c>
      <c r="U1995" s="10" t="s">
        <v>9829</v>
      </c>
    </row>
    <row r="1996" spans="1:21" s="13" customFormat="1" x14ac:dyDescent="0.25">
      <c r="A1996" s="10">
        <v>256634</v>
      </c>
      <c r="B1996" s="10" t="s">
        <v>8</v>
      </c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>
        <v>880613</v>
      </c>
      <c r="S1996" s="10" t="s">
        <v>9828</v>
      </c>
      <c r="T1996" s="10" t="s">
        <v>2983</v>
      </c>
      <c r="U1996" s="10" t="s">
        <v>9827</v>
      </c>
    </row>
    <row r="1997" spans="1:21" s="13" customFormat="1" x14ac:dyDescent="0.25">
      <c r="A1997" s="10">
        <v>256634</v>
      </c>
      <c r="B1997" s="10" t="s">
        <v>8</v>
      </c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>
        <v>880614</v>
      </c>
      <c r="S1997" s="10" t="s">
        <v>9826</v>
      </c>
      <c r="T1997" s="10" t="s">
        <v>2983</v>
      </c>
      <c r="U1997" s="10" t="s">
        <v>9825</v>
      </c>
    </row>
    <row r="1998" spans="1:21" s="13" customFormat="1" x14ac:dyDescent="0.25">
      <c r="A1998" s="10">
        <v>256634</v>
      </c>
      <c r="B1998" s="10" t="s">
        <v>8</v>
      </c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>
        <v>880615</v>
      </c>
      <c r="S1998" s="10" t="s">
        <v>9824</v>
      </c>
      <c r="T1998" s="10" t="s">
        <v>2983</v>
      </c>
      <c r="U1998" s="10" t="s">
        <v>9823</v>
      </c>
    </row>
    <row r="1999" spans="1:21" s="13" customFormat="1" x14ac:dyDescent="0.25">
      <c r="A1999" s="10">
        <v>256634</v>
      </c>
      <c r="B1999" s="10" t="s">
        <v>8</v>
      </c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>
        <v>880616</v>
      </c>
      <c r="S1999" s="10" t="s">
        <v>9822</v>
      </c>
      <c r="T1999" s="10" t="s">
        <v>2983</v>
      </c>
      <c r="U1999" s="10" t="s">
        <v>9821</v>
      </c>
    </row>
    <row r="2000" spans="1:21" s="13" customFormat="1" x14ac:dyDescent="0.25">
      <c r="A2000" s="10">
        <v>256634</v>
      </c>
      <c r="B2000" s="10" t="s">
        <v>8</v>
      </c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>
        <v>880617</v>
      </c>
      <c r="S2000" s="10" t="s">
        <v>9820</v>
      </c>
      <c r="T2000" s="10" t="s">
        <v>2983</v>
      </c>
      <c r="U2000" s="10" t="s">
        <v>9819</v>
      </c>
    </row>
    <row r="2001" spans="1:21" s="13" customFormat="1" x14ac:dyDescent="0.25">
      <c r="A2001" s="10">
        <v>256634</v>
      </c>
      <c r="B2001" s="10" t="s">
        <v>8</v>
      </c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>
        <v>880618</v>
      </c>
      <c r="S2001" s="10" t="s">
        <v>9818</v>
      </c>
      <c r="T2001" s="10" t="s">
        <v>2983</v>
      </c>
      <c r="U2001" s="10" t="s">
        <v>9817</v>
      </c>
    </row>
    <row r="2002" spans="1:21" s="13" customFormat="1" x14ac:dyDescent="0.25">
      <c r="A2002" s="10">
        <v>256634</v>
      </c>
      <c r="B2002" s="10" t="s">
        <v>8</v>
      </c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>
        <v>880619</v>
      </c>
      <c r="S2002" s="10" t="s">
        <v>3066</v>
      </c>
      <c r="T2002" s="10" t="s">
        <v>2983</v>
      </c>
      <c r="U2002" s="10" t="s">
        <v>9816</v>
      </c>
    </row>
    <row r="2003" spans="1:21" s="13" customFormat="1" x14ac:dyDescent="0.25">
      <c r="A2003" s="10">
        <v>256634</v>
      </c>
      <c r="B2003" s="10" t="s">
        <v>8</v>
      </c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>
        <v>880620</v>
      </c>
      <c r="S2003" s="10" t="s">
        <v>2984</v>
      </c>
      <c r="T2003" s="10" t="s">
        <v>2983</v>
      </c>
      <c r="U2003" s="10" t="s">
        <v>9815</v>
      </c>
    </row>
    <row r="2004" spans="1:21" s="13" customFormat="1" x14ac:dyDescent="0.25">
      <c r="A2004" s="10">
        <v>256636</v>
      </c>
      <c r="B2004" s="10" t="s">
        <v>8</v>
      </c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>
        <v>897909</v>
      </c>
      <c r="S2004" s="10" t="s">
        <v>3547</v>
      </c>
      <c r="T2004" s="10" t="s">
        <v>2983</v>
      </c>
      <c r="U2004" s="10" t="s">
        <v>9814</v>
      </c>
    </row>
    <row r="2005" spans="1:21" s="13" customFormat="1" x14ac:dyDescent="0.25">
      <c r="A2005" s="10">
        <v>256636</v>
      </c>
      <c r="B2005" s="10" t="s">
        <v>8</v>
      </c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>
        <v>897918</v>
      </c>
      <c r="S2005" s="10" t="s">
        <v>2984</v>
      </c>
      <c r="T2005" s="10" t="s">
        <v>2983</v>
      </c>
      <c r="U2005" s="10" t="s">
        <v>9813</v>
      </c>
    </row>
    <row r="2006" spans="1:21" s="13" customFormat="1" x14ac:dyDescent="0.25">
      <c r="A2006" s="10">
        <v>256636</v>
      </c>
      <c r="B2006" s="10" t="s">
        <v>8</v>
      </c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>
        <v>897919</v>
      </c>
      <c r="S2006" s="10" t="s">
        <v>3080</v>
      </c>
      <c r="T2006" s="10" t="s">
        <v>2983</v>
      </c>
      <c r="U2006" s="10" t="s">
        <v>9812</v>
      </c>
    </row>
    <row r="2007" spans="1:21" s="13" customFormat="1" x14ac:dyDescent="0.25">
      <c r="A2007" s="10">
        <v>256636</v>
      </c>
      <c r="B2007" s="10" t="s">
        <v>8</v>
      </c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>
        <v>897910</v>
      </c>
      <c r="S2007" s="10" t="s">
        <v>9811</v>
      </c>
      <c r="T2007" s="10" t="s">
        <v>2983</v>
      </c>
      <c r="U2007" s="10" t="s">
        <v>9810</v>
      </c>
    </row>
    <row r="2008" spans="1:21" s="13" customFormat="1" x14ac:dyDescent="0.25">
      <c r="A2008" s="10">
        <v>256636</v>
      </c>
      <c r="B2008" s="10" t="s">
        <v>8</v>
      </c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>
        <v>897911</v>
      </c>
      <c r="S2008" s="10" t="s">
        <v>9809</v>
      </c>
      <c r="T2008" s="10" t="s">
        <v>2983</v>
      </c>
      <c r="U2008" s="10" t="s">
        <v>9808</v>
      </c>
    </row>
    <row r="2009" spans="1:21" s="13" customFormat="1" x14ac:dyDescent="0.25">
      <c r="A2009" s="10">
        <v>256636</v>
      </c>
      <c r="B2009" s="10" t="s">
        <v>8</v>
      </c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>
        <v>897912</v>
      </c>
      <c r="S2009" s="10" t="s">
        <v>9807</v>
      </c>
      <c r="T2009" s="10" t="s">
        <v>2983</v>
      </c>
      <c r="U2009" s="10" t="s">
        <v>9806</v>
      </c>
    </row>
    <row r="2010" spans="1:21" s="13" customFormat="1" x14ac:dyDescent="0.25">
      <c r="A2010" s="10">
        <v>256636</v>
      </c>
      <c r="B2010" s="10" t="s">
        <v>8</v>
      </c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>
        <v>897913</v>
      </c>
      <c r="S2010" s="10" t="s">
        <v>9805</v>
      </c>
      <c r="T2010" s="10" t="s">
        <v>2983</v>
      </c>
      <c r="U2010" s="10" t="s">
        <v>9804</v>
      </c>
    </row>
    <row r="2011" spans="1:21" s="13" customFormat="1" x14ac:dyDescent="0.25">
      <c r="A2011" s="10">
        <v>256636</v>
      </c>
      <c r="B2011" s="10" t="s">
        <v>8</v>
      </c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>
        <v>897914</v>
      </c>
      <c r="S2011" s="10" t="s">
        <v>9501</v>
      </c>
      <c r="T2011" s="10" t="s">
        <v>2983</v>
      </c>
      <c r="U2011" s="10" t="s">
        <v>9803</v>
      </c>
    </row>
    <row r="2012" spans="1:21" s="13" customFormat="1" x14ac:dyDescent="0.25">
      <c r="A2012" s="10">
        <v>256636</v>
      </c>
      <c r="B2012" s="10" t="s">
        <v>8</v>
      </c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>
        <v>897915</v>
      </c>
      <c r="S2012" s="10" t="s">
        <v>9802</v>
      </c>
      <c r="T2012" s="10" t="s">
        <v>2983</v>
      </c>
      <c r="U2012" s="10" t="s">
        <v>9801</v>
      </c>
    </row>
    <row r="2013" spans="1:21" s="13" customFormat="1" x14ac:dyDescent="0.25">
      <c r="A2013" s="10">
        <v>256636</v>
      </c>
      <c r="B2013" s="10" t="s">
        <v>8</v>
      </c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>
        <v>897916</v>
      </c>
      <c r="S2013" s="10" t="s">
        <v>9800</v>
      </c>
      <c r="T2013" s="10" t="s">
        <v>2983</v>
      </c>
      <c r="U2013" s="10" t="s">
        <v>9799</v>
      </c>
    </row>
    <row r="2014" spans="1:21" s="13" customFormat="1" x14ac:dyDescent="0.25">
      <c r="A2014" s="10">
        <v>256636</v>
      </c>
      <c r="B2014" s="10" t="s">
        <v>8</v>
      </c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>
        <v>897917</v>
      </c>
      <c r="S2014" s="10" t="s">
        <v>3066</v>
      </c>
      <c r="T2014" s="10" t="s">
        <v>2983</v>
      </c>
      <c r="U2014" s="10" t="s">
        <v>9798</v>
      </c>
    </row>
    <row r="2015" spans="1:21" s="13" customFormat="1" x14ac:dyDescent="0.25">
      <c r="A2015" s="10">
        <v>256637</v>
      </c>
      <c r="B2015" s="10" t="s">
        <v>8</v>
      </c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>
        <v>893732</v>
      </c>
      <c r="S2015" s="10" t="s">
        <v>3547</v>
      </c>
      <c r="T2015" s="10" t="s">
        <v>2983</v>
      </c>
      <c r="U2015" s="10" t="s">
        <v>9797</v>
      </c>
    </row>
    <row r="2016" spans="1:21" s="13" customFormat="1" x14ac:dyDescent="0.25">
      <c r="A2016" s="10">
        <v>256637</v>
      </c>
      <c r="B2016" s="10" t="s">
        <v>8</v>
      </c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>
        <v>893741</v>
      </c>
      <c r="S2016" s="10" t="s">
        <v>2984</v>
      </c>
      <c r="T2016" s="10" t="s">
        <v>2983</v>
      </c>
      <c r="U2016" s="10" t="s">
        <v>9796</v>
      </c>
    </row>
    <row r="2017" spans="1:21" s="13" customFormat="1" x14ac:dyDescent="0.25">
      <c r="A2017" s="10">
        <v>256637</v>
      </c>
      <c r="B2017" s="10" t="s">
        <v>8</v>
      </c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>
        <v>893742</v>
      </c>
      <c r="S2017" s="10" t="s">
        <v>3080</v>
      </c>
      <c r="T2017" s="10" t="s">
        <v>2983</v>
      </c>
      <c r="U2017" s="10" t="s">
        <v>9795</v>
      </c>
    </row>
    <row r="2018" spans="1:21" s="13" customFormat="1" x14ac:dyDescent="0.25">
      <c r="A2018" s="10">
        <v>256637</v>
      </c>
      <c r="B2018" s="10" t="s">
        <v>8</v>
      </c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>
        <v>893733</v>
      </c>
      <c r="S2018" s="10" t="s">
        <v>9794</v>
      </c>
      <c r="T2018" s="10" t="s">
        <v>2983</v>
      </c>
      <c r="U2018" s="10" t="s">
        <v>9793</v>
      </c>
    </row>
    <row r="2019" spans="1:21" s="13" customFormat="1" x14ac:dyDescent="0.25">
      <c r="A2019" s="10">
        <v>256637</v>
      </c>
      <c r="B2019" s="10" t="s">
        <v>8</v>
      </c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>
        <v>893734</v>
      </c>
      <c r="S2019" s="10" t="s">
        <v>9792</v>
      </c>
      <c r="T2019" s="10" t="s">
        <v>2983</v>
      </c>
      <c r="U2019" s="10" t="s">
        <v>9791</v>
      </c>
    </row>
    <row r="2020" spans="1:21" s="13" customFormat="1" x14ac:dyDescent="0.25">
      <c r="A2020" s="10">
        <v>256637</v>
      </c>
      <c r="B2020" s="10" t="s">
        <v>8</v>
      </c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>
        <v>893735</v>
      </c>
      <c r="S2020" s="10" t="s">
        <v>9790</v>
      </c>
      <c r="T2020" s="10" t="s">
        <v>2983</v>
      </c>
      <c r="U2020" s="10" t="s">
        <v>9789</v>
      </c>
    </row>
    <row r="2021" spans="1:21" s="13" customFormat="1" x14ac:dyDescent="0.25">
      <c r="A2021" s="10">
        <v>256637</v>
      </c>
      <c r="B2021" s="10" t="s">
        <v>8</v>
      </c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>
        <v>893736</v>
      </c>
      <c r="S2021" s="10" t="s">
        <v>9788</v>
      </c>
      <c r="T2021" s="10" t="s">
        <v>2983</v>
      </c>
      <c r="U2021" s="10" t="s">
        <v>9787</v>
      </c>
    </row>
    <row r="2022" spans="1:21" s="13" customFormat="1" x14ac:dyDescent="0.25">
      <c r="A2022" s="10">
        <v>256637</v>
      </c>
      <c r="B2022" s="10" t="s">
        <v>8</v>
      </c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>
        <v>893737</v>
      </c>
      <c r="S2022" s="10" t="s">
        <v>9772</v>
      </c>
      <c r="T2022" s="10" t="s">
        <v>2983</v>
      </c>
      <c r="U2022" s="10" t="s">
        <v>9786</v>
      </c>
    </row>
    <row r="2023" spans="1:21" s="13" customFormat="1" x14ac:dyDescent="0.25">
      <c r="A2023" s="10">
        <v>256637</v>
      </c>
      <c r="B2023" s="10" t="s">
        <v>8</v>
      </c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>
        <v>893738</v>
      </c>
      <c r="S2023" s="10" t="s">
        <v>3037</v>
      </c>
      <c r="T2023" s="10" t="s">
        <v>2983</v>
      </c>
      <c r="U2023" s="10" t="s">
        <v>9785</v>
      </c>
    </row>
    <row r="2024" spans="1:21" s="13" customFormat="1" x14ac:dyDescent="0.25">
      <c r="A2024" s="10">
        <v>256637</v>
      </c>
      <c r="B2024" s="10" t="s">
        <v>8</v>
      </c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>
        <v>893739</v>
      </c>
      <c r="S2024" s="10" t="s">
        <v>9784</v>
      </c>
      <c r="T2024" s="10" t="s">
        <v>2983</v>
      </c>
      <c r="U2024" s="10" t="s">
        <v>9783</v>
      </c>
    </row>
    <row r="2025" spans="1:21" s="13" customFormat="1" x14ac:dyDescent="0.25">
      <c r="A2025" s="10">
        <v>256637</v>
      </c>
      <c r="B2025" s="10" t="s">
        <v>8</v>
      </c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>
        <v>893740</v>
      </c>
      <c r="S2025" s="10" t="s">
        <v>3066</v>
      </c>
      <c r="T2025" s="10" t="s">
        <v>2983</v>
      </c>
      <c r="U2025" s="10" t="s">
        <v>9782</v>
      </c>
    </row>
    <row r="2026" spans="1:21" s="13" customFormat="1" x14ac:dyDescent="0.25">
      <c r="A2026" s="10">
        <v>256638</v>
      </c>
      <c r="B2026" s="10" t="s">
        <v>8</v>
      </c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>
        <v>880650</v>
      </c>
      <c r="S2026" s="10" t="s">
        <v>3547</v>
      </c>
      <c r="T2026" s="10" t="s">
        <v>2983</v>
      </c>
      <c r="U2026" s="10" t="s">
        <v>9781</v>
      </c>
    </row>
    <row r="2027" spans="1:21" s="13" customFormat="1" x14ac:dyDescent="0.25">
      <c r="A2027" s="10">
        <v>256638</v>
      </c>
      <c r="B2027" s="10" t="s">
        <v>8</v>
      </c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>
        <v>880659</v>
      </c>
      <c r="S2027" s="10" t="s">
        <v>3066</v>
      </c>
      <c r="T2027" s="10" t="s">
        <v>2983</v>
      </c>
      <c r="U2027" s="10" t="s">
        <v>9780</v>
      </c>
    </row>
    <row r="2028" spans="1:21" s="13" customFormat="1" x14ac:dyDescent="0.25">
      <c r="A2028" s="10">
        <v>256638</v>
      </c>
      <c r="B2028" s="10" t="s">
        <v>8</v>
      </c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>
        <v>880660</v>
      </c>
      <c r="S2028" s="10" t="s">
        <v>2984</v>
      </c>
      <c r="T2028" s="10" t="s">
        <v>2983</v>
      </c>
      <c r="U2028" s="10" t="s">
        <v>9779</v>
      </c>
    </row>
    <row r="2029" spans="1:21" s="13" customFormat="1" x14ac:dyDescent="0.25">
      <c r="A2029" s="10">
        <v>256638</v>
      </c>
      <c r="B2029" s="10" t="s">
        <v>8</v>
      </c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>
        <v>880661</v>
      </c>
      <c r="S2029" s="10" t="s">
        <v>3080</v>
      </c>
      <c r="T2029" s="10" t="s">
        <v>2983</v>
      </c>
      <c r="U2029" s="10" t="s">
        <v>9778</v>
      </c>
    </row>
    <row r="2030" spans="1:21" s="13" customFormat="1" x14ac:dyDescent="0.25">
      <c r="A2030" s="10">
        <v>256638</v>
      </c>
      <c r="B2030" s="10" t="s">
        <v>8</v>
      </c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>
        <v>880651</v>
      </c>
      <c r="S2030" s="10" t="s">
        <v>9777</v>
      </c>
      <c r="T2030" s="10" t="s">
        <v>2983</v>
      </c>
      <c r="U2030" s="10" t="s">
        <v>9776</v>
      </c>
    </row>
    <row r="2031" spans="1:21" s="13" customFormat="1" x14ac:dyDescent="0.25">
      <c r="A2031" s="10">
        <v>256638</v>
      </c>
      <c r="B2031" s="10" t="s">
        <v>8</v>
      </c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>
        <v>880652</v>
      </c>
      <c r="S2031" s="10" t="s">
        <v>9470</v>
      </c>
      <c r="T2031" s="10" t="s">
        <v>2983</v>
      </c>
      <c r="U2031" s="10" t="s">
        <v>9775</v>
      </c>
    </row>
    <row r="2032" spans="1:21" s="13" customFormat="1" x14ac:dyDescent="0.25">
      <c r="A2032" s="10">
        <v>256638</v>
      </c>
      <c r="B2032" s="10" t="s">
        <v>8</v>
      </c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>
        <v>880653</v>
      </c>
      <c r="S2032" s="10" t="s">
        <v>9774</v>
      </c>
      <c r="T2032" s="10" t="s">
        <v>2983</v>
      </c>
      <c r="U2032" s="10" t="s">
        <v>9773</v>
      </c>
    </row>
    <row r="2033" spans="1:21" s="13" customFormat="1" x14ac:dyDescent="0.25">
      <c r="A2033" s="10">
        <v>256638</v>
      </c>
      <c r="B2033" s="10" t="s">
        <v>8</v>
      </c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>
        <v>880654</v>
      </c>
      <c r="S2033" s="10" t="s">
        <v>9772</v>
      </c>
      <c r="T2033" s="10" t="s">
        <v>2983</v>
      </c>
      <c r="U2033" s="10" t="s">
        <v>9771</v>
      </c>
    </row>
    <row r="2034" spans="1:21" s="13" customFormat="1" x14ac:dyDescent="0.25">
      <c r="A2034" s="10">
        <v>256638</v>
      </c>
      <c r="B2034" s="10" t="s">
        <v>8</v>
      </c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>
        <v>880655</v>
      </c>
      <c r="S2034" s="10" t="s">
        <v>9464</v>
      </c>
      <c r="T2034" s="10" t="s">
        <v>2983</v>
      </c>
      <c r="U2034" s="10" t="s">
        <v>9770</v>
      </c>
    </row>
    <row r="2035" spans="1:21" s="13" customFormat="1" x14ac:dyDescent="0.25">
      <c r="A2035" s="10">
        <v>256638</v>
      </c>
      <c r="B2035" s="10" t="s">
        <v>8</v>
      </c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>
        <v>880656</v>
      </c>
      <c r="S2035" s="10" t="s">
        <v>9769</v>
      </c>
      <c r="T2035" s="10" t="s">
        <v>2983</v>
      </c>
      <c r="U2035" s="10" t="s">
        <v>9768</v>
      </c>
    </row>
    <row r="2036" spans="1:21" s="13" customFormat="1" x14ac:dyDescent="0.25">
      <c r="A2036" s="10">
        <v>256638</v>
      </c>
      <c r="B2036" s="10" t="s">
        <v>8</v>
      </c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>
        <v>880657</v>
      </c>
      <c r="S2036" s="10" t="s">
        <v>3037</v>
      </c>
      <c r="T2036" s="10" t="s">
        <v>2983</v>
      </c>
      <c r="U2036" s="10" t="s">
        <v>9767</v>
      </c>
    </row>
    <row r="2037" spans="1:21" s="13" customFormat="1" x14ac:dyDescent="0.25">
      <c r="A2037" s="10">
        <v>256638</v>
      </c>
      <c r="B2037" s="10" t="s">
        <v>8</v>
      </c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>
        <v>880658</v>
      </c>
      <c r="S2037" s="10" t="s">
        <v>4728</v>
      </c>
      <c r="T2037" s="10" t="s">
        <v>2983</v>
      </c>
      <c r="U2037" s="10" t="s">
        <v>9766</v>
      </c>
    </row>
    <row r="2038" spans="1:21" s="13" customFormat="1" x14ac:dyDescent="0.25">
      <c r="A2038" s="10">
        <v>256640</v>
      </c>
      <c r="B2038" s="10" t="s">
        <v>8</v>
      </c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>
        <v>908750</v>
      </c>
      <c r="S2038" s="10" t="s">
        <v>3028</v>
      </c>
      <c r="T2038" s="10" t="s">
        <v>2983</v>
      </c>
      <c r="U2038" s="10" t="s">
        <v>9765</v>
      </c>
    </row>
    <row r="2039" spans="1:21" s="13" customFormat="1" x14ac:dyDescent="0.25">
      <c r="A2039" s="10">
        <v>256640</v>
      </c>
      <c r="B2039" s="10" t="s">
        <v>8</v>
      </c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>
        <v>908759</v>
      </c>
      <c r="S2039" s="10" t="s">
        <v>3066</v>
      </c>
      <c r="T2039" s="10" t="s">
        <v>2983</v>
      </c>
      <c r="U2039" s="10" t="s">
        <v>9764</v>
      </c>
    </row>
    <row r="2040" spans="1:21" s="13" customFormat="1" x14ac:dyDescent="0.25">
      <c r="A2040" s="10">
        <v>256640</v>
      </c>
      <c r="B2040" s="10" t="s">
        <v>8</v>
      </c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>
        <v>908760</v>
      </c>
      <c r="S2040" s="10" t="s">
        <v>2984</v>
      </c>
      <c r="T2040" s="10" t="s">
        <v>2983</v>
      </c>
      <c r="U2040" s="10" t="s">
        <v>9763</v>
      </c>
    </row>
    <row r="2041" spans="1:21" s="13" customFormat="1" x14ac:dyDescent="0.25">
      <c r="A2041" s="10">
        <v>256640</v>
      </c>
      <c r="B2041" s="10" t="s">
        <v>8</v>
      </c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>
        <v>908761</v>
      </c>
      <c r="S2041" s="10" t="s">
        <v>3080</v>
      </c>
      <c r="T2041" s="10" t="s">
        <v>2983</v>
      </c>
      <c r="U2041" s="10" t="s">
        <v>9762</v>
      </c>
    </row>
    <row r="2042" spans="1:21" s="13" customFormat="1" x14ac:dyDescent="0.25">
      <c r="A2042" s="10">
        <v>256640</v>
      </c>
      <c r="B2042" s="10" t="s">
        <v>8</v>
      </c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>
        <v>908751</v>
      </c>
      <c r="S2042" s="10" t="s">
        <v>9761</v>
      </c>
      <c r="T2042" s="10" t="s">
        <v>2983</v>
      </c>
      <c r="U2042" s="10" t="s">
        <v>9760</v>
      </c>
    </row>
    <row r="2043" spans="1:21" s="13" customFormat="1" x14ac:dyDescent="0.25">
      <c r="A2043" s="10">
        <v>256640</v>
      </c>
      <c r="B2043" s="10" t="s">
        <v>8</v>
      </c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>
        <v>908752</v>
      </c>
      <c r="S2043" s="10" t="s">
        <v>9759</v>
      </c>
      <c r="T2043" s="10" t="s">
        <v>2983</v>
      </c>
      <c r="U2043" s="10" t="s">
        <v>9758</v>
      </c>
    </row>
    <row r="2044" spans="1:21" s="13" customFormat="1" x14ac:dyDescent="0.25">
      <c r="A2044" s="10">
        <v>256640</v>
      </c>
      <c r="B2044" s="10" t="s">
        <v>8</v>
      </c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>
        <v>908753</v>
      </c>
      <c r="S2044" s="10" t="s">
        <v>9757</v>
      </c>
      <c r="T2044" s="10" t="s">
        <v>2983</v>
      </c>
      <c r="U2044" s="10" t="s">
        <v>9756</v>
      </c>
    </row>
    <row r="2045" spans="1:21" s="13" customFormat="1" x14ac:dyDescent="0.25">
      <c r="A2045" s="10">
        <v>256640</v>
      </c>
      <c r="B2045" s="10" t="s">
        <v>8</v>
      </c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>
        <v>908754</v>
      </c>
      <c r="S2045" s="10" t="s">
        <v>9755</v>
      </c>
      <c r="T2045" s="10" t="s">
        <v>2983</v>
      </c>
      <c r="U2045" s="10" t="s">
        <v>9754</v>
      </c>
    </row>
    <row r="2046" spans="1:21" s="13" customFormat="1" x14ac:dyDescent="0.25">
      <c r="A2046" s="10">
        <v>256640</v>
      </c>
      <c r="B2046" s="10" t="s">
        <v>8</v>
      </c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>
        <v>908755</v>
      </c>
      <c r="S2046" s="10" t="s">
        <v>9753</v>
      </c>
      <c r="T2046" s="10" t="s">
        <v>2983</v>
      </c>
      <c r="U2046" s="10" t="s">
        <v>9752</v>
      </c>
    </row>
    <row r="2047" spans="1:21" s="13" customFormat="1" x14ac:dyDescent="0.25">
      <c r="A2047" s="10">
        <v>256640</v>
      </c>
      <c r="B2047" s="10" t="s">
        <v>8</v>
      </c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>
        <v>908756</v>
      </c>
      <c r="S2047" s="10" t="s">
        <v>9751</v>
      </c>
      <c r="T2047" s="10" t="s">
        <v>2983</v>
      </c>
      <c r="U2047" s="10" t="s">
        <v>9750</v>
      </c>
    </row>
    <row r="2048" spans="1:21" s="13" customFormat="1" x14ac:dyDescent="0.25">
      <c r="A2048" s="10">
        <v>256640</v>
      </c>
      <c r="B2048" s="10" t="s">
        <v>8</v>
      </c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  <c r="R2048" s="10">
        <v>908757</v>
      </c>
      <c r="S2048" s="10" t="s">
        <v>9749</v>
      </c>
      <c r="T2048" s="10" t="s">
        <v>2983</v>
      </c>
      <c r="U2048" s="10" t="s">
        <v>9748</v>
      </c>
    </row>
    <row r="2049" spans="1:21" s="13" customFormat="1" x14ac:dyDescent="0.25">
      <c r="A2049" s="10">
        <v>256640</v>
      </c>
      <c r="B2049" s="10" t="s">
        <v>8</v>
      </c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>
        <v>908758</v>
      </c>
      <c r="S2049" s="10" t="s">
        <v>9747</v>
      </c>
      <c r="T2049" s="10" t="s">
        <v>2983</v>
      </c>
      <c r="U2049" s="10" t="s">
        <v>9746</v>
      </c>
    </row>
    <row r="2050" spans="1:21" s="13" customFormat="1" x14ac:dyDescent="0.25">
      <c r="A2050" s="10">
        <v>256641</v>
      </c>
      <c r="B2050" s="10" t="s">
        <v>8</v>
      </c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  <c r="R2050" s="10">
        <v>880678</v>
      </c>
      <c r="S2050" s="10" t="s">
        <v>9745</v>
      </c>
      <c r="T2050" s="10" t="s">
        <v>2983</v>
      </c>
      <c r="U2050" s="10" t="s">
        <v>9744</v>
      </c>
    </row>
    <row r="2051" spans="1:21" s="13" customFormat="1" x14ac:dyDescent="0.25">
      <c r="A2051" s="10">
        <v>256641</v>
      </c>
      <c r="B2051" s="10" t="s">
        <v>8</v>
      </c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>
        <v>880687</v>
      </c>
      <c r="S2051" s="10" t="s">
        <v>3080</v>
      </c>
      <c r="T2051" s="10" t="s">
        <v>2983</v>
      </c>
      <c r="U2051" s="10" t="s">
        <v>9743</v>
      </c>
    </row>
    <row r="2052" spans="1:21" s="13" customFormat="1" x14ac:dyDescent="0.25">
      <c r="A2052" s="10">
        <v>256641</v>
      </c>
      <c r="B2052" s="10" t="s">
        <v>8</v>
      </c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  <c r="R2052" s="10">
        <v>880679</v>
      </c>
      <c r="S2052" s="10" t="s">
        <v>9742</v>
      </c>
      <c r="T2052" s="10" t="s">
        <v>2983</v>
      </c>
      <c r="U2052" s="10" t="s">
        <v>9741</v>
      </c>
    </row>
    <row r="2053" spans="1:21" s="13" customFormat="1" x14ac:dyDescent="0.25">
      <c r="A2053" s="10">
        <v>256641</v>
      </c>
      <c r="B2053" s="10" t="s">
        <v>8</v>
      </c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>
        <v>880680</v>
      </c>
      <c r="S2053" s="10" t="s">
        <v>9740</v>
      </c>
      <c r="T2053" s="10" t="s">
        <v>2983</v>
      </c>
      <c r="U2053" s="10" t="s">
        <v>9739</v>
      </c>
    </row>
    <row r="2054" spans="1:21" s="13" customFormat="1" x14ac:dyDescent="0.25">
      <c r="A2054" s="10">
        <v>256641</v>
      </c>
      <c r="B2054" s="10" t="s">
        <v>8</v>
      </c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  <c r="R2054" s="10">
        <v>880681</v>
      </c>
      <c r="S2054" s="10" t="s">
        <v>9738</v>
      </c>
      <c r="T2054" s="10" t="s">
        <v>2983</v>
      </c>
      <c r="U2054" s="10" t="s">
        <v>9737</v>
      </c>
    </row>
    <row r="2055" spans="1:21" s="13" customFormat="1" x14ac:dyDescent="0.25">
      <c r="A2055" s="10">
        <v>256641</v>
      </c>
      <c r="B2055" s="10" t="s">
        <v>8</v>
      </c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>
        <v>880682</v>
      </c>
      <c r="S2055" s="10" t="s">
        <v>9736</v>
      </c>
      <c r="T2055" s="10" t="s">
        <v>2983</v>
      </c>
      <c r="U2055" s="10" t="s">
        <v>9735</v>
      </c>
    </row>
    <row r="2056" spans="1:21" s="13" customFormat="1" x14ac:dyDescent="0.25">
      <c r="A2056" s="10">
        <v>256641</v>
      </c>
      <c r="B2056" s="10" t="s">
        <v>8</v>
      </c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  <c r="R2056" s="10">
        <v>880683</v>
      </c>
      <c r="S2056" s="10" t="s">
        <v>9734</v>
      </c>
      <c r="T2056" s="10" t="s">
        <v>2983</v>
      </c>
      <c r="U2056" s="10" t="s">
        <v>9733</v>
      </c>
    </row>
    <row r="2057" spans="1:21" s="13" customFormat="1" x14ac:dyDescent="0.25">
      <c r="A2057" s="10">
        <v>256641</v>
      </c>
      <c r="B2057" s="10" t="s">
        <v>8</v>
      </c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>
        <v>880684</v>
      </c>
      <c r="S2057" s="10" t="s">
        <v>3975</v>
      </c>
      <c r="T2057" s="10" t="s">
        <v>2983</v>
      </c>
      <c r="U2057" s="10" t="s">
        <v>9732</v>
      </c>
    </row>
    <row r="2058" spans="1:21" s="13" customFormat="1" x14ac:dyDescent="0.25">
      <c r="A2058" s="10">
        <v>256641</v>
      </c>
      <c r="B2058" s="10" t="s">
        <v>8</v>
      </c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  <c r="R2058" s="10">
        <v>880685</v>
      </c>
      <c r="S2058" s="10" t="s">
        <v>3066</v>
      </c>
      <c r="T2058" s="10" t="s">
        <v>2983</v>
      </c>
      <c r="U2058" s="10" t="s">
        <v>9731</v>
      </c>
    </row>
    <row r="2059" spans="1:21" s="13" customFormat="1" x14ac:dyDescent="0.25">
      <c r="A2059" s="10">
        <v>256641</v>
      </c>
      <c r="B2059" s="10" t="s">
        <v>8</v>
      </c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>
        <v>880686</v>
      </c>
      <c r="S2059" s="10" t="s">
        <v>2984</v>
      </c>
      <c r="T2059" s="10" t="s">
        <v>2983</v>
      </c>
      <c r="U2059" s="10" t="s">
        <v>9730</v>
      </c>
    </row>
    <row r="2060" spans="1:21" s="13" customFormat="1" x14ac:dyDescent="0.25">
      <c r="A2060" s="10">
        <v>256642</v>
      </c>
      <c r="B2060" s="10" t="s">
        <v>8</v>
      </c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  <c r="R2060" s="10">
        <v>903068</v>
      </c>
      <c r="S2060" s="10" t="s">
        <v>3547</v>
      </c>
      <c r="T2060" s="10" t="s">
        <v>2983</v>
      </c>
      <c r="U2060" s="10" t="s">
        <v>9729</v>
      </c>
    </row>
    <row r="2061" spans="1:21" s="13" customFormat="1" x14ac:dyDescent="0.25">
      <c r="A2061" s="10">
        <v>256642</v>
      </c>
      <c r="B2061" s="10" t="s">
        <v>8</v>
      </c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>
        <v>903077</v>
      </c>
      <c r="S2061" s="10" t="s">
        <v>9728</v>
      </c>
      <c r="T2061" s="10" t="s">
        <v>2983</v>
      </c>
      <c r="U2061" s="10" t="s">
        <v>9727</v>
      </c>
    </row>
    <row r="2062" spans="1:21" s="13" customFormat="1" x14ac:dyDescent="0.25">
      <c r="A2062" s="10">
        <v>256642</v>
      </c>
      <c r="B2062" s="10" t="s">
        <v>8</v>
      </c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>
        <v>903078</v>
      </c>
      <c r="S2062" s="10" t="s">
        <v>9726</v>
      </c>
      <c r="T2062" s="10" t="s">
        <v>2983</v>
      </c>
      <c r="U2062" s="10" t="s">
        <v>9725</v>
      </c>
    </row>
    <row r="2063" spans="1:21" s="13" customFormat="1" x14ac:dyDescent="0.25">
      <c r="A2063" s="10">
        <v>256642</v>
      </c>
      <c r="B2063" s="10" t="s">
        <v>8</v>
      </c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>
        <v>903079</v>
      </c>
      <c r="S2063" s="10" t="s">
        <v>9724</v>
      </c>
      <c r="T2063" s="10" t="s">
        <v>2983</v>
      </c>
      <c r="U2063" s="10" t="s">
        <v>9723</v>
      </c>
    </row>
    <row r="2064" spans="1:21" s="13" customFormat="1" x14ac:dyDescent="0.25">
      <c r="A2064" s="10">
        <v>256642</v>
      </c>
      <c r="B2064" s="10" t="s">
        <v>8</v>
      </c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  <c r="R2064" s="10">
        <v>903080</v>
      </c>
      <c r="S2064" s="10" t="s">
        <v>9722</v>
      </c>
      <c r="T2064" s="10" t="s">
        <v>2983</v>
      </c>
      <c r="U2064" s="10" t="s">
        <v>9721</v>
      </c>
    </row>
    <row r="2065" spans="1:21" s="13" customFormat="1" x14ac:dyDescent="0.25">
      <c r="A2065" s="10">
        <v>256642</v>
      </c>
      <c r="B2065" s="10" t="s">
        <v>8</v>
      </c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>
        <v>903081</v>
      </c>
      <c r="S2065" s="10" t="s">
        <v>9720</v>
      </c>
      <c r="T2065" s="10" t="s">
        <v>2983</v>
      </c>
      <c r="U2065" s="10" t="s">
        <v>9719</v>
      </c>
    </row>
    <row r="2066" spans="1:21" s="13" customFormat="1" x14ac:dyDescent="0.25">
      <c r="A2066" s="10">
        <v>256642</v>
      </c>
      <c r="B2066" s="10" t="s">
        <v>8</v>
      </c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  <c r="R2066" s="10">
        <v>903082</v>
      </c>
      <c r="S2066" s="10" t="s">
        <v>9718</v>
      </c>
      <c r="T2066" s="10" t="s">
        <v>2983</v>
      </c>
      <c r="U2066" s="10" t="s">
        <v>9717</v>
      </c>
    </row>
    <row r="2067" spans="1:21" s="13" customFormat="1" x14ac:dyDescent="0.25">
      <c r="A2067" s="10">
        <v>256642</v>
      </c>
      <c r="B2067" s="10" t="s">
        <v>8</v>
      </c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>
        <v>903083</v>
      </c>
      <c r="S2067" s="10" t="s">
        <v>9716</v>
      </c>
      <c r="T2067" s="10" t="s">
        <v>2983</v>
      </c>
      <c r="U2067" s="10" t="s">
        <v>9715</v>
      </c>
    </row>
    <row r="2068" spans="1:21" s="13" customFormat="1" x14ac:dyDescent="0.25">
      <c r="A2068" s="10">
        <v>256642</v>
      </c>
      <c r="B2068" s="10" t="s">
        <v>8</v>
      </c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  <c r="R2068" s="10">
        <v>903084</v>
      </c>
      <c r="S2068" s="10" t="s">
        <v>9714</v>
      </c>
      <c r="T2068" s="10" t="s">
        <v>2983</v>
      </c>
      <c r="U2068" s="10" t="s">
        <v>9713</v>
      </c>
    </row>
    <row r="2069" spans="1:21" s="13" customFormat="1" x14ac:dyDescent="0.25">
      <c r="A2069" s="10">
        <v>256642</v>
      </c>
      <c r="B2069" s="10" t="s">
        <v>8</v>
      </c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>
        <v>903085</v>
      </c>
      <c r="S2069" s="10" t="s">
        <v>9712</v>
      </c>
      <c r="T2069" s="10" t="s">
        <v>2983</v>
      </c>
      <c r="U2069" s="10" t="s">
        <v>9711</v>
      </c>
    </row>
    <row r="2070" spans="1:21" s="13" customFormat="1" x14ac:dyDescent="0.25">
      <c r="A2070" s="10">
        <v>256642</v>
      </c>
      <c r="B2070" s="10" t="s">
        <v>8</v>
      </c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>
        <v>903086</v>
      </c>
      <c r="S2070" s="10" t="s">
        <v>9710</v>
      </c>
      <c r="T2070" s="10" t="s">
        <v>2983</v>
      </c>
      <c r="U2070" s="10" t="s">
        <v>9709</v>
      </c>
    </row>
    <row r="2071" spans="1:21" s="13" customFormat="1" x14ac:dyDescent="0.25">
      <c r="A2071" s="10">
        <v>256642</v>
      </c>
      <c r="B2071" s="10" t="s">
        <v>8</v>
      </c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>
        <v>903069</v>
      </c>
      <c r="S2071" s="10" t="s">
        <v>9708</v>
      </c>
      <c r="T2071" s="10" t="s">
        <v>2983</v>
      </c>
      <c r="U2071" s="10" t="s">
        <v>9707</v>
      </c>
    </row>
    <row r="2072" spans="1:21" s="13" customFormat="1" x14ac:dyDescent="0.25">
      <c r="A2072" s="10">
        <v>256642</v>
      </c>
      <c r="B2072" s="10" t="s">
        <v>8</v>
      </c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>
        <v>903087</v>
      </c>
      <c r="S2072" s="10" t="s">
        <v>9423</v>
      </c>
      <c r="T2072" s="10" t="s">
        <v>2983</v>
      </c>
      <c r="U2072" s="10" t="s">
        <v>9706</v>
      </c>
    </row>
    <row r="2073" spans="1:21" s="13" customFormat="1" x14ac:dyDescent="0.25">
      <c r="A2073" s="10">
        <v>256642</v>
      </c>
      <c r="B2073" s="10" t="s">
        <v>8</v>
      </c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>
        <v>903088</v>
      </c>
      <c r="S2073" s="10" t="s">
        <v>3066</v>
      </c>
      <c r="T2073" s="10" t="s">
        <v>2983</v>
      </c>
      <c r="U2073" s="10" t="s">
        <v>9705</v>
      </c>
    </row>
    <row r="2074" spans="1:21" s="13" customFormat="1" x14ac:dyDescent="0.25">
      <c r="A2074" s="10">
        <v>256642</v>
      </c>
      <c r="B2074" s="10" t="s">
        <v>8</v>
      </c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  <c r="R2074" s="10">
        <v>903089</v>
      </c>
      <c r="S2074" s="10" t="s">
        <v>2984</v>
      </c>
      <c r="T2074" s="10" t="s">
        <v>2983</v>
      </c>
      <c r="U2074" s="10" t="s">
        <v>9704</v>
      </c>
    </row>
    <row r="2075" spans="1:21" s="13" customFormat="1" x14ac:dyDescent="0.25">
      <c r="A2075" s="10">
        <v>256642</v>
      </c>
      <c r="B2075" s="10" t="s">
        <v>8</v>
      </c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>
        <v>903090</v>
      </c>
      <c r="S2075" s="10" t="s">
        <v>3080</v>
      </c>
      <c r="T2075" s="10" t="s">
        <v>2983</v>
      </c>
      <c r="U2075" s="10" t="s">
        <v>9703</v>
      </c>
    </row>
    <row r="2076" spans="1:21" s="13" customFormat="1" x14ac:dyDescent="0.25">
      <c r="A2076" s="10">
        <v>256642</v>
      </c>
      <c r="B2076" s="10" t="s">
        <v>8</v>
      </c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  <c r="R2076" s="10">
        <v>903070</v>
      </c>
      <c r="S2076" s="10" t="s">
        <v>9702</v>
      </c>
      <c r="T2076" s="10" t="s">
        <v>2983</v>
      </c>
      <c r="U2076" s="10" t="s">
        <v>9701</v>
      </c>
    </row>
    <row r="2077" spans="1:21" s="13" customFormat="1" x14ac:dyDescent="0.25">
      <c r="A2077" s="10">
        <v>256642</v>
      </c>
      <c r="B2077" s="10" t="s">
        <v>8</v>
      </c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>
        <v>903071</v>
      </c>
      <c r="S2077" s="10" t="s">
        <v>9700</v>
      </c>
      <c r="T2077" s="10" t="s">
        <v>2983</v>
      </c>
      <c r="U2077" s="10" t="s">
        <v>9699</v>
      </c>
    </row>
    <row r="2078" spans="1:21" s="13" customFormat="1" x14ac:dyDescent="0.25">
      <c r="A2078" s="10">
        <v>256642</v>
      </c>
      <c r="B2078" s="10" t="s">
        <v>8</v>
      </c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  <c r="R2078" s="10">
        <v>903072</v>
      </c>
      <c r="S2078" s="10" t="s">
        <v>9698</v>
      </c>
      <c r="T2078" s="10" t="s">
        <v>2983</v>
      </c>
      <c r="U2078" s="10" t="s">
        <v>9697</v>
      </c>
    </row>
    <row r="2079" spans="1:21" s="13" customFormat="1" x14ac:dyDescent="0.25">
      <c r="A2079" s="10">
        <v>256642</v>
      </c>
      <c r="B2079" s="10" t="s">
        <v>8</v>
      </c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>
        <v>903073</v>
      </c>
      <c r="S2079" s="10" t="s">
        <v>9696</v>
      </c>
      <c r="T2079" s="10" t="s">
        <v>2983</v>
      </c>
      <c r="U2079" s="10" t="s">
        <v>9695</v>
      </c>
    </row>
    <row r="2080" spans="1:21" s="13" customFormat="1" x14ac:dyDescent="0.25">
      <c r="A2080" s="10">
        <v>256642</v>
      </c>
      <c r="B2080" s="10" t="s">
        <v>8</v>
      </c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  <c r="R2080" s="10">
        <v>903074</v>
      </c>
      <c r="S2080" s="10" t="s">
        <v>9694</v>
      </c>
      <c r="T2080" s="10" t="s">
        <v>2983</v>
      </c>
      <c r="U2080" s="10" t="s">
        <v>9693</v>
      </c>
    </row>
    <row r="2081" spans="1:21" s="13" customFormat="1" x14ac:dyDescent="0.25">
      <c r="A2081" s="10">
        <v>256642</v>
      </c>
      <c r="B2081" s="10" t="s">
        <v>8</v>
      </c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>
        <v>903075</v>
      </c>
      <c r="S2081" s="10" t="s">
        <v>9692</v>
      </c>
      <c r="T2081" s="10" t="s">
        <v>2983</v>
      </c>
      <c r="U2081" s="10" t="s">
        <v>9691</v>
      </c>
    </row>
    <row r="2082" spans="1:21" s="13" customFormat="1" x14ac:dyDescent="0.25">
      <c r="A2082" s="10">
        <v>256642</v>
      </c>
      <c r="B2082" s="10" t="s">
        <v>8</v>
      </c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  <c r="R2082" s="10">
        <v>903076</v>
      </c>
      <c r="S2082" s="10" t="s">
        <v>9690</v>
      </c>
      <c r="T2082" s="10" t="s">
        <v>2983</v>
      </c>
      <c r="U2082" s="10" t="s">
        <v>9689</v>
      </c>
    </row>
    <row r="2083" spans="1:21" s="13" customFormat="1" x14ac:dyDescent="0.25">
      <c r="A2083" s="10">
        <v>256643</v>
      </c>
      <c r="B2083" s="10" t="s">
        <v>8</v>
      </c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>
        <v>880690</v>
      </c>
      <c r="S2083" s="10" t="s">
        <v>3725</v>
      </c>
      <c r="T2083" s="10" t="s">
        <v>2983</v>
      </c>
      <c r="U2083" s="10" t="s">
        <v>9688</v>
      </c>
    </row>
    <row r="2084" spans="1:21" s="13" customFormat="1" x14ac:dyDescent="0.25">
      <c r="A2084" s="10">
        <v>256643</v>
      </c>
      <c r="B2084" s="10" t="s">
        <v>8</v>
      </c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  <c r="R2084" s="10">
        <v>880699</v>
      </c>
      <c r="S2084" s="10" t="s">
        <v>3066</v>
      </c>
      <c r="T2084" s="10" t="s">
        <v>2983</v>
      </c>
      <c r="U2084" s="10" t="s">
        <v>9687</v>
      </c>
    </row>
    <row r="2085" spans="1:21" s="13" customFormat="1" x14ac:dyDescent="0.25">
      <c r="A2085" s="10">
        <v>256643</v>
      </c>
      <c r="B2085" s="10" t="s">
        <v>8</v>
      </c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>
        <v>880700</v>
      </c>
      <c r="S2085" s="10" t="s">
        <v>2984</v>
      </c>
      <c r="T2085" s="10" t="s">
        <v>2983</v>
      </c>
      <c r="U2085" s="10" t="s">
        <v>9686</v>
      </c>
    </row>
    <row r="2086" spans="1:21" s="13" customFormat="1" x14ac:dyDescent="0.25">
      <c r="A2086" s="10">
        <v>256643</v>
      </c>
      <c r="B2086" s="10" t="s">
        <v>8</v>
      </c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  <c r="R2086" s="10">
        <v>880701</v>
      </c>
      <c r="S2086" s="10" t="s">
        <v>3080</v>
      </c>
      <c r="T2086" s="10" t="s">
        <v>2983</v>
      </c>
      <c r="U2086" s="10" t="s">
        <v>9685</v>
      </c>
    </row>
    <row r="2087" spans="1:21" s="13" customFormat="1" x14ac:dyDescent="0.25">
      <c r="A2087" s="10">
        <v>256643</v>
      </c>
      <c r="B2087" s="10" t="s">
        <v>8</v>
      </c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>
        <v>880691</v>
      </c>
      <c r="S2087" s="10" t="s">
        <v>6116</v>
      </c>
      <c r="T2087" s="10" t="s">
        <v>2983</v>
      </c>
      <c r="U2087" s="10" t="s">
        <v>9684</v>
      </c>
    </row>
    <row r="2088" spans="1:21" s="13" customFormat="1" x14ac:dyDescent="0.25">
      <c r="A2088" s="10">
        <v>256643</v>
      </c>
      <c r="B2088" s="10" t="s">
        <v>8</v>
      </c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  <c r="R2088" s="10">
        <v>880692</v>
      </c>
      <c r="S2088" s="10" t="s">
        <v>9683</v>
      </c>
      <c r="T2088" s="10" t="s">
        <v>2983</v>
      </c>
      <c r="U2088" s="10" t="s">
        <v>9682</v>
      </c>
    </row>
    <row r="2089" spans="1:21" s="13" customFormat="1" x14ac:dyDescent="0.25">
      <c r="A2089" s="10">
        <v>256643</v>
      </c>
      <c r="B2089" s="10" t="s">
        <v>8</v>
      </c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>
        <v>880693</v>
      </c>
      <c r="S2089" s="10" t="s">
        <v>9681</v>
      </c>
      <c r="T2089" s="10" t="s">
        <v>2983</v>
      </c>
      <c r="U2089" s="10" t="s">
        <v>9680</v>
      </c>
    </row>
    <row r="2090" spans="1:21" s="13" customFormat="1" x14ac:dyDescent="0.25">
      <c r="A2090" s="10">
        <v>256643</v>
      </c>
      <c r="B2090" s="10" t="s">
        <v>8</v>
      </c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  <c r="R2090" s="10">
        <v>880694</v>
      </c>
      <c r="S2090" s="10" t="s">
        <v>6403</v>
      </c>
      <c r="T2090" s="10" t="s">
        <v>2983</v>
      </c>
      <c r="U2090" s="10" t="s">
        <v>9679</v>
      </c>
    </row>
    <row r="2091" spans="1:21" s="13" customFormat="1" x14ac:dyDescent="0.25">
      <c r="A2091" s="10">
        <v>256643</v>
      </c>
      <c r="B2091" s="10" t="s">
        <v>8</v>
      </c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>
        <v>880695</v>
      </c>
      <c r="S2091" s="10" t="s">
        <v>9678</v>
      </c>
      <c r="T2091" s="10" t="s">
        <v>2983</v>
      </c>
      <c r="U2091" s="10" t="s">
        <v>9677</v>
      </c>
    </row>
    <row r="2092" spans="1:21" s="13" customFormat="1" x14ac:dyDescent="0.25">
      <c r="A2092" s="10">
        <v>256643</v>
      </c>
      <c r="B2092" s="10" t="s">
        <v>8</v>
      </c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  <c r="R2092" s="10">
        <v>880696</v>
      </c>
      <c r="S2092" s="10" t="s">
        <v>9676</v>
      </c>
      <c r="T2092" s="10" t="s">
        <v>2983</v>
      </c>
      <c r="U2092" s="10" t="s">
        <v>9675</v>
      </c>
    </row>
    <row r="2093" spans="1:21" s="13" customFormat="1" x14ac:dyDescent="0.25">
      <c r="A2093" s="10">
        <v>256643</v>
      </c>
      <c r="B2093" s="10" t="s">
        <v>8</v>
      </c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>
        <v>880697</v>
      </c>
      <c r="S2093" s="10" t="s">
        <v>9674</v>
      </c>
      <c r="T2093" s="10" t="s">
        <v>2983</v>
      </c>
      <c r="U2093" s="10" t="s">
        <v>9673</v>
      </c>
    </row>
    <row r="2094" spans="1:21" s="13" customFormat="1" x14ac:dyDescent="0.25">
      <c r="A2094" s="10">
        <v>256643</v>
      </c>
      <c r="B2094" s="10" t="s">
        <v>8</v>
      </c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  <c r="R2094" s="10">
        <v>880698</v>
      </c>
      <c r="S2094" s="10" t="s">
        <v>9672</v>
      </c>
      <c r="T2094" s="10" t="s">
        <v>2983</v>
      </c>
      <c r="U2094" s="10" t="s">
        <v>9671</v>
      </c>
    </row>
    <row r="2095" spans="1:21" s="13" customFormat="1" x14ac:dyDescent="0.25">
      <c r="A2095" s="10">
        <v>256644</v>
      </c>
      <c r="B2095" s="10" t="s">
        <v>13</v>
      </c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>
        <v>880704</v>
      </c>
      <c r="S2095" s="10" t="s">
        <v>9670</v>
      </c>
      <c r="T2095" s="10" t="s">
        <v>2983</v>
      </c>
      <c r="U2095" s="10" t="s">
        <v>9669</v>
      </c>
    </row>
    <row r="2096" spans="1:21" s="13" customFormat="1" x14ac:dyDescent="0.25">
      <c r="A2096" s="10">
        <v>256644</v>
      </c>
      <c r="B2096" s="10" t="s">
        <v>13</v>
      </c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  <c r="R2096" s="10">
        <v>880705</v>
      </c>
      <c r="S2096" s="10" t="s">
        <v>9668</v>
      </c>
      <c r="T2096" s="10" t="s">
        <v>2983</v>
      </c>
      <c r="U2096" s="10" t="s">
        <v>9667</v>
      </c>
    </row>
    <row r="2097" spans="1:21" s="13" customFormat="1" x14ac:dyDescent="0.25">
      <c r="A2097" s="10">
        <v>256644</v>
      </c>
      <c r="B2097" s="10" t="s">
        <v>13</v>
      </c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>
        <v>880706</v>
      </c>
      <c r="S2097" s="10" t="s">
        <v>961</v>
      </c>
      <c r="T2097" s="10" t="s">
        <v>2983</v>
      </c>
      <c r="U2097" s="10" t="s">
        <v>9666</v>
      </c>
    </row>
    <row r="2098" spans="1:21" s="13" customFormat="1" x14ac:dyDescent="0.25">
      <c r="A2098" s="10">
        <v>256644</v>
      </c>
      <c r="B2098" s="10" t="s">
        <v>13</v>
      </c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  <c r="R2098" s="10">
        <v>880707</v>
      </c>
      <c r="S2098" s="10" t="s">
        <v>3037</v>
      </c>
      <c r="T2098" s="10" t="s">
        <v>2983</v>
      </c>
      <c r="U2098" s="10" t="s">
        <v>9665</v>
      </c>
    </row>
    <row r="2099" spans="1:21" s="13" customFormat="1" x14ac:dyDescent="0.25">
      <c r="A2099" s="10">
        <v>256644</v>
      </c>
      <c r="B2099" s="10" t="s">
        <v>13</v>
      </c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>
        <v>880708</v>
      </c>
      <c r="S2099" s="10" t="s">
        <v>9664</v>
      </c>
      <c r="T2099" s="10" t="s">
        <v>2983</v>
      </c>
      <c r="U2099" s="10" t="s">
        <v>9663</v>
      </c>
    </row>
    <row r="2100" spans="1:21" s="13" customFormat="1" x14ac:dyDescent="0.25">
      <c r="A2100" s="10">
        <v>256644</v>
      </c>
      <c r="B2100" s="10" t="s">
        <v>13</v>
      </c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  <c r="R2100" s="10">
        <v>880709</v>
      </c>
      <c r="S2100" s="10" t="s">
        <v>2984</v>
      </c>
      <c r="T2100" s="10" t="s">
        <v>2983</v>
      </c>
      <c r="U2100" s="10" t="s">
        <v>9662</v>
      </c>
    </row>
    <row r="2101" spans="1:21" s="13" customFormat="1" x14ac:dyDescent="0.25">
      <c r="A2101" s="10">
        <v>256644</v>
      </c>
      <c r="B2101" s="10" t="s">
        <v>13</v>
      </c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>
        <v>880710</v>
      </c>
      <c r="S2101" s="10" t="s">
        <v>3066</v>
      </c>
      <c r="T2101" s="10" t="s">
        <v>2983</v>
      </c>
      <c r="U2101" s="10" t="s">
        <v>9661</v>
      </c>
    </row>
    <row r="2102" spans="1:21" s="13" customFormat="1" x14ac:dyDescent="0.25">
      <c r="A2102" s="10">
        <v>256644</v>
      </c>
      <c r="B2102" s="10" t="s">
        <v>13</v>
      </c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  <c r="R2102" s="10">
        <v>880711</v>
      </c>
      <c r="S2102" s="10" t="s">
        <v>3080</v>
      </c>
      <c r="T2102" s="10" t="s">
        <v>2983</v>
      </c>
      <c r="U2102" s="10" t="s">
        <v>9660</v>
      </c>
    </row>
    <row r="2103" spans="1:21" s="13" customFormat="1" x14ac:dyDescent="0.25">
      <c r="A2103" s="10">
        <v>256645</v>
      </c>
      <c r="B2103" s="10" t="s">
        <v>13</v>
      </c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>
        <v>880714</v>
      </c>
      <c r="S2103" s="10" t="s">
        <v>9659</v>
      </c>
      <c r="T2103" s="10" t="s">
        <v>2983</v>
      </c>
      <c r="U2103" s="10" t="s">
        <v>9658</v>
      </c>
    </row>
    <row r="2104" spans="1:21" s="13" customFormat="1" x14ac:dyDescent="0.25">
      <c r="A2104" s="10">
        <v>256645</v>
      </c>
      <c r="B2104" s="10" t="s">
        <v>13</v>
      </c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  <c r="R2104" s="10">
        <v>880715</v>
      </c>
      <c r="S2104" s="10" t="s">
        <v>9657</v>
      </c>
      <c r="T2104" s="10" t="s">
        <v>2983</v>
      </c>
      <c r="U2104" s="10" t="s">
        <v>9656</v>
      </c>
    </row>
    <row r="2105" spans="1:21" s="13" customFormat="1" x14ac:dyDescent="0.25">
      <c r="A2105" s="10">
        <v>256645</v>
      </c>
      <c r="B2105" s="10" t="s">
        <v>13</v>
      </c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>
        <v>880716</v>
      </c>
      <c r="S2105" s="10" t="s">
        <v>9655</v>
      </c>
      <c r="T2105" s="10" t="s">
        <v>2983</v>
      </c>
      <c r="U2105" s="10" t="s">
        <v>9654</v>
      </c>
    </row>
    <row r="2106" spans="1:21" s="13" customFormat="1" x14ac:dyDescent="0.25">
      <c r="A2106" s="10">
        <v>256645</v>
      </c>
      <c r="B2106" s="10" t="s">
        <v>13</v>
      </c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  <c r="R2106" s="10">
        <v>880717</v>
      </c>
      <c r="S2106" s="10" t="s">
        <v>9653</v>
      </c>
      <c r="T2106" s="10" t="s">
        <v>2983</v>
      </c>
      <c r="U2106" s="10" t="s">
        <v>9652</v>
      </c>
    </row>
    <row r="2107" spans="1:21" s="13" customFormat="1" x14ac:dyDescent="0.25">
      <c r="A2107" s="10">
        <v>256645</v>
      </c>
      <c r="B2107" s="10" t="s">
        <v>13</v>
      </c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>
        <v>880718</v>
      </c>
      <c r="S2107" s="10" t="s">
        <v>9651</v>
      </c>
      <c r="T2107" s="10" t="s">
        <v>2983</v>
      </c>
      <c r="U2107" s="10" t="s">
        <v>9650</v>
      </c>
    </row>
    <row r="2108" spans="1:21" s="13" customFormat="1" x14ac:dyDescent="0.25">
      <c r="A2108" s="10">
        <v>256645</v>
      </c>
      <c r="B2108" s="10" t="s">
        <v>13</v>
      </c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  <c r="R2108" s="10">
        <v>880719</v>
      </c>
      <c r="S2108" s="10" t="s">
        <v>2984</v>
      </c>
      <c r="T2108" s="10" t="s">
        <v>2983</v>
      </c>
      <c r="U2108" s="10" t="s">
        <v>9649</v>
      </c>
    </row>
    <row r="2109" spans="1:21" s="13" customFormat="1" x14ac:dyDescent="0.25">
      <c r="A2109" s="10">
        <v>256645</v>
      </c>
      <c r="B2109" s="10" t="s">
        <v>13</v>
      </c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>
        <v>880720</v>
      </c>
      <c r="S2109" s="10" t="s">
        <v>3066</v>
      </c>
      <c r="T2109" s="10" t="s">
        <v>2983</v>
      </c>
      <c r="U2109" s="10" t="s">
        <v>9648</v>
      </c>
    </row>
    <row r="2110" spans="1:21" s="13" customFormat="1" x14ac:dyDescent="0.25">
      <c r="A2110" s="10">
        <v>256645</v>
      </c>
      <c r="B2110" s="10" t="s">
        <v>13</v>
      </c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  <c r="R2110" s="10">
        <v>880721</v>
      </c>
      <c r="S2110" s="10" t="s">
        <v>3080</v>
      </c>
      <c r="T2110" s="10" t="s">
        <v>2983</v>
      </c>
      <c r="U2110" s="10" t="s">
        <v>9647</v>
      </c>
    </row>
    <row r="2111" spans="1:21" s="13" customFormat="1" x14ac:dyDescent="0.25">
      <c r="A2111" s="10">
        <v>256646</v>
      </c>
      <c r="B2111" s="10" t="s">
        <v>13</v>
      </c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>
        <v>880724</v>
      </c>
      <c r="S2111" s="10" t="s">
        <v>3028</v>
      </c>
      <c r="T2111" s="10" t="s">
        <v>2983</v>
      </c>
      <c r="U2111" s="10" t="s">
        <v>9646</v>
      </c>
    </row>
    <row r="2112" spans="1:21" s="13" customFormat="1" x14ac:dyDescent="0.25">
      <c r="A2112" s="10">
        <v>256646</v>
      </c>
      <c r="B2112" s="10" t="s">
        <v>13</v>
      </c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>
        <v>880725</v>
      </c>
      <c r="S2112" s="10" t="s">
        <v>9645</v>
      </c>
      <c r="T2112" s="10" t="s">
        <v>2983</v>
      </c>
      <c r="U2112" s="10" t="s">
        <v>9644</v>
      </c>
    </row>
    <row r="2113" spans="1:21" s="13" customFormat="1" x14ac:dyDescent="0.25">
      <c r="A2113" s="10">
        <v>256646</v>
      </c>
      <c r="B2113" s="10" t="s">
        <v>13</v>
      </c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>
        <v>880726</v>
      </c>
      <c r="S2113" s="10" t="s">
        <v>9643</v>
      </c>
      <c r="T2113" s="10" t="s">
        <v>2983</v>
      </c>
      <c r="U2113" s="10" t="s">
        <v>9642</v>
      </c>
    </row>
    <row r="2114" spans="1:21" s="13" customFormat="1" x14ac:dyDescent="0.25">
      <c r="A2114" s="10">
        <v>256646</v>
      </c>
      <c r="B2114" s="10" t="s">
        <v>13</v>
      </c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  <c r="R2114" s="10">
        <v>880727</v>
      </c>
      <c r="S2114" s="10" t="s">
        <v>9641</v>
      </c>
      <c r="T2114" s="10" t="s">
        <v>2983</v>
      </c>
      <c r="U2114" s="10" t="s">
        <v>9640</v>
      </c>
    </row>
    <row r="2115" spans="1:21" s="13" customFormat="1" x14ac:dyDescent="0.25">
      <c r="A2115" s="10">
        <v>256646</v>
      </c>
      <c r="B2115" s="10" t="s">
        <v>13</v>
      </c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>
        <v>880728</v>
      </c>
      <c r="S2115" s="10" t="s">
        <v>3799</v>
      </c>
      <c r="T2115" s="10" t="s">
        <v>2983</v>
      </c>
      <c r="U2115" s="10" t="s">
        <v>9639</v>
      </c>
    </row>
    <row r="2116" spans="1:21" s="13" customFormat="1" x14ac:dyDescent="0.25">
      <c r="A2116" s="10">
        <v>256646</v>
      </c>
      <c r="B2116" s="10" t="s">
        <v>13</v>
      </c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  <c r="R2116" s="10">
        <v>880729</v>
      </c>
      <c r="S2116" s="10" t="s">
        <v>7322</v>
      </c>
      <c r="T2116" s="10" t="s">
        <v>2983</v>
      </c>
      <c r="U2116" s="10" t="s">
        <v>9638</v>
      </c>
    </row>
    <row r="2117" spans="1:21" s="13" customFormat="1" x14ac:dyDescent="0.25">
      <c r="A2117" s="10">
        <v>256646</v>
      </c>
      <c r="B2117" s="10" t="s">
        <v>13</v>
      </c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>
        <v>880730</v>
      </c>
      <c r="S2117" s="10" t="s">
        <v>2984</v>
      </c>
      <c r="T2117" s="10" t="s">
        <v>2983</v>
      </c>
      <c r="U2117" s="10" t="s">
        <v>9637</v>
      </c>
    </row>
    <row r="2118" spans="1:21" s="13" customFormat="1" x14ac:dyDescent="0.25">
      <c r="A2118" s="10">
        <v>256646</v>
      </c>
      <c r="B2118" s="10" t="s">
        <v>13</v>
      </c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  <c r="R2118" s="10">
        <v>880731</v>
      </c>
      <c r="S2118" s="10" t="s">
        <v>3066</v>
      </c>
      <c r="T2118" s="10" t="s">
        <v>2983</v>
      </c>
      <c r="U2118" s="10" t="s">
        <v>9636</v>
      </c>
    </row>
    <row r="2119" spans="1:21" s="13" customFormat="1" x14ac:dyDescent="0.25">
      <c r="A2119" s="10">
        <v>256646</v>
      </c>
      <c r="B2119" s="10" t="s">
        <v>13</v>
      </c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>
        <v>880732</v>
      </c>
      <c r="S2119" s="10" t="s">
        <v>3080</v>
      </c>
      <c r="T2119" s="10" t="s">
        <v>2983</v>
      </c>
      <c r="U2119" s="10" t="s">
        <v>9635</v>
      </c>
    </row>
    <row r="2120" spans="1:21" s="13" customFormat="1" x14ac:dyDescent="0.25">
      <c r="A2120" s="10">
        <v>256647</v>
      </c>
      <c r="B2120" s="10" t="s">
        <v>13</v>
      </c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>
        <v>886145</v>
      </c>
      <c r="S2120" s="10" t="s">
        <v>3028</v>
      </c>
      <c r="T2120" s="10" t="s">
        <v>2983</v>
      </c>
      <c r="U2120" s="10" t="s">
        <v>9634</v>
      </c>
    </row>
    <row r="2121" spans="1:21" s="13" customFormat="1" x14ac:dyDescent="0.25">
      <c r="A2121" s="10">
        <v>256647</v>
      </c>
      <c r="B2121" s="10" t="s">
        <v>13</v>
      </c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>
        <v>886154</v>
      </c>
      <c r="S2121" s="10" t="s">
        <v>3066</v>
      </c>
      <c r="T2121" s="10" t="s">
        <v>2983</v>
      </c>
      <c r="U2121" s="10" t="s">
        <v>9633</v>
      </c>
    </row>
    <row r="2122" spans="1:21" s="13" customFormat="1" x14ac:dyDescent="0.25">
      <c r="A2122" s="10">
        <v>256647</v>
      </c>
      <c r="B2122" s="10" t="s">
        <v>13</v>
      </c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  <c r="R2122" s="10">
        <v>886155</v>
      </c>
      <c r="S2122" s="10" t="s">
        <v>3080</v>
      </c>
      <c r="T2122" s="10" t="s">
        <v>2983</v>
      </c>
      <c r="U2122" s="10" t="s">
        <v>9632</v>
      </c>
    </row>
    <row r="2123" spans="1:21" s="13" customFormat="1" x14ac:dyDescent="0.25">
      <c r="A2123" s="10">
        <v>256647</v>
      </c>
      <c r="B2123" s="10" t="s">
        <v>13</v>
      </c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  <c r="R2123" s="10">
        <v>886146</v>
      </c>
      <c r="S2123" s="10" t="s">
        <v>9631</v>
      </c>
      <c r="T2123" s="10" t="s">
        <v>2983</v>
      </c>
      <c r="U2123" s="10" t="s">
        <v>9630</v>
      </c>
    </row>
    <row r="2124" spans="1:21" s="13" customFormat="1" x14ac:dyDescent="0.25">
      <c r="A2124" s="10">
        <v>256647</v>
      </c>
      <c r="B2124" s="10" t="s">
        <v>13</v>
      </c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0"/>
      <c r="Q2124" s="10"/>
      <c r="R2124" s="10">
        <v>886147</v>
      </c>
      <c r="S2124" s="10" t="s">
        <v>9629</v>
      </c>
      <c r="T2124" s="10" t="s">
        <v>2983</v>
      </c>
      <c r="U2124" s="10" t="s">
        <v>9628</v>
      </c>
    </row>
    <row r="2125" spans="1:21" s="13" customFormat="1" x14ac:dyDescent="0.25">
      <c r="A2125" s="10">
        <v>256647</v>
      </c>
      <c r="B2125" s="10" t="s">
        <v>13</v>
      </c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  <c r="R2125" s="10">
        <v>886148</v>
      </c>
      <c r="S2125" s="10" t="s">
        <v>9627</v>
      </c>
      <c r="T2125" s="10" t="s">
        <v>2983</v>
      </c>
      <c r="U2125" s="10" t="s">
        <v>9626</v>
      </c>
    </row>
    <row r="2126" spans="1:21" s="13" customFormat="1" x14ac:dyDescent="0.25">
      <c r="A2126" s="10">
        <v>256647</v>
      </c>
      <c r="B2126" s="10" t="s">
        <v>13</v>
      </c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0"/>
      <c r="Q2126" s="10"/>
      <c r="R2126" s="10">
        <v>886149</v>
      </c>
      <c r="S2126" s="10" t="s">
        <v>9625</v>
      </c>
      <c r="T2126" s="10" t="s">
        <v>2983</v>
      </c>
      <c r="U2126" s="10" t="s">
        <v>9624</v>
      </c>
    </row>
    <row r="2127" spans="1:21" s="13" customFormat="1" x14ac:dyDescent="0.25">
      <c r="A2127" s="10">
        <v>256647</v>
      </c>
      <c r="B2127" s="10" t="s">
        <v>13</v>
      </c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  <c r="R2127" s="10">
        <v>886150</v>
      </c>
      <c r="S2127" s="10" t="s">
        <v>9623</v>
      </c>
      <c r="T2127" s="10" t="s">
        <v>2983</v>
      </c>
      <c r="U2127" s="10" t="s">
        <v>9622</v>
      </c>
    </row>
    <row r="2128" spans="1:21" s="13" customFormat="1" x14ac:dyDescent="0.25">
      <c r="A2128" s="10">
        <v>256647</v>
      </c>
      <c r="B2128" s="10" t="s">
        <v>13</v>
      </c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0"/>
      <c r="Q2128" s="10"/>
      <c r="R2128" s="10">
        <v>886151</v>
      </c>
      <c r="S2128" s="10" t="s">
        <v>3037</v>
      </c>
      <c r="T2128" s="10" t="s">
        <v>2983</v>
      </c>
      <c r="U2128" s="10" t="s">
        <v>9621</v>
      </c>
    </row>
    <row r="2129" spans="1:21" s="13" customFormat="1" x14ac:dyDescent="0.25">
      <c r="A2129" s="10">
        <v>256647</v>
      </c>
      <c r="B2129" s="10" t="s">
        <v>13</v>
      </c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  <c r="R2129" s="10">
        <v>886152</v>
      </c>
      <c r="S2129" s="10" t="s">
        <v>9620</v>
      </c>
      <c r="T2129" s="10" t="s">
        <v>2983</v>
      </c>
      <c r="U2129" s="10" t="s">
        <v>9619</v>
      </c>
    </row>
    <row r="2130" spans="1:21" s="13" customFormat="1" x14ac:dyDescent="0.25">
      <c r="A2130" s="10">
        <v>256647</v>
      </c>
      <c r="B2130" s="10" t="s">
        <v>13</v>
      </c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  <c r="R2130" s="10">
        <v>886153</v>
      </c>
      <c r="S2130" s="10" t="s">
        <v>2984</v>
      </c>
      <c r="T2130" s="10" t="s">
        <v>2983</v>
      </c>
      <c r="U2130" s="10" t="s">
        <v>9618</v>
      </c>
    </row>
    <row r="2131" spans="1:21" s="13" customFormat="1" x14ac:dyDescent="0.25">
      <c r="A2131" s="10">
        <v>256649</v>
      </c>
      <c r="B2131" s="10" t="s">
        <v>13</v>
      </c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>
        <v>880748</v>
      </c>
      <c r="S2131" s="10" t="s">
        <v>9617</v>
      </c>
      <c r="T2131" s="10" t="s">
        <v>2983</v>
      </c>
      <c r="U2131" s="10" t="s">
        <v>9616</v>
      </c>
    </row>
    <row r="2132" spans="1:21" s="13" customFormat="1" x14ac:dyDescent="0.25">
      <c r="A2132" s="10">
        <v>256649</v>
      </c>
      <c r="B2132" s="10" t="s">
        <v>13</v>
      </c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  <c r="R2132" s="10">
        <v>880757</v>
      </c>
      <c r="S2132" s="10" t="s">
        <v>3080</v>
      </c>
      <c r="T2132" s="10" t="s">
        <v>2983</v>
      </c>
      <c r="U2132" s="10" t="s">
        <v>9615</v>
      </c>
    </row>
    <row r="2133" spans="1:21" s="13" customFormat="1" x14ac:dyDescent="0.25">
      <c r="A2133" s="10">
        <v>256649</v>
      </c>
      <c r="B2133" s="10" t="s">
        <v>13</v>
      </c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>
        <v>880749</v>
      </c>
      <c r="S2133" s="10" t="s">
        <v>9614</v>
      </c>
      <c r="T2133" s="10" t="s">
        <v>2983</v>
      </c>
      <c r="U2133" s="10" t="s">
        <v>9613</v>
      </c>
    </row>
    <row r="2134" spans="1:21" s="13" customFormat="1" x14ac:dyDescent="0.25">
      <c r="A2134" s="10">
        <v>256649</v>
      </c>
      <c r="B2134" s="10" t="s">
        <v>13</v>
      </c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  <c r="R2134" s="10">
        <v>880750</v>
      </c>
      <c r="S2134" s="10" t="s">
        <v>9612</v>
      </c>
      <c r="T2134" s="10" t="s">
        <v>2983</v>
      </c>
      <c r="U2134" s="10" t="s">
        <v>9611</v>
      </c>
    </row>
    <row r="2135" spans="1:21" s="13" customFormat="1" x14ac:dyDescent="0.25">
      <c r="A2135" s="10">
        <v>256649</v>
      </c>
      <c r="B2135" s="10" t="s">
        <v>13</v>
      </c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>
        <v>880751</v>
      </c>
      <c r="S2135" s="10" t="s">
        <v>9610</v>
      </c>
      <c r="T2135" s="10" t="s">
        <v>2983</v>
      </c>
      <c r="U2135" s="10" t="s">
        <v>9609</v>
      </c>
    </row>
    <row r="2136" spans="1:21" s="13" customFormat="1" x14ac:dyDescent="0.25">
      <c r="A2136" s="10">
        <v>256649</v>
      </c>
      <c r="B2136" s="10" t="s">
        <v>13</v>
      </c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>
        <v>880752</v>
      </c>
      <c r="S2136" s="10" t="s">
        <v>9608</v>
      </c>
      <c r="T2136" s="10" t="s">
        <v>2983</v>
      </c>
      <c r="U2136" s="10" t="s">
        <v>9607</v>
      </c>
    </row>
    <row r="2137" spans="1:21" s="13" customFormat="1" x14ac:dyDescent="0.25">
      <c r="A2137" s="10">
        <v>256649</v>
      </c>
      <c r="B2137" s="10" t="s">
        <v>13</v>
      </c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>
        <v>880753</v>
      </c>
      <c r="S2137" s="10" t="s">
        <v>3037</v>
      </c>
      <c r="T2137" s="10" t="s">
        <v>2983</v>
      </c>
      <c r="U2137" s="10" t="s">
        <v>9606</v>
      </c>
    </row>
    <row r="2138" spans="1:21" s="13" customFormat="1" x14ac:dyDescent="0.25">
      <c r="A2138" s="10">
        <v>256649</v>
      </c>
      <c r="B2138" s="10" t="s">
        <v>13</v>
      </c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  <c r="R2138" s="10">
        <v>880754</v>
      </c>
      <c r="S2138" s="10" t="s">
        <v>9605</v>
      </c>
      <c r="T2138" s="10" t="s">
        <v>2983</v>
      </c>
      <c r="U2138" s="10" t="s">
        <v>9604</v>
      </c>
    </row>
    <row r="2139" spans="1:21" s="13" customFormat="1" x14ac:dyDescent="0.25">
      <c r="A2139" s="10">
        <v>256649</v>
      </c>
      <c r="B2139" s="10" t="s">
        <v>13</v>
      </c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  <c r="R2139" s="10">
        <v>880755</v>
      </c>
      <c r="S2139" s="10" t="s">
        <v>2984</v>
      </c>
      <c r="T2139" s="10" t="s">
        <v>2983</v>
      </c>
      <c r="U2139" s="10" t="s">
        <v>9603</v>
      </c>
    </row>
    <row r="2140" spans="1:21" s="13" customFormat="1" x14ac:dyDescent="0.25">
      <c r="A2140" s="10">
        <v>256649</v>
      </c>
      <c r="B2140" s="10" t="s">
        <v>13</v>
      </c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0"/>
      <c r="Q2140" s="10"/>
      <c r="R2140" s="10">
        <v>880756</v>
      </c>
      <c r="S2140" s="10" t="s">
        <v>3066</v>
      </c>
      <c r="T2140" s="10" t="s">
        <v>2983</v>
      </c>
      <c r="U2140" s="10" t="s">
        <v>9602</v>
      </c>
    </row>
    <row r="2141" spans="1:21" s="13" customFormat="1" x14ac:dyDescent="0.25">
      <c r="A2141" s="10">
        <v>256650</v>
      </c>
      <c r="B2141" s="10" t="s">
        <v>13</v>
      </c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>
        <v>880760</v>
      </c>
      <c r="S2141" s="10" t="s">
        <v>9601</v>
      </c>
      <c r="T2141" s="10" t="s">
        <v>2983</v>
      </c>
      <c r="U2141" s="10" t="s">
        <v>9600</v>
      </c>
    </row>
    <row r="2142" spans="1:21" s="13" customFormat="1" x14ac:dyDescent="0.25">
      <c r="A2142" s="10">
        <v>256650</v>
      </c>
      <c r="B2142" s="10" t="s">
        <v>13</v>
      </c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0"/>
      <c r="Q2142" s="10"/>
      <c r="R2142" s="10">
        <v>880769</v>
      </c>
      <c r="S2142" s="10" t="s">
        <v>3080</v>
      </c>
      <c r="T2142" s="10" t="s">
        <v>2983</v>
      </c>
      <c r="U2142" s="10" t="s">
        <v>9599</v>
      </c>
    </row>
    <row r="2143" spans="1:21" s="13" customFormat="1" x14ac:dyDescent="0.25">
      <c r="A2143" s="10">
        <v>256650</v>
      </c>
      <c r="B2143" s="10" t="s">
        <v>13</v>
      </c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  <c r="R2143" s="10">
        <v>880761</v>
      </c>
      <c r="S2143" s="10" t="s">
        <v>9598</v>
      </c>
      <c r="T2143" s="10" t="s">
        <v>2983</v>
      </c>
      <c r="U2143" s="10" t="s">
        <v>9597</v>
      </c>
    </row>
    <row r="2144" spans="1:21" s="13" customFormat="1" x14ac:dyDescent="0.25">
      <c r="A2144" s="10">
        <v>256650</v>
      </c>
      <c r="B2144" s="10" t="s">
        <v>13</v>
      </c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0"/>
      <c r="Q2144" s="10"/>
      <c r="R2144" s="10">
        <v>880762</v>
      </c>
      <c r="S2144" s="10" t="s">
        <v>9596</v>
      </c>
      <c r="T2144" s="10" t="s">
        <v>2983</v>
      </c>
      <c r="U2144" s="10" t="s">
        <v>9595</v>
      </c>
    </row>
    <row r="2145" spans="1:21" s="13" customFormat="1" x14ac:dyDescent="0.25">
      <c r="A2145" s="10">
        <v>256650</v>
      </c>
      <c r="B2145" s="10" t="s">
        <v>13</v>
      </c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  <c r="R2145" s="10">
        <v>880763</v>
      </c>
      <c r="S2145" s="10" t="s">
        <v>9594</v>
      </c>
      <c r="T2145" s="10" t="s">
        <v>2983</v>
      </c>
      <c r="U2145" s="10" t="s">
        <v>9593</v>
      </c>
    </row>
    <row r="2146" spans="1:21" s="13" customFormat="1" x14ac:dyDescent="0.25">
      <c r="A2146" s="10">
        <v>256650</v>
      </c>
      <c r="B2146" s="10" t="s">
        <v>13</v>
      </c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0"/>
      <c r="Q2146" s="10"/>
      <c r="R2146" s="10">
        <v>880764</v>
      </c>
      <c r="S2146" s="10" t="s">
        <v>9592</v>
      </c>
      <c r="T2146" s="10" t="s">
        <v>2983</v>
      </c>
      <c r="U2146" s="10" t="s">
        <v>9591</v>
      </c>
    </row>
    <row r="2147" spans="1:21" s="13" customFormat="1" x14ac:dyDescent="0.25">
      <c r="A2147" s="10">
        <v>256650</v>
      </c>
      <c r="B2147" s="10" t="s">
        <v>13</v>
      </c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  <c r="R2147" s="10">
        <v>880765</v>
      </c>
      <c r="S2147" s="10" t="s">
        <v>3799</v>
      </c>
      <c r="T2147" s="10" t="s">
        <v>2983</v>
      </c>
      <c r="U2147" s="10" t="s">
        <v>9590</v>
      </c>
    </row>
    <row r="2148" spans="1:21" s="13" customFormat="1" x14ac:dyDescent="0.25">
      <c r="A2148" s="10">
        <v>256650</v>
      </c>
      <c r="B2148" s="10" t="s">
        <v>13</v>
      </c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0"/>
      <c r="Q2148" s="10"/>
      <c r="R2148" s="10">
        <v>880766</v>
      </c>
      <c r="S2148" s="10" t="s">
        <v>9589</v>
      </c>
      <c r="T2148" s="10" t="s">
        <v>2983</v>
      </c>
      <c r="U2148" s="10" t="s">
        <v>9588</v>
      </c>
    </row>
    <row r="2149" spans="1:21" s="13" customFormat="1" x14ac:dyDescent="0.25">
      <c r="A2149" s="10">
        <v>256650</v>
      </c>
      <c r="B2149" s="10" t="s">
        <v>13</v>
      </c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  <c r="R2149" s="10">
        <v>880767</v>
      </c>
      <c r="S2149" s="10" t="s">
        <v>2984</v>
      </c>
      <c r="T2149" s="10" t="s">
        <v>2983</v>
      </c>
      <c r="U2149" s="10" t="s">
        <v>9587</v>
      </c>
    </row>
    <row r="2150" spans="1:21" s="13" customFormat="1" x14ac:dyDescent="0.25">
      <c r="A2150" s="10">
        <v>256650</v>
      </c>
      <c r="B2150" s="10" t="s">
        <v>13</v>
      </c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0"/>
      <c r="Q2150" s="10"/>
      <c r="R2150" s="10">
        <v>880768</v>
      </c>
      <c r="S2150" s="10" t="s">
        <v>3066</v>
      </c>
      <c r="T2150" s="10" t="s">
        <v>2983</v>
      </c>
      <c r="U2150" s="10" t="s">
        <v>9586</v>
      </c>
    </row>
    <row r="2151" spans="1:21" s="13" customFormat="1" x14ac:dyDescent="0.25">
      <c r="A2151" s="10">
        <v>256652</v>
      </c>
      <c r="B2151" s="10" t="s">
        <v>13</v>
      </c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  <c r="R2151" s="10">
        <v>903093</v>
      </c>
      <c r="S2151" s="10" t="s">
        <v>3028</v>
      </c>
      <c r="T2151" s="10" t="s">
        <v>2983</v>
      </c>
      <c r="U2151" s="10" t="s">
        <v>9585</v>
      </c>
    </row>
    <row r="2152" spans="1:21" s="13" customFormat="1" x14ac:dyDescent="0.25">
      <c r="A2152" s="10">
        <v>256652</v>
      </c>
      <c r="B2152" s="10" t="s">
        <v>13</v>
      </c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0"/>
      <c r="Q2152" s="10"/>
      <c r="R2152" s="10">
        <v>903102</v>
      </c>
      <c r="S2152" s="10" t="s">
        <v>3066</v>
      </c>
      <c r="T2152" s="10" t="s">
        <v>2983</v>
      </c>
      <c r="U2152" s="10" t="s">
        <v>9584</v>
      </c>
    </row>
    <row r="2153" spans="1:21" s="13" customFormat="1" x14ac:dyDescent="0.25">
      <c r="A2153" s="10">
        <v>256652</v>
      </c>
      <c r="B2153" s="10" t="s">
        <v>13</v>
      </c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  <c r="R2153" s="10">
        <v>903103</v>
      </c>
      <c r="S2153" s="10" t="s">
        <v>3080</v>
      </c>
      <c r="T2153" s="10" t="s">
        <v>2983</v>
      </c>
      <c r="U2153" s="10" t="s">
        <v>9583</v>
      </c>
    </row>
    <row r="2154" spans="1:21" s="13" customFormat="1" x14ac:dyDescent="0.25">
      <c r="A2154" s="10">
        <v>256652</v>
      </c>
      <c r="B2154" s="10" t="s">
        <v>13</v>
      </c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0"/>
      <c r="Q2154" s="10"/>
      <c r="R2154" s="10">
        <v>903094</v>
      </c>
      <c r="S2154" s="10" t="s">
        <v>9582</v>
      </c>
      <c r="T2154" s="10" t="s">
        <v>2983</v>
      </c>
      <c r="U2154" s="10" t="s">
        <v>9581</v>
      </c>
    </row>
    <row r="2155" spans="1:21" s="13" customFormat="1" x14ac:dyDescent="0.25">
      <c r="A2155" s="10">
        <v>256652</v>
      </c>
      <c r="B2155" s="10" t="s">
        <v>13</v>
      </c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>
        <v>903095</v>
      </c>
      <c r="S2155" s="10" t="s">
        <v>9580</v>
      </c>
      <c r="T2155" s="10" t="s">
        <v>2983</v>
      </c>
      <c r="U2155" s="10" t="s">
        <v>9579</v>
      </c>
    </row>
    <row r="2156" spans="1:21" s="13" customFormat="1" x14ac:dyDescent="0.25">
      <c r="A2156" s="10">
        <v>256652</v>
      </c>
      <c r="B2156" s="10" t="s">
        <v>13</v>
      </c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  <c r="R2156" s="10">
        <v>903096</v>
      </c>
      <c r="S2156" s="10" t="s">
        <v>9578</v>
      </c>
      <c r="T2156" s="10" t="s">
        <v>2983</v>
      </c>
      <c r="U2156" s="10" t="s">
        <v>9577</v>
      </c>
    </row>
    <row r="2157" spans="1:21" s="13" customFormat="1" x14ac:dyDescent="0.25">
      <c r="A2157" s="10">
        <v>256652</v>
      </c>
      <c r="B2157" s="10" t="s">
        <v>13</v>
      </c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>
        <v>903097</v>
      </c>
      <c r="S2157" s="10" t="s">
        <v>9576</v>
      </c>
      <c r="T2157" s="10" t="s">
        <v>2983</v>
      </c>
      <c r="U2157" s="10" t="s">
        <v>9575</v>
      </c>
    </row>
    <row r="2158" spans="1:21" s="13" customFormat="1" x14ac:dyDescent="0.25">
      <c r="A2158" s="10">
        <v>256652</v>
      </c>
      <c r="B2158" s="10" t="s">
        <v>13</v>
      </c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  <c r="R2158" s="10">
        <v>903098</v>
      </c>
      <c r="S2158" s="10" t="s">
        <v>9574</v>
      </c>
      <c r="T2158" s="10" t="s">
        <v>2983</v>
      </c>
      <c r="U2158" s="10" t="s">
        <v>9573</v>
      </c>
    </row>
    <row r="2159" spans="1:21" s="13" customFormat="1" x14ac:dyDescent="0.25">
      <c r="A2159" s="10">
        <v>256652</v>
      </c>
      <c r="B2159" s="10" t="s">
        <v>13</v>
      </c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>
        <v>903099</v>
      </c>
      <c r="S2159" s="10" t="s">
        <v>9572</v>
      </c>
      <c r="T2159" s="10" t="s">
        <v>2983</v>
      </c>
      <c r="U2159" s="10" t="s">
        <v>9571</v>
      </c>
    </row>
    <row r="2160" spans="1:21" s="13" customFormat="1" x14ac:dyDescent="0.25">
      <c r="A2160" s="10">
        <v>256652</v>
      </c>
      <c r="B2160" s="10" t="s">
        <v>13</v>
      </c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  <c r="R2160" s="10">
        <v>903100</v>
      </c>
      <c r="S2160" s="10" t="s">
        <v>9531</v>
      </c>
      <c r="T2160" s="10" t="s">
        <v>2983</v>
      </c>
      <c r="U2160" s="10" t="s">
        <v>9570</v>
      </c>
    </row>
    <row r="2161" spans="1:21" s="13" customFormat="1" x14ac:dyDescent="0.25">
      <c r="A2161" s="10">
        <v>256652</v>
      </c>
      <c r="B2161" s="10" t="s">
        <v>13</v>
      </c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>
        <v>903101</v>
      </c>
      <c r="S2161" s="10" t="s">
        <v>2984</v>
      </c>
      <c r="T2161" s="10" t="s">
        <v>2983</v>
      </c>
      <c r="U2161" s="10" t="s">
        <v>9569</v>
      </c>
    </row>
    <row r="2162" spans="1:21" s="13" customFormat="1" x14ac:dyDescent="0.25">
      <c r="A2162" s="10">
        <v>256653</v>
      </c>
      <c r="B2162" s="10" t="s">
        <v>13</v>
      </c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0"/>
      <c r="Q2162" s="10"/>
      <c r="R2162" s="10">
        <v>880785</v>
      </c>
      <c r="S2162" s="10" t="s">
        <v>9568</v>
      </c>
      <c r="T2162" s="10" t="s">
        <v>2983</v>
      </c>
      <c r="U2162" s="10" t="s">
        <v>9567</v>
      </c>
    </row>
    <row r="2163" spans="1:21" s="13" customFormat="1" x14ac:dyDescent="0.25">
      <c r="A2163" s="10">
        <v>256653</v>
      </c>
      <c r="B2163" s="10" t="s">
        <v>13</v>
      </c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  <c r="R2163" s="10">
        <v>880794</v>
      </c>
      <c r="S2163" s="10" t="s">
        <v>9566</v>
      </c>
      <c r="T2163" s="10" t="s">
        <v>2983</v>
      </c>
      <c r="U2163" s="10" t="s">
        <v>9565</v>
      </c>
    </row>
    <row r="2164" spans="1:21" s="13" customFormat="1" x14ac:dyDescent="0.25">
      <c r="A2164" s="10">
        <v>256653</v>
      </c>
      <c r="B2164" s="10" t="s">
        <v>13</v>
      </c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0"/>
      <c r="Q2164" s="10"/>
      <c r="R2164" s="10">
        <v>880795</v>
      </c>
      <c r="S2164" s="10" t="s">
        <v>3037</v>
      </c>
      <c r="T2164" s="10" t="s">
        <v>2983</v>
      </c>
      <c r="U2164" s="10" t="s">
        <v>9564</v>
      </c>
    </row>
    <row r="2165" spans="1:21" s="13" customFormat="1" x14ac:dyDescent="0.25">
      <c r="A2165" s="10">
        <v>256653</v>
      </c>
      <c r="B2165" s="10" t="s">
        <v>13</v>
      </c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  <c r="R2165" s="10">
        <v>880796</v>
      </c>
      <c r="S2165" s="10" t="s">
        <v>3626</v>
      </c>
      <c r="T2165" s="10" t="s">
        <v>2983</v>
      </c>
      <c r="U2165" s="10" t="s">
        <v>9563</v>
      </c>
    </row>
    <row r="2166" spans="1:21" s="13" customFormat="1" x14ac:dyDescent="0.25">
      <c r="A2166" s="10">
        <v>256653</v>
      </c>
      <c r="B2166" s="10" t="s">
        <v>13</v>
      </c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0"/>
      <c r="Q2166" s="10"/>
      <c r="R2166" s="10">
        <v>880797</v>
      </c>
      <c r="S2166" s="10" t="s">
        <v>2984</v>
      </c>
      <c r="T2166" s="10" t="s">
        <v>2983</v>
      </c>
      <c r="U2166" s="10" t="s">
        <v>9562</v>
      </c>
    </row>
    <row r="2167" spans="1:21" s="13" customFormat="1" x14ac:dyDescent="0.25">
      <c r="A2167" s="10">
        <v>256653</v>
      </c>
      <c r="B2167" s="10" t="s">
        <v>13</v>
      </c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  <c r="R2167" s="10">
        <v>880798</v>
      </c>
      <c r="S2167" s="10" t="s">
        <v>3066</v>
      </c>
      <c r="T2167" s="10" t="s">
        <v>2983</v>
      </c>
      <c r="U2167" s="10" t="s">
        <v>9561</v>
      </c>
    </row>
    <row r="2168" spans="1:21" s="13" customFormat="1" x14ac:dyDescent="0.25">
      <c r="A2168" s="10">
        <v>256653</v>
      </c>
      <c r="B2168" s="10" t="s">
        <v>13</v>
      </c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0"/>
      <c r="Q2168" s="10"/>
      <c r="R2168" s="10">
        <v>880799</v>
      </c>
      <c r="S2168" s="10" t="s">
        <v>3080</v>
      </c>
      <c r="T2168" s="10" t="s">
        <v>2983</v>
      </c>
      <c r="U2168" s="10" t="s">
        <v>9560</v>
      </c>
    </row>
    <row r="2169" spans="1:21" s="13" customFormat="1" x14ac:dyDescent="0.25">
      <c r="A2169" s="10">
        <v>256653</v>
      </c>
      <c r="B2169" s="10" t="s">
        <v>13</v>
      </c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  <c r="R2169" s="10">
        <v>880786</v>
      </c>
      <c r="S2169" s="10" t="s">
        <v>9559</v>
      </c>
      <c r="T2169" s="10" t="s">
        <v>2983</v>
      </c>
      <c r="U2169" s="10" t="s">
        <v>9558</v>
      </c>
    </row>
    <row r="2170" spans="1:21" s="13" customFormat="1" x14ac:dyDescent="0.25">
      <c r="A2170" s="10">
        <v>256653</v>
      </c>
      <c r="B2170" s="10" t="s">
        <v>13</v>
      </c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0"/>
      <c r="Q2170" s="10"/>
      <c r="R2170" s="10">
        <v>880787</v>
      </c>
      <c r="S2170" s="10" t="s">
        <v>9557</v>
      </c>
      <c r="T2170" s="10" t="s">
        <v>2983</v>
      </c>
      <c r="U2170" s="10" t="s">
        <v>9556</v>
      </c>
    </row>
    <row r="2171" spans="1:21" s="13" customFormat="1" x14ac:dyDescent="0.25">
      <c r="A2171" s="10">
        <v>256653</v>
      </c>
      <c r="B2171" s="10" t="s">
        <v>13</v>
      </c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  <c r="R2171" s="10">
        <v>880788</v>
      </c>
      <c r="S2171" s="10" t="s">
        <v>9555</v>
      </c>
      <c r="T2171" s="10" t="s">
        <v>2983</v>
      </c>
      <c r="U2171" s="10" t="s">
        <v>9554</v>
      </c>
    </row>
    <row r="2172" spans="1:21" s="13" customFormat="1" x14ac:dyDescent="0.25">
      <c r="A2172" s="10">
        <v>256653</v>
      </c>
      <c r="B2172" s="10" t="s">
        <v>13</v>
      </c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0"/>
      <c r="Q2172" s="10"/>
      <c r="R2172" s="10">
        <v>880789</v>
      </c>
      <c r="S2172" s="10" t="s">
        <v>4694</v>
      </c>
      <c r="T2172" s="10" t="s">
        <v>2983</v>
      </c>
      <c r="U2172" s="10" t="s">
        <v>9553</v>
      </c>
    </row>
    <row r="2173" spans="1:21" s="13" customFormat="1" x14ac:dyDescent="0.25">
      <c r="A2173" s="10">
        <v>256653</v>
      </c>
      <c r="B2173" s="10" t="s">
        <v>13</v>
      </c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  <c r="R2173" s="10">
        <v>880790</v>
      </c>
      <c r="S2173" s="10" t="s">
        <v>9552</v>
      </c>
      <c r="T2173" s="10" t="s">
        <v>2983</v>
      </c>
      <c r="U2173" s="10" t="s">
        <v>9551</v>
      </c>
    </row>
    <row r="2174" spans="1:21" s="13" customFormat="1" x14ac:dyDescent="0.25">
      <c r="A2174" s="10">
        <v>256653</v>
      </c>
      <c r="B2174" s="10" t="s">
        <v>13</v>
      </c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0"/>
      <c r="Q2174" s="10"/>
      <c r="R2174" s="10">
        <v>880791</v>
      </c>
      <c r="S2174" s="10" t="s">
        <v>9550</v>
      </c>
      <c r="T2174" s="10" t="s">
        <v>2983</v>
      </c>
      <c r="U2174" s="10" t="s">
        <v>9549</v>
      </c>
    </row>
    <row r="2175" spans="1:21" s="13" customFormat="1" x14ac:dyDescent="0.25">
      <c r="A2175" s="10">
        <v>256653</v>
      </c>
      <c r="B2175" s="10" t="s">
        <v>13</v>
      </c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  <c r="R2175" s="10">
        <v>880792</v>
      </c>
      <c r="S2175" s="10" t="s">
        <v>9548</v>
      </c>
      <c r="T2175" s="10" t="s">
        <v>2983</v>
      </c>
      <c r="U2175" s="10" t="s">
        <v>9547</v>
      </c>
    </row>
    <row r="2176" spans="1:21" s="13" customFormat="1" x14ac:dyDescent="0.25">
      <c r="A2176" s="10">
        <v>256653</v>
      </c>
      <c r="B2176" s="10" t="s">
        <v>13</v>
      </c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0"/>
      <c r="Q2176" s="10"/>
      <c r="R2176" s="10">
        <v>880793</v>
      </c>
      <c r="S2176" s="10" t="s">
        <v>9546</v>
      </c>
      <c r="T2176" s="10" t="s">
        <v>2983</v>
      </c>
      <c r="U2176" s="10" t="s">
        <v>9545</v>
      </c>
    </row>
    <row r="2177" spans="1:21" s="13" customFormat="1" x14ac:dyDescent="0.25">
      <c r="A2177" s="10">
        <v>256654</v>
      </c>
      <c r="B2177" s="10" t="s">
        <v>13</v>
      </c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  <c r="R2177" s="10">
        <v>903106</v>
      </c>
      <c r="S2177" s="10" t="s">
        <v>9544</v>
      </c>
      <c r="T2177" s="10" t="s">
        <v>2983</v>
      </c>
      <c r="U2177" s="10" t="s">
        <v>9543</v>
      </c>
    </row>
    <row r="2178" spans="1:21" s="13" customFormat="1" x14ac:dyDescent="0.25">
      <c r="A2178" s="10">
        <v>256654</v>
      </c>
      <c r="B2178" s="10" t="s">
        <v>13</v>
      </c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10"/>
      <c r="R2178" s="10">
        <v>903115</v>
      </c>
      <c r="S2178" s="10" t="s">
        <v>3080</v>
      </c>
      <c r="T2178" s="10" t="s">
        <v>2983</v>
      </c>
      <c r="U2178" s="10" t="s">
        <v>9542</v>
      </c>
    </row>
    <row r="2179" spans="1:21" s="13" customFormat="1" x14ac:dyDescent="0.25">
      <c r="A2179" s="10">
        <v>256654</v>
      </c>
      <c r="B2179" s="10" t="s">
        <v>13</v>
      </c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>
        <v>903107</v>
      </c>
      <c r="S2179" s="10" t="s">
        <v>9541</v>
      </c>
      <c r="T2179" s="10" t="s">
        <v>2983</v>
      </c>
      <c r="U2179" s="10" t="s">
        <v>9540</v>
      </c>
    </row>
    <row r="2180" spans="1:21" s="13" customFormat="1" x14ac:dyDescent="0.25">
      <c r="A2180" s="10">
        <v>256654</v>
      </c>
      <c r="B2180" s="10" t="s">
        <v>13</v>
      </c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0"/>
      <c r="Q2180" s="10"/>
      <c r="R2180" s="10">
        <v>903108</v>
      </c>
      <c r="S2180" s="10" t="s">
        <v>9539</v>
      </c>
      <c r="T2180" s="10" t="s">
        <v>2983</v>
      </c>
      <c r="U2180" s="10" t="s">
        <v>9538</v>
      </c>
    </row>
    <row r="2181" spans="1:21" s="13" customFormat="1" x14ac:dyDescent="0.25">
      <c r="A2181" s="10">
        <v>256654</v>
      </c>
      <c r="B2181" s="10" t="s">
        <v>13</v>
      </c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  <c r="R2181" s="10">
        <v>903109</v>
      </c>
      <c r="S2181" s="10" t="s">
        <v>9537</v>
      </c>
      <c r="T2181" s="10" t="s">
        <v>2983</v>
      </c>
      <c r="U2181" s="10" t="s">
        <v>9536</v>
      </c>
    </row>
    <row r="2182" spans="1:21" s="13" customFormat="1" x14ac:dyDescent="0.25">
      <c r="A2182" s="10">
        <v>256654</v>
      </c>
      <c r="B2182" s="10" t="s">
        <v>13</v>
      </c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10"/>
      <c r="R2182" s="10">
        <v>903110</v>
      </c>
      <c r="S2182" s="10" t="s">
        <v>9535</v>
      </c>
      <c r="T2182" s="10" t="s">
        <v>2983</v>
      </c>
      <c r="U2182" s="10" t="s">
        <v>9534</v>
      </c>
    </row>
    <row r="2183" spans="1:21" s="13" customFormat="1" x14ac:dyDescent="0.25">
      <c r="A2183" s="10">
        <v>256654</v>
      </c>
      <c r="B2183" s="10" t="s">
        <v>13</v>
      </c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  <c r="R2183" s="10">
        <v>903111</v>
      </c>
      <c r="S2183" s="10" t="s">
        <v>9533</v>
      </c>
      <c r="T2183" s="10" t="s">
        <v>2983</v>
      </c>
      <c r="U2183" s="10" t="s">
        <v>9532</v>
      </c>
    </row>
    <row r="2184" spans="1:21" s="13" customFormat="1" x14ac:dyDescent="0.25">
      <c r="A2184" s="10">
        <v>256654</v>
      </c>
      <c r="B2184" s="10" t="s">
        <v>13</v>
      </c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0"/>
      <c r="Q2184" s="10"/>
      <c r="R2184" s="10">
        <v>903112</v>
      </c>
      <c r="S2184" s="10" t="s">
        <v>9531</v>
      </c>
      <c r="T2184" s="10" t="s">
        <v>2983</v>
      </c>
      <c r="U2184" s="10" t="s">
        <v>9530</v>
      </c>
    </row>
    <row r="2185" spans="1:21" s="13" customFormat="1" x14ac:dyDescent="0.25">
      <c r="A2185" s="10">
        <v>256654</v>
      </c>
      <c r="B2185" s="10" t="s">
        <v>13</v>
      </c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  <c r="R2185" s="10">
        <v>903113</v>
      </c>
      <c r="S2185" s="10" t="s">
        <v>2984</v>
      </c>
      <c r="T2185" s="10" t="s">
        <v>2983</v>
      </c>
      <c r="U2185" s="10" t="s">
        <v>9529</v>
      </c>
    </row>
    <row r="2186" spans="1:21" s="13" customFormat="1" x14ac:dyDescent="0.25">
      <c r="A2186" s="10">
        <v>256654</v>
      </c>
      <c r="B2186" s="10" t="s">
        <v>13</v>
      </c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0"/>
      <c r="Q2186" s="10"/>
      <c r="R2186" s="10">
        <v>903114</v>
      </c>
      <c r="S2186" s="10" t="s">
        <v>3066</v>
      </c>
      <c r="T2186" s="10" t="s">
        <v>2983</v>
      </c>
      <c r="U2186" s="10" t="s">
        <v>9528</v>
      </c>
    </row>
    <row r="2187" spans="1:21" s="13" customFormat="1" x14ac:dyDescent="0.25">
      <c r="A2187" s="10">
        <v>256657</v>
      </c>
      <c r="B2187" s="10" t="s">
        <v>13</v>
      </c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  <c r="R2187" s="10">
        <v>880814</v>
      </c>
      <c r="S2187" s="10" t="s">
        <v>9527</v>
      </c>
      <c r="T2187" s="10" t="s">
        <v>2983</v>
      </c>
      <c r="U2187" s="10" t="s">
        <v>9526</v>
      </c>
    </row>
    <row r="2188" spans="1:21" s="13" customFormat="1" x14ac:dyDescent="0.25">
      <c r="A2188" s="10">
        <v>256657</v>
      </c>
      <c r="B2188" s="10" t="s">
        <v>13</v>
      </c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0"/>
      <c r="Q2188" s="10"/>
      <c r="R2188" s="10">
        <v>880823</v>
      </c>
      <c r="S2188" s="10" t="s">
        <v>3080</v>
      </c>
      <c r="T2188" s="10" t="s">
        <v>2983</v>
      </c>
      <c r="U2188" s="10" t="s">
        <v>9525</v>
      </c>
    </row>
    <row r="2189" spans="1:21" s="13" customFormat="1" x14ac:dyDescent="0.25">
      <c r="A2189" s="10">
        <v>256657</v>
      </c>
      <c r="B2189" s="10" t="s">
        <v>13</v>
      </c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  <c r="R2189" s="10">
        <v>880815</v>
      </c>
      <c r="S2189" s="10" t="s">
        <v>9524</v>
      </c>
      <c r="T2189" s="10" t="s">
        <v>2983</v>
      </c>
      <c r="U2189" s="10" t="s">
        <v>9523</v>
      </c>
    </row>
    <row r="2190" spans="1:21" s="13" customFormat="1" x14ac:dyDescent="0.25">
      <c r="A2190" s="10">
        <v>256657</v>
      </c>
      <c r="B2190" s="10" t="s">
        <v>13</v>
      </c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0"/>
      <c r="Q2190" s="10"/>
      <c r="R2190" s="10">
        <v>880816</v>
      </c>
      <c r="S2190" s="10" t="s">
        <v>9522</v>
      </c>
      <c r="T2190" s="10" t="s">
        <v>2983</v>
      </c>
      <c r="U2190" s="10" t="s">
        <v>9521</v>
      </c>
    </row>
    <row r="2191" spans="1:21" s="13" customFormat="1" x14ac:dyDescent="0.25">
      <c r="A2191" s="10">
        <v>256657</v>
      </c>
      <c r="B2191" s="10" t="s">
        <v>13</v>
      </c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  <c r="R2191" s="10">
        <v>880817</v>
      </c>
      <c r="S2191" s="10" t="s">
        <v>9520</v>
      </c>
      <c r="T2191" s="10" t="s">
        <v>2983</v>
      </c>
      <c r="U2191" s="10" t="s">
        <v>9519</v>
      </c>
    </row>
    <row r="2192" spans="1:21" s="13" customFormat="1" x14ac:dyDescent="0.25">
      <c r="A2192" s="10">
        <v>256657</v>
      </c>
      <c r="B2192" s="10" t="s">
        <v>13</v>
      </c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0"/>
      <c r="Q2192" s="10"/>
      <c r="R2192" s="10">
        <v>880818</v>
      </c>
      <c r="S2192" s="10" t="s">
        <v>9518</v>
      </c>
      <c r="T2192" s="10" t="s">
        <v>2983</v>
      </c>
      <c r="U2192" s="10" t="s">
        <v>9517</v>
      </c>
    </row>
    <row r="2193" spans="1:21" s="13" customFormat="1" x14ac:dyDescent="0.25">
      <c r="A2193" s="10">
        <v>256657</v>
      </c>
      <c r="B2193" s="10" t="s">
        <v>13</v>
      </c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  <c r="R2193" s="10">
        <v>880819</v>
      </c>
      <c r="S2193" s="10" t="s">
        <v>3037</v>
      </c>
      <c r="T2193" s="10" t="s">
        <v>2983</v>
      </c>
      <c r="U2193" s="10" t="s">
        <v>9516</v>
      </c>
    </row>
    <row r="2194" spans="1:21" s="13" customFormat="1" x14ac:dyDescent="0.25">
      <c r="A2194" s="10">
        <v>256657</v>
      </c>
      <c r="B2194" s="10" t="s">
        <v>13</v>
      </c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0"/>
      <c r="Q2194" s="10"/>
      <c r="R2194" s="10">
        <v>880820</v>
      </c>
      <c r="S2194" s="10" t="s">
        <v>9515</v>
      </c>
      <c r="T2194" s="10" t="s">
        <v>2983</v>
      </c>
      <c r="U2194" s="10" t="s">
        <v>9514</v>
      </c>
    </row>
    <row r="2195" spans="1:21" s="13" customFormat="1" x14ac:dyDescent="0.25">
      <c r="A2195" s="10">
        <v>256657</v>
      </c>
      <c r="B2195" s="10" t="s">
        <v>13</v>
      </c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  <c r="R2195" s="10">
        <v>880821</v>
      </c>
      <c r="S2195" s="10" t="s">
        <v>2984</v>
      </c>
      <c r="T2195" s="10" t="s">
        <v>2983</v>
      </c>
      <c r="U2195" s="10" t="s">
        <v>9513</v>
      </c>
    </row>
    <row r="2196" spans="1:21" s="13" customFormat="1" x14ac:dyDescent="0.25">
      <c r="A2196" s="10">
        <v>256657</v>
      </c>
      <c r="B2196" s="10" t="s">
        <v>13</v>
      </c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10"/>
      <c r="R2196" s="10">
        <v>880822</v>
      </c>
      <c r="S2196" s="10" t="s">
        <v>3066</v>
      </c>
      <c r="T2196" s="10" t="s">
        <v>2983</v>
      </c>
      <c r="U2196" s="10" t="s">
        <v>9512</v>
      </c>
    </row>
    <row r="2197" spans="1:21" s="13" customFormat="1" x14ac:dyDescent="0.25">
      <c r="A2197" s="10">
        <v>256659</v>
      </c>
      <c r="B2197" s="10" t="s">
        <v>13</v>
      </c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  <c r="R2197" s="10">
        <v>880826</v>
      </c>
      <c r="S2197" s="10" t="s">
        <v>9511</v>
      </c>
      <c r="T2197" s="10" t="s">
        <v>2983</v>
      </c>
      <c r="U2197" s="10" t="s">
        <v>9510</v>
      </c>
    </row>
    <row r="2198" spans="1:21" s="13" customFormat="1" x14ac:dyDescent="0.25">
      <c r="A2198" s="10">
        <v>256659</v>
      </c>
      <c r="B2198" s="10" t="s">
        <v>13</v>
      </c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0"/>
      <c r="Q2198" s="10"/>
      <c r="R2198" s="10">
        <v>880835</v>
      </c>
      <c r="S2198" s="10" t="s">
        <v>3066</v>
      </c>
      <c r="T2198" s="10" t="s">
        <v>2983</v>
      </c>
      <c r="U2198" s="10" t="s">
        <v>9509</v>
      </c>
    </row>
    <row r="2199" spans="1:21" s="13" customFormat="1" x14ac:dyDescent="0.25">
      <c r="A2199" s="10">
        <v>256659</v>
      </c>
      <c r="B2199" s="10" t="s">
        <v>13</v>
      </c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  <c r="R2199" s="10">
        <v>880836</v>
      </c>
      <c r="S2199" s="10" t="s">
        <v>3080</v>
      </c>
      <c r="T2199" s="10" t="s">
        <v>2983</v>
      </c>
      <c r="U2199" s="10" t="s">
        <v>9508</v>
      </c>
    </row>
    <row r="2200" spans="1:21" s="13" customFormat="1" x14ac:dyDescent="0.25">
      <c r="A2200" s="10">
        <v>256659</v>
      </c>
      <c r="B2200" s="10" t="s">
        <v>13</v>
      </c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10"/>
      <c r="R2200" s="10">
        <v>880827</v>
      </c>
      <c r="S2200" s="10" t="s">
        <v>9507</v>
      </c>
      <c r="T2200" s="10" t="s">
        <v>2983</v>
      </c>
      <c r="U2200" s="10" t="s">
        <v>9506</v>
      </c>
    </row>
    <row r="2201" spans="1:21" s="13" customFormat="1" x14ac:dyDescent="0.25">
      <c r="A2201" s="10">
        <v>256659</v>
      </c>
      <c r="B2201" s="10" t="s">
        <v>13</v>
      </c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  <c r="R2201" s="10">
        <v>880828</v>
      </c>
      <c r="S2201" s="10" t="s">
        <v>9505</v>
      </c>
      <c r="T2201" s="10" t="s">
        <v>2983</v>
      </c>
      <c r="U2201" s="10" t="s">
        <v>9504</v>
      </c>
    </row>
    <row r="2202" spans="1:21" s="13" customFormat="1" x14ac:dyDescent="0.25">
      <c r="A2202" s="10">
        <v>256659</v>
      </c>
      <c r="B2202" s="10" t="s">
        <v>13</v>
      </c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10"/>
      <c r="R2202" s="10">
        <v>880829</v>
      </c>
      <c r="S2202" s="10" t="s">
        <v>9503</v>
      </c>
      <c r="T2202" s="10" t="s">
        <v>2983</v>
      </c>
      <c r="U2202" s="10" t="s">
        <v>9502</v>
      </c>
    </row>
    <row r="2203" spans="1:21" s="13" customFormat="1" x14ac:dyDescent="0.25">
      <c r="A2203" s="10">
        <v>256659</v>
      </c>
      <c r="B2203" s="10" t="s">
        <v>13</v>
      </c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  <c r="R2203" s="10">
        <v>880830</v>
      </c>
      <c r="S2203" s="10" t="s">
        <v>9501</v>
      </c>
      <c r="T2203" s="10" t="s">
        <v>2983</v>
      </c>
      <c r="U2203" s="10" t="s">
        <v>9500</v>
      </c>
    </row>
    <row r="2204" spans="1:21" s="13" customFormat="1" x14ac:dyDescent="0.25">
      <c r="A2204" s="10">
        <v>256659</v>
      </c>
      <c r="B2204" s="10" t="s">
        <v>13</v>
      </c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10"/>
      <c r="R2204" s="10">
        <v>880831</v>
      </c>
      <c r="S2204" s="10" t="s">
        <v>9499</v>
      </c>
      <c r="T2204" s="10" t="s">
        <v>2983</v>
      </c>
      <c r="U2204" s="10" t="s">
        <v>9498</v>
      </c>
    </row>
    <row r="2205" spans="1:21" s="13" customFormat="1" x14ac:dyDescent="0.25">
      <c r="A2205" s="10">
        <v>256659</v>
      </c>
      <c r="B2205" s="10" t="s">
        <v>13</v>
      </c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  <c r="R2205" s="10">
        <v>880832</v>
      </c>
      <c r="S2205" s="10" t="s">
        <v>9497</v>
      </c>
      <c r="T2205" s="10" t="s">
        <v>2983</v>
      </c>
      <c r="U2205" s="10" t="s">
        <v>9496</v>
      </c>
    </row>
    <row r="2206" spans="1:21" s="13" customFormat="1" x14ac:dyDescent="0.25">
      <c r="A2206" s="10">
        <v>256659</v>
      </c>
      <c r="B2206" s="10" t="s">
        <v>13</v>
      </c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10"/>
      <c r="R2206" s="10">
        <v>880833</v>
      </c>
      <c r="S2206" s="10" t="s">
        <v>5652</v>
      </c>
      <c r="T2206" s="10" t="s">
        <v>2983</v>
      </c>
      <c r="U2206" s="10" t="s">
        <v>9495</v>
      </c>
    </row>
    <row r="2207" spans="1:21" s="13" customFormat="1" x14ac:dyDescent="0.25">
      <c r="A2207" s="10">
        <v>256659</v>
      </c>
      <c r="B2207" s="10" t="s">
        <v>13</v>
      </c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  <c r="R2207" s="10">
        <v>880834</v>
      </c>
      <c r="S2207" s="10" t="s">
        <v>2984</v>
      </c>
      <c r="T2207" s="10" t="s">
        <v>2983</v>
      </c>
      <c r="U2207" s="10" t="s">
        <v>9494</v>
      </c>
    </row>
    <row r="2208" spans="1:21" s="13" customFormat="1" x14ac:dyDescent="0.25">
      <c r="A2208" s="10">
        <v>256660</v>
      </c>
      <c r="B2208" s="10" t="s">
        <v>13</v>
      </c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0"/>
      <c r="Q2208" s="10"/>
      <c r="R2208" s="10">
        <v>880839</v>
      </c>
      <c r="S2208" s="10" t="s">
        <v>9493</v>
      </c>
      <c r="T2208" s="10" t="s">
        <v>2983</v>
      </c>
      <c r="U2208" s="10" t="s">
        <v>9492</v>
      </c>
    </row>
    <row r="2209" spans="1:21" s="13" customFormat="1" x14ac:dyDescent="0.25">
      <c r="A2209" s="10">
        <v>256660</v>
      </c>
      <c r="B2209" s="10" t="s">
        <v>13</v>
      </c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  <c r="R2209" s="10">
        <v>880848</v>
      </c>
      <c r="S2209" s="10" t="s">
        <v>3066</v>
      </c>
      <c r="T2209" s="10" t="s">
        <v>2983</v>
      </c>
      <c r="U2209" s="10" t="s">
        <v>9491</v>
      </c>
    </row>
    <row r="2210" spans="1:21" s="13" customFormat="1" x14ac:dyDescent="0.25">
      <c r="A2210" s="10">
        <v>256660</v>
      </c>
      <c r="B2210" s="10" t="s">
        <v>13</v>
      </c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0"/>
      <c r="Q2210" s="10"/>
      <c r="R2210" s="10">
        <v>880849</v>
      </c>
      <c r="S2210" s="10" t="s">
        <v>3080</v>
      </c>
      <c r="T2210" s="10" t="s">
        <v>2983</v>
      </c>
      <c r="U2210" s="10" t="s">
        <v>9490</v>
      </c>
    </row>
    <row r="2211" spans="1:21" s="13" customFormat="1" x14ac:dyDescent="0.25">
      <c r="A2211" s="10">
        <v>256660</v>
      </c>
      <c r="B2211" s="10" t="s">
        <v>13</v>
      </c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  <c r="R2211" s="10">
        <v>880840</v>
      </c>
      <c r="S2211" s="10" t="s">
        <v>9489</v>
      </c>
      <c r="T2211" s="10" t="s">
        <v>2983</v>
      </c>
      <c r="U2211" s="10" t="s">
        <v>9488</v>
      </c>
    </row>
    <row r="2212" spans="1:21" s="13" customFormat="1" x14ac:dyDescent="0.25">
      <c r="A2212" s="10">
        <v>256660</v>
      </c>
      <c r="B2212" s="10" t="s">
        <v>13</v>
      </c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10"/>
      <c r="R2212" s="10">
        <v>880841</v>
      </c>
      <c r="S2212" s="10" t="s">
        <v>9487</v>
      </c>
      <c r="T2212" s="10" t="s">
        <v>2983</v>
      </c>
      <c r="U2212" s="10" t="s">
        <v>9486</v>
      </c>
    </row>
    <row r="2213" spans="1:21" s="13" customFormat="1" x14ac:dyDescent="0.25">
      <c r="A2213" s="10">
        <v>256660</v>
      </c>
      <c r="B2213" s="10" t="s">
        <v>13</v>
      </c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>
        <v>880842</v>
      </c>
      <c r="S2213" s="10" t="s">
        <v>9485</v>
      </c>
      <c r="T2213" s="10" t="s">
        <v>2983</v>
      </c>
      <c r="U2213" s="10" t="s">
        <v>9484</v>
      </c>
    </row>
    <row r="2214" spans="1:21" s="13" customFormat="1" x14ac:dyDescent="0.25">
      <c r="A2214" s="10">
        <v>256660</v>
      </c>
      <c r="B2214" s="10" t="s">
        <v>13</v>
      </c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  <c r="R2214" s="10">
        <v>880843</v>
      </c>
      <c r="S2214" s="10" t="s">
        <v>9483</v>
      </c>
      <c r="T2214" s="10" t="s">
        <v>2983</v>
      </c>
      <c r="U2214" s="10" t="s">
        <v>9482</v>
      </c>
    </row>
    <row r="2215" spans="1:21" s="13" customFormat="1" x14ac:dyDescent="0.25">
      <c r="A2215" s="10">
        <v>256660</v>
      </c>
      <c r="B2215" s="10" t="s">
        <v>13</v>
      </c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>
        <v>880844</v>
      </c>
      <c r="S2215" s="10" t="s">
        <v>9481</v>
      </c>
      <c r="T2215" s="10" t="s">
        <v>2983</v>
      </c>
      <c r="U2215" s="10" t="s">
        <v>9480</v>
      </c>
    </row>
    <row r="2216" spans="1:21" s="13" customFormat="1" x14ac:dyDescent="0.25">
      <c r="A2216" s="10">
        <v>256660</v>
      </c>
      <c r="B2216" s="10" t="s">
        <v>13</v>
      </c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  <c r="R2216" s="10">
        <v>880845</v>
      </c>
      <c r="S2216" s="10" t="s">
        <v>3037</v>
      </c>
      <c r="T2216" s="10" t="s">
        <v>2983</v>
      </c>
      <c r="U2216" s="10" t="s">
        <v>9479</v>
      </c>
    </row>
    <row r="2217" spans="1:21" s="13" customFormat="1" x14ac:dyDescent="0.25">
      <c r="A2217" s="10">
        <v>256660</v>
      </c>
      <c r="B2217" s="10" t="s">
        <v>13</v>
      </c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>
        <v>880846</v>
      </c>
      <c r="S2217" s="10" t="s">
        <v>9478</v>
      </c>
      <c r="T2217" s="10" t="s">
        <v>2983</v>
      </c>
      <c r="U2217" s="10" t="s">
        <v>9477</v>
      </c>
    </row>
    <row r="2218" spans="1:21" s="13" customFormat="1" x14ac:dyDescent="0.25">
      <c r="A2218" s="10">
        <v>256660</v>
      </c>
      <c r="B2218" s="10" t="s">
        <v>13</v>
      </c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  <c r="R2218" s="10">
        <v>880847</v>
      </c>
      <c r="S2218" s="10" t="s">
        <v>2984</v>
      </c>
      <c r="T2218" s="10" t="s">
        <v>2983</v>
      </c>
      <c r="U2218" s="10" t="s">
        <v>9476</v>
      </c>
    </row>
    <row r="2219" spans="1:21" s="13" customFormat="1" x14ac:dyDescent="0.25">
      <c r="A2219" s="10">
        <v>256661</v>
      </c>
      <c r="B2219" s="10" t="s">
        <v>13</v>
      </c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>
        <v>880852</v>
      </c>
      <c r="S2219" s="10" t="s">
        <v>3063</v>
      </c>
      <c r="T2219" s="10" t="s">
        <v>2983</v>
      </c>
      <c r="U2219" s="10" t="s">
        <v>9475</v>
      </c>
    </row>
    <row r="2220" spans="1:21" s="13" customFormat="1" x14ac:dyDescent="0.25">
      <c r="A2220" s="10">
        <v>256661</v>
      </c>
      <c r="B2220" s="10" t="s">
        <v>13</v>
      </c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  <c r="R2220" s="10">
        <v>880861</v>
      </c>
      <c r="S2220" s="10" t="s">
        <v>3066</v>
      </c>
      <c r="T2220" s="10" t="s">
        <v>2983</v>
      </c>
      <c r="U2220" s="10" t="s">
        <v>9474</v>
      </c>
    </row>
    <row r="2221" spans="1:21" s="13" customFormat="1" x14ac:dyDescent="0.25">
      <c r="A2221" s="10">
        <v>256661</v>
      </c>
      <c r="B2221" s="10" t="s">
        <v>13</v>
      </c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>
        <v>880862</v>
      </c>
      <c r="S2221" s="10" t="s">
        <v>3080</v>
      </c>
      <c r="T2221" s="10" t="s">
        <v>2983</v>
      </c>
      <c r="U2221" s="10" t="s">
        <v>9473</v>
      </c>
    </row>
    <row r="2222" spans="1:21" s="13" customFormat="1" x14ac:dyDescent="0.25">
      <c r="A2222" s="10">
        <v>256661</v>
      </c>
      <c r="B2222" s="10" t="s">
        <v>13</v>
      </c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  <c r="R2222" s="10">
        <v>880853</v>
      </c>
      <c r="S2222" s="10" t="s">
        <v>9472</v>
      </c>
      <c r="T2222" s="10" t="s">
        <v>2983</v>
      </c>
      <c r="U2222" s="10" t="s">
        <v>9471</v>
      </c>
    </row>
    <row r="2223" spans="1:21" s="13" customFormat="1" x14ac:dyDescent="0.25">
      <c r="A2223" s="10">
        <v>256661</v>
      </c>
      <c r="B2223" s="10" t="s">
        <v>13</v>
      </c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>
        <v>880854</v>
      </c>
      <c r="S2223" s="10" t="s">
        <v>9470</v>
      </c>
      <c r="T2223" s="10" t="s">
        <v>2983</v>
      </c>
      <c r="U2223" s="10" t="s">
        <v>9469</v>
      </c>
    </row>
    <row r="2224" spans="1:21" s="13" customFormat="1" x14ac:dyDescent="0.25">
      <c r="A2224" s="10">
        <v>256661</v>
      </c>
      <c r="B2224" s="10" t="s">
        <v>13</v>
      </c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  <c r="R2224" s="10">
        <v>880855</v>
      </c>
      <c r="S2224" s="10" t="s">
        <v>9468</v>
      </c>
      <c r="T2224" s="10" t="s">
        <v>2983</v>
      </c>
      <c r="U2224" s="10" t="s">
        <v>9467</v>
      </c>
    </row>
    <row r="2225" spans="1:21" s="13" customFormat="1" x14ac:dyDescent="0.25">
      <c r="A2225" s="10">
        <v>256661</v>
      </c>
      <c r="B2225" s="10" t="s">
        <v>13</v>
      </c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>
        <v>880856</v>
      </c>
      <c r="S2225" s="10" t="s">
        <v>9466</v>
      </c>
      <c r="T2225" s="10" t="s">
        <v>2983</v>
      </c>
      <c r="U2225" s="10" t="s">
        <v>9465</v>
      </c>
    </row>
    <row r="2226" spans="1:21" s="13" customFormat="1" x14ac:dyDescent="0.25">
      <c r="A2226" s="10">
        <v>256661</v>
      </c>
      <c r="B2226" s="10" t="s">
        <v>13</v>
      </c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  <c r="R2226" s="10">
        <v>880857</v>
      </c>
      <c r="S2226" s="10" t="s">
        <v>9464</v>
      </c>
      <c r="T2226" s="10" t="s">
        <v>2983</v>
      </c>
      <c r="U2226" s="10" t="s">
        <v>9463</v>
      </c>
    </row>
    <row r="2227" spans="1:21" s="13" customFormat="1" x14ac:dyDescent="0.25">
      <c r="A2227" s="10">
        <v>256661</v>
      </c>
      <c r="B2227" s="10" t="s">
        <v>13</v>
      </c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>
        <v>880858</v>
      </c>
      <c r="S2227" s="10" t="s">
        <v>9462</v>
      </c>
      <c r="T2227" s="10" t="s">
        <v>2983</v>
      </c>
      <c r="U2227" s="10" t="s">
        <v>9461</v>
      </c>
    </row>
    <row r="2228" spans="1:21" s="13" customFormat="1" x14ac:dyDescent="0.25">
      <c r="A2228" s="10">
        <v>256661</v>
      </c>
      <c r="B2228" s="10" t="s">
        <v>13</v>
      </c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  <c r="R2228" s="10">
        <v>880859</v>
      </c>
      <c r="S2228" s="10" t="s">
        <v>9460</v>
      </c>
      <c r="T2228" s="10" t="s">
        <v>2983</v>
      </c>
      <c r="U2228" s="10" t="s">
        <v>9459</v>
      </c>
    </row>
    <row r="2229" spans="1:21" s="13" customFormat="1" x14ac:dyDescent="0.25">
      <c r="A2229" s="10">
        <v>256661</v>
      </c>
      <c r="B2229" s="10" t="s">
        <v>13</v>
      </c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>
        <v>880860</v>
      </c>
      <c r="S2229" s="10" t="s">
        <v>2984</v>
      </c>
      <c r="T2229" s="10" t="s">
        <v>2983</v>
      </c>
      <c r="U2229" s="10" t="s">
        <v>9458</v>
      </c>
    </row>
    <row r="2230" spans="1:21" s="13" customFormat="1" x14ac:dyDescent="0.25">
      <c r="A2230" s="10">
        <v>256663</v>
      </c>
      <c r="B2230" s="10" t="s">
        <v>13</v>
      </c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  <c r="R2230" s="10">
        <v>880865</v>
      </c>
      <c r="S2230" s="10" t="s">
        <v>3547</v>
      </c>
      <c r="T2230" s="10" t="s">
        <v>2983</v>
      </c>
      <c r="U2230" s="10" t="s">
        <v>9457</v>
      </c>
    </row>
    <row r="2231" spans="1:21" s="13" customFormat="1" x14ac:dyDescent="0.25">
      <c r="A2231" s="10">
        <v>256663</v>
      </c>
      <c r="B2231" s="10" t="s">
        <v>13</v>
      </c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>
        <v>880874</v>
      </c>
      <c r="S2231" s="10" t="s">
        <v>3080</v>
      </c>
      <c r="T2231" s="10" t="s">
        <v>2983</v>
      </c>
      <c r="U2231" s="10" t="s">
        <v>9456</v>
      </c>
    </row>
    <row r="2232" spans="1:21" s="13" customFormat="1" x14ac:dyDescent="0.25">
      <c r="A2232" s="10">
        <v>256663</v>
      </c>
      <c r="B2232" s="10" t="s">
        <v>13</v>
      </c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10"/>
      <c r="R2232" s="10">
        <v>880866</v>
      </c>
      <c r="S2232" s="10" t="s">
        <v>9455</v>
      </c>
      <c r="T2232" s="10" t="s">
        <v>2983</v>
      </c>
      <c r="U2232" s="10" t="s">
        <v>9454</v>
      </c>
    </row>
    <row r="2233" spans="1:21" s="13" customFormat="1" x14ac:dyDescent="0.25">
      <c r="A2233" s="10">
        <v>256663</v>
      </c>
      <c r="B2233" s="10" t="s">
        <v>13</v>
      </c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  <c r="R2233" s="10">
        <v>880867</v>
      </c>
      <c r="S2233" s="10" t="s">
        <v>9453</v>
      </c>
      <c r="T2233" s="10" t="s">
        <v>2983</v>
      </c>
      <c r="U2233" s="10" t="s">
        <v>9452</v>
      </c>
    </row>
    <row r="2234" spans="1:21" s="13" customFormat="1" x14ac:dyDescent="0.25">
      <c r="A2234" s="10">
        <v>256663</v>
      </c>
      <c r="B2234" s="10" t="s">
        <v>13</v>
      </c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  <c r="R2234" s="10">
        <v>880868</v>
      </c>
      <c r="S2234" s="10" t="s">
        <v>9451</v>
      </c>
      <c r="T2234" s="10" t="s">
        <v>2983</v>
      </c>
      <c r="U2234" s="10" t="s">
        <v>9450</v>
      </c>
    </row>
    <row r="2235" spans="1:21" s="13" customFormat="1" x14ac:dyDescent="0.25">
      <c r="A2235" s="10">
        <v>256663</v>
      </c>
      <c r="B2235" s="10" t="s">
        <v>13</v>
      </c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>
        <v>880869</v>
      </c>
      <c r="S2235" s="10" t="s">
        <v>9449</v>
      </c>
      <c r="T2235" s="10" t="s">
        <v>2983</v>
      </c>
      <c r="U2235" s="10" t="s">
        <v>9448</v>
      </c>
    </row>
    <row r="2236" spans="1:21" s="13" customFormat="1" x14ac:dyDescent="0.25">
      <c r="A2236" s="10">
        <v>256663</v>
      </c>
      <c r="B2236" s="10" t="s">
        <v>13</v>
      </c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  <c r="R2236" s="10">
        <v>880870</v>
      </c>
      <c r="S2236" s="10" t="s">
        <v>9447</v>
      </c>
      <c r="T2236" s="10" t="s">
        <v>2983</v>
      </c>
      <c r="U2236" s="10" t="s">
        <v>9446</v>
      </c>
    </row>
    <row r="2237" spans="1:21" s="13" customFormat="1" x14ac:dyDescent="0.25">
      <c r="A2237" s="10">
        <v>256663</v>
      </c>
      <c r="B2237" s="10" t="s">
        <v>13</v>
      </c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>
        <v>880871</v>
      </c>
      <c r="S2237" s="10" t="s">
        <v>9445</v>
      </c>
      <c r="T2237" s="10" t="s">
        <v>2983</v>
      </c>
      <c r="U2237" s="10" t="s">
        <v>9444</v>
      </c>
    </row>
    <row r="2238" spans="1:21" s="13" customFormat="1" x14ac:dyDescent="0.25">
      <c r="A2238" s="10">
        <v>256663</v>
      </c>
      <c r="B2238" s="10" t="s">
        <v>13</v>
      </c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  <c r="R2238" s="10">
        <v>880872</v>
      </c>
      <c r="S2238" s="10" t="s">
        <v>2984</v>
      </c>
      <c r="T2238" s="10" t="s">
        <v>2983</v>
      </c>
      <c r="U2238" s="10" t="s">
        <v>9443</v>
      </c>
    </row>
    <row r="2239" spans="1:21" s="13" customFormat="1" x14ac:dyDescent="0.25">
      <c r="A2239" s="10">
        <v>256663</v>
      </c>
      <c r="B2239" s="10" t="s">
        <v>13</v>
      </c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>
        <v>880873</v>
      </c>
      <c r="S2239" s="10" t="s">
        <v>3066</v>
      </c>
      <c r="T2239" s="10" t="s">
        <v>2983</v>
      </c>
      <c r="U2239" s="10" t="s">
        <v>9442</v>
      </c>
    </row>
    <row r="2240" spans="1:21" s="13" customFormat="1" x14ac:dyDescent="0.25">
      <c r="A2240" s="10">
        <v>256664</v>
      </c>
      <c r="B2240" s="10" t="s">
        <v>13</v>
      </c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  <c r="R2240" s="10">
        <v>880877</v>
      </c>
      <c r="S2240" s="10" t="s">
        <v>9441</v>
      </c>
      <c r="T2240" s="10" t="s">
        <v>2983</v>
      </c>
      <c r="U2240" s="10" t="s">
        <v>9440</v>
      </c>
    </row>
    <row r="2241" spans="1:21" s="13" customFormat="1" x14ac:dyDescent="0.25">
      <c r="A2241" s="10">
        <v>256664</v>
      </c>
      <c r="B2241" s="10" t="s">
        <v>13</v>
      </c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>
        <v>880886</v>
      </c>
      <c r="S2241" s="10" t="s">
        <v>3080</v>
      </c>
      <c r="T2241" s="10" t="s">
        <v>2983</v>
      </c>
      <c r="U2241" s="10" t="s">
        <v>9439</v>
      </c>
    </row>
    <row r="2242" spans="1:21" s="13" customFormat="1" x14ac:dyDescent="0.25">
      <c r="A2242" s="10">
        <v>256664</v>
      </c>
      <c r="B2242" s="10" t="s">
        <v>13</v>
      </c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  <c r="R2242" s="10">
        <v>880878</v>
      </c>
      <c r="S2242" s="10" t="s">
        <v>9438</v>
      </c>
      <c r="T2242" s="10" t="s">
        <v>2983</v>
      </c>
      <c r="U2242" s="10" t="s">
        <v>9437</v>
      </c>
    </row>
    <row r="2243" spans="1:21" s="13" customFormat="1" x14ac:dyDescent="0.25">
      <c r="A2243" s="10">
        <v>256664</v>
      </c>
      <c r="B2243" s="10" t="s">
        <v>13</v>
      </c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>
        <v>880879</v>
      </c>
      <c r="S2243" s="10" t="s">
        <v>9436</v>
      </c>
      <c r="T2243" s="10" t="s">
        <v>2983</v>
      </c>
      <c r="U2243" s="10" t="s">
        <v>9435</v>
      </c>
    </row>
    <row r="2244" spans="1:21" s="13" customFormat="1" x14ac:dyDescent="0.25">
      <c r="A2244" s="10">
        <v>256664</v>
      </c>
      <c r="B2244" s="10" t="s">
        <v>13</v>
      </c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  <c r="R2244" s="10">
        <v>880880</v>
      </c>
      <c r="S2244" s="10" t="s">
        <v>9434</v>
      </c>
      <c r="T2244" s="10" t="s">
        <v>2983</v>
      </c>
      <c r="U2244" s="10" t="s">
        <v>9433</v>
      </c>
    </row>
    <row r="2245" spans="1:21" s="13" customFormat="1" x14ac:dyDescent="0.25">
      <c r="A2245" s="10">
        <v>256664</v>
      </c>
      <c r="B2245" s="10" t="s">
        <v>13</v>
      </c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>
        <v>880881</v>
      </c>
      <c r="S2245" s="10" t="s">
        <v>9432</v>
      </c>
      <c r="T2245" s="10" t="s">
        <v>2983</v>
      </c>
      <c r="U2245" s="10" t="s">
        <v>9431</v>
      </c>
    </row>
    <row r="2246" spans="1:21" s="13" customFormat="1" x14ac:dyDescent="0.25">
      <c r="A2246" s="10">
        <v>256664</v>
      </c>
      <c r="B2246" s="10" t="s">
        <v>13</v>
      </c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  <c r="R2246" s="10">
        <v>880882</v>
      </c>
      <c r="S2246" s="10" t="s">
        <v>3037</v>
      </c>
      <c r="T2246" s="10" t="s">
        <v>2983</v>
      </c>
      <c r="U2246" s="10" t="s">
        <v>9430</v>
      </c>
    </row>
    <row r="2247" spans="1:21" s="13" customFormat="1" x14ac:dyDescent="0.25">
      <c r="A2247" s="10">
        <v>256664</v>
      </c>
      <c r="B2247" s="10" t="s">
        <v>13</v>
      </c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>
        <v>880883</v>
      </c>
      <c r="S2247" s="10" t="s">
        <v>9429</v>
      </c>
      <c r="T2247" s="10" t="s">
        <v>2983</v>
      </c>
      <c r="U2247" s="10" t="s">
        <v>9428</v>
      </c>
    </row>
    <row r="2248" spans="1:21" s="13" customFormat="1" x14ac:dyDescent="0.25">
      <c r="A2248" s="10">
        <v>256664</v>
      </c>
      <c r="B2248" s="10" t="s">
        <v>13</v>
      </c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  <c r="R2248" s="10">
        <v>880884</v>
      </c>
      <c r="S2248" s="10" t="s">
        <v>2984</v>
      </c>
      <c r="T2248" s="10" t="s">
        <v>2983</v>
      </c>
      <c r="U2248" s="10" t="s">
        <v>9427</v>
      </c>
    </row>
    <row r="2249" spans="1:21" s="13" customFormat="1" x14ac:dyDescent="0.25">
      <c r="A2249" s="10">
        <v>256664</v>
      </c>
      <c r="B2249" s="10" t="s">
        <v>13</v>
      </c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>
        <v>880885</v>
      </c>
      <c r="S2249" s="10" t="s">
        <v>3066</v>
      </c>
      <c r="T2249" s="10" t="s">
        <v>2983</v>
      </c>
      <c r="U2249" s="10" t="s">
        <v>9426</v>
      </c>
    </row>
    <row r="2250" spans="1:21" s="13" customFormat="1" x14ac:dyDescent="0.25">
      <c r="A2250" s="10">
        <v>256665</v>
      </c>
      <c r="B2250" s="10" t="s">
        <v>13</v>
      </c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  <c r="R2250" s="10">
        <v>903118</v>
      </c>
      <c r="S2250" s="10" t="s">
        <v>9425</v>
      </c>
      <c r="T2250" s="10" t="s">
        <v>2983</v>
      </c>
      <c r="U2250" s="10" t="s">
        <v>9424</v>
      </c>
    </row>
    <row r="2251" spans="1:21" s="13" customFormat="1" x14ac:dyDescent="0.25">
      <c r="A2251" s="10">
        <v>256665</v>
      </c>
      <c r="B2251" s="10" t="s">
        <v>13</v>
      </c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>
        <v>903127</v>
      </c>
      <c r="S2251" s="10" t="s">
        <v>9423</v>
      </c>
      <c r="T2251" s="10" t="s">
        <v>2983</v>
      </c>
      <c r="U2251" s="10" t="s">
        <v>9422</v>
      </c>
    </row>
    <row r="2252" spans="1:21" s="13" customFormat="1" x14ac:dyDescent="0.25">
      <c r="A2252" s="10">
        <v>256665</v>
      </c>
      <c r="B2252" s="10" t="s">
        <v>13</v>
      </c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  <c r="R2252" s="10">
        <v>903128</v>
      </c>
      <c r="S2252" s="10" t="s">
        <v>2984</v>
      </c>
      <c r="T2252" s="10" t="s">
        <v>2983</v>
      </c>
      <c r="U2252" s="10" t="s">
        <v>9421</v>
      </c>
    </row>
    <row r="2253" spans="1:21" s="13" customFormat="1" x14ac:dyDescent="0.25">
      <c r="A2253" s="10">
        <v>256665</v>
      </c>
      <c r="B2253" s="10" t="s">
        <v>13</v>
      </c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>
        <v>903129</v>
      </c>
      <c r="S2253" s="10" t="s">
        <v>3066</v>
      </c>
      <c r="T2253" s="10" t="s">
        <v>2983</v>
      </c>
      <c r="U2253" s="10" t="s">
        <v>9420</v>
      </c>
    </row>
    <row r="2254" spans="1:21" s="13" customFormat="1" x14ac:dyDescent="0.25">
      <c r="A2254" s="10">
        <v>256665</v>
      </c>
      <c r="B2254" s="10" t="s">
        <v>13</v>
      </c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  <c r="R2254" s="10">
        <v>903130</v>
      </c>
      <c r="S2254" s="10" t="s">
        <v>3080</v>
      </c>
      <c r="T2254" s="10" t="s">
        <v>2983</v>
      </c>
      <c r="U2254" s="10" t="s">
        <v>9419</v>
      </c>
    </row>
    <row r="2255" spans="1:21" s="13" customFormat="1" x14ac:dyDescent="0.25">
      <c r="A2255" s="10">
        <v>256665</v>
      </c>
      <c r="B2255" s="10" t="s">
        <v>13</v>
      </c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>
        <v>903119</v>
      </c>
      <c r="S2255" s="10" t="s">
        <v>9418</v>
      </c>
      <c r="T2255" s="10" t="s">
        <v>2983</v>
      </c>
      <c r="U2255" s="10" t="s">
        <v>9417</v>
      </c>
    </row>
    <row r="2256" spans="1:21" s="13" customFormat="1" x14ac:dyDescent="0.25">
      <c r="A2256" s="10">
        <v>256665</v>
      </c>
      <c r="B2256" s="10" t="s">
        <v>13</v>
      </c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  <c r="R2256" s="10">
        <v>903120</v>
      </c>
      <c r="S2256" s="10" t="s">
        <v>9416</v>
      </c>
      <c r="T2256" s="10" t="s">
        <v>2983</v>
      </c>
      <c r="U2256" s="10" t="s">
        <v>9415</v>
      </c>
    </row>
    <row r="2257" spans="1:21" s="13" customFormat="1" x14ac:dyDescent="0.25">
      <c r="A2257" s="10">
        <v>256665</v>
      </c>
      <c r="B2257" s="10" t="s">
        <v>13</v>
      </c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>
        <v>903121</v>
      </c>
      <c r="S2257" s="10" t="s">
        <v>9414</v>
      </c>
      <c r="T2257" s="10" t="s">
        <v>2983</v>
      </c>
      <c r="U2257" s="10" t="s">
        <v>9413</v>
      </c>
    </row>
    <row r="2258" spans="1:21" s="13" customFormat="1" x14ac:dyDescent="0.25">
      <c r="A2258" s="10">
        <v>256665</v>
      </c>
      <c r="B2258" s="10" t="s">
        <v>13</v>
      </c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  <c r="R2258" s="10">
        <v>903122</v>
      </c>
      <c r="S2258" s="10" t="s">
        <v>9412</v>
      </c>
      <c r="T2258" s="10" t="s">
        <v>2983</v>
      </c>
      <c r="U2258" s="10" t="s">
        <v>9411</v>
      </c>
    </row>
    <row r="2259" spans="1:21" s="13" customFormat="1" x14ac:dyDescent="0.25">
      <c r="A2259" s="10">
        <v>256665</v>
      </c>
      <c r="B2259" s="10" t="s">
        <v>13</v>
      </c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>
        <v>903123</v>
      </c>
      <c r="S2259" s="10" t="s">
        <v>9410</v>
      </c>
      <c r="T2259" s="10" t="s">
        <v>2983</v>
      </c>
      <c r="U2259" s="10" t="s">
        <v>9409</v>
      </c>
    </row>
    <row r="2260" spans="1:21" s="13" customFormat="1" x14ac:dyDescent="0.25">
      <c r="A2260" s="10">
        <v>256665</v>
      </c>
      <c r="B2260" s="10" t="s">
        <v>13</v>
      </c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>
        <v>903124</v>
      </c>
      <c r="S2260" s="10" t="s">
        <v>9408</v>
      </c>
      <c r="T2260" s="10" t="s">
        <v>2983</v>
      </c>
      <c r="U2260" s="10" t="s">
        <v>9407</v>
      </c>
    </row>
    <row r="2261" spans="1:21" s="13" customFormat="1" x14ac:dyDescent="0.25">
      <c r="A2261" s="10">
        <v>256665</v>
      </c>
      <c r="B2261" s="10" t="s">
        <v>13</v>
      </c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>
        <v>903125</v>
      </c>
      <c r="S2261" s="10" t="s">
        <v>9406</v>
      </c>
      <c r="T2261" s="10" t="s">
        <v>2983</v>
      </c>
      <c r="U2261" s="10" t="s">
        <v>9405</v>
      </c>
    </row>
    <row r="2262" spans="1:21" s="13" customFormat="1" x14ac:dyDescent="0.25">
      <c r="A2262" s="10">
        <v>256665</v>
      </c>
      <c r="B2262" s="10" t="s">
        <v>13</v>
      </c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>
        <v>903126</v>
      </c>
      <c r="S2262" s="10" t="s">
        <v>9404</v>
      </c>
      <c r="T2262" s="10" t="s">
        <v>2983</v>
      </c>
      <c r="U2262" s="10" t="s">
        <v>9403</v>
      </c>
    </row>
    <row r="2263" spans="1:21" s="13" customFormat="1" x14ac:dyDescent="0.25">
      <c r="A2263" s="10">
        <v>256666</v>
      </c>
      <c r="B2263" s="10" t="s">
        <v>8</v>
      </c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>
        <v>928245</v>
      </c>
      <c r="S2263" s="10" t="s">
        <v>9402</v>
      </c>
      <c r="T2263" s="10" t="s">
        <v>2983</v>
      </c>
      <c r="U2263" s="10" t="s">
        <v>9401</v>
      </c>
    </row>
    <row r="2264" spans="1:21" s="13" customFormat="1" x14ac:dyDescent="0.25">
      <c r="A2264" s="10">
        <v>256666</v>
      </c>
      <c r="B2264" s="10" t="s">
        <v>8</v>
      </c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  <c r="R2264" s="10">
        <v>928254</v>
      </c>
      <c r="S2264" s="10" t="s">
        <v>9400</v>
      </c>
      <c r="T2264" s="10" t="s">
        <v>2983</v>
      </c>
      <c r="U2264" s="10" t="s">
        <v>9399</v>
      </c>
    </row>
    <row r="2265" spans="1:21" s="13" customFormat="1" x14ac:dyDescent="0.25">
      <c r="A2265" s="10">
        <v>256666</v>
      </c>
      <c r="B2265" s="10" t="s">
        <v>8</v>
      </c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>
        <v>928255</v>
      </c>
      <c r="S2265" s="10" t="s">
        <v>8675</v>
      </c>
      <c r="T2265" s="10" t="s">
        <v>2983</v>
      </c>
      <c r="U2265" s="10" t="s">
        <v>9398</v>
      </c>
    </row>
    <row r="2266" spans="1:21" s="13" customFormat="1" x14ac:dyDescent="0.25">
      <c r="A2266" s="10">
        <v>256666</v>
      </c>
      <c r="B2266" s="10" t="s">
        <v>8</v>
      </c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  <c r="R2266" s="10">
        <v>928256</v>
      </c>
      <c r="S2266" s="10" t="s">
        <v>2984</v>
      </c>
      <c r="T2266" s="10" t="s">
        <v>2983</v>
      </c>
      <c r="U2266" s="10" t="s">
        <v>9397</v>
      </c>
    </row>
    <row r="2267" spans="1:21" s="13" customFormat="1" x14ac:dyDescent="0.25">
      <c r="A2267" s="10">
        <v>256666</v>
      </c>
      <c r="B2267" s="10" t="s">
        <v>8</v>
      </c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>
        <v>928257</v>
      </c>
      <c r="S2267" s="10" t="s">
        <v>3080</v>
      </c>
      <c r="T2267" s="10" t="s">
        <v>2983</v>
      </c>
      <c r="U2267" s="10" t="s">
        <v>9396</v>
      </c>
    </row>
    <row r="2268" spans="1:21" s="13" customFormat="1" x14ac:dyDescent="0.25">
      <c r="A2268" s="10">
        <v>256666</v>
      </c>
      <c r="B2268" s="10" t="s">
        <v>8</v>
      </c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  <c r="R2268" s="10">
        <v>928246</v>
      </c>
      <c r="S2268" s="10" t="s">
        <v>9395</v>
      </c>
      <c r="T2268" s="10" t="s">
        <v>2983</v>
      </c>
      <c r="U2268" s="10" t="s">
        <v>9394</v>
      </c>
    </row>
    <row r="2269" spans="1:21" s="13" customFormat="1" x14ac:dyDescent="0.25">
      <c r="A2269" s="10">
        <v>256666</v>
      </c>
      <c r="B2269" s="10" t="s">
        <v>8</v>
      </c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>
        <v>928247</v>
      </c>
      <c r="S2269" s="10" t="s">
        <v>9393</v>
      </c>
      <c r="T2269" s="10" t="s">
        <v>2983</v>
      </c>
      <c r="U2269" s="10" t="s">
        <v>9392</v>
      </c>
    </row>
    <row r="2270" spans="1:21" s="13" customFormat="1" x14ac:dyDescent="0.25">
      <c r="A2270" s="10">
        <v>256666</v>
      </c>
      <c r="B2270" s="10" t="s">
        <v>8</v>
      </c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>
        <v>928248</v>
      </c>
      <c r="S2270" s="10" t="s">
        <v>9391</v>
      </c>
      <c r="T2270" s="10" t="s">
        <v>2983</v>
      </c>
      <c r="U2270" s="10" t="s">
        <v>9390</v>
      </c>
    </row>
    <row r="2271" spans="1:21" s="13" customFormat="1" x14ac:dyDescent="0.25">
      <c r="A2271" s="10">
        <v>256666</v>
      </c>
      <c r="B2271" s="10" t="s">
        <v>8</v>
      </c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>
        <v>928249</v>
      </c>
      <c r="S2271" s="10" t="s">
        <v>9389</v>
      </c>
      <c r="T2271" s="10" t="s">
        <v>2983</v>
      </c>
      <c r="U2271" s="10" t="s">
        <v>9388</v>
      </c>
    </row>
    <row r="2272" spans="1:21" s="13" customFormat="1" x14ac:dyDescent="0.25">
      <c r="A2272" s="10">
        <v>256666</v>
      </c>
      <c r="B2272" s="10" t="s">
        <v>8</v>
      </c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>
        <v>928250</v>
      </c>
      <c r="S2272" s="10" t="s">
        <v>9387</v>
      </c>
      <c r="T2272" s="10" t="s">
        <v>2983</v>
      </c>
      <c r="U2272" s="10" t="s">
        <v>9386</v>
      </c>
    </row>
    <row r="2273" spans="1:21" s="13" customFormat="1" x14ac:dyDescent="0.25">
      <c r="A2273" s="10">
        <v>256666</v>
      </c>
      <c r="B2273" s="10" t="s">
        <v>8</v>
      </c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>
        <v>928251</v>
      </c>
      <c r="S2273" s="10" t="s">
        <v>9385</v>
      </c>
      <c r="T2273" s="10" t="s">
        <v>2983</v>
      </c>
      <c r="U2273" s="10" t="s">
        <v>9384</v>
      </c>
    </row>
    <row r="2274" spans="1:21" s="13" customFormat="1" x14ac:dyDescent="0.25">
      <c r="A2274" s="10">
        <v>256666</v>
      </c>
      <c r="B2274" s="10" t="s">
        <v>8</v>
      </c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>
        <v>928252</v>
      </c>
      <c r="S2274" s="10" t="s">
        <v>9383</v>
      </c>
      <c r="T2274" s="10" t="s">
        <v>2983</v>
      </c>
      <c r="U2274" s="10" t="s">
        <v>9382</v>
      </c>
    </row>
    <row r="2275" spans="1:21" s="13" customFormat="1" x14ac:dyDescent="0.25">
      <c r="A2275" s="10">
        <v>256666</v>
      </c>
      <c r="B2275" s="10" t="s">
        <v>8</v>
      </c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>
        <v>928253</v>
      </c>
      <c r="S2275" s="10" t="s">
        <v>7875</v>
      </c>
      <c r="T2275" s="10" t="s">
        <v>2983</v>
      </c>
      <c r="U2275" s="10" t="s">
        <v>9381</v>
      </c>
    </row>
    <row r="2276" spans="1:21" s="13" customFormat="1" x14ac:dyDescent="0.25">
      <c r="A2276" s="10">
        <v>256667</v>
      </c>
      <c r="B2276" s="10" t="s">
        <v>8</v>
      </c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  <c r="R2276" s="10">
        <v>928260</v>
      </c>
      <c r="S2276" s="10" t="s">
        <v>7864</v>
      </c>
      <c r="T2276" s="10" t="s">
        <v>2983</v>
      </c>
      <c r="U2276" s="10" t="s">
        <v>9380</v>
      </c>
    </row>
    <row r="2277" spans="1:21" s="13" customFormat="1" x14ac:dyDescent="0.25">
      <c r="A2277" s="10">
        <v>256667</v>
      </c>
      <c r="B2277" s="10" t="s">
        <v>8</v>
      </c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>
        <v>928269</v>
      </c>
      <c r="S2277" s="10" t="s">
        <v>3871</v>
      </c>
      <c r="T2277" s="10" t="s">
        <v>2983</v>
      </c>
      <c r="U2277" s="10" t="s">
        <v>9379</v>
      </c>
    </row>
    <row r="2278" spans="1:21" s="13" customFormat="1" x14ac:dyDescent="0.25">
      <c r="A2278" s="10">
        <v>256667</v>
      </c>
      <c r="B2278" s="10" t="s">
        <v>8</v>
      </c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  <c r="R2278" s="10">
        <v>928270</v>
      </c>
      <c r="S2278" s="10" t="s">
        <v>2984</v>
      </c>
      <c r="T2278" s="10" t="s">
        <v>2983</v>
      </c>
      <c r="U2278" s="10" t="s">
        <v>9378</v>
      </c>
    </row>
    <row r="2279" spans="1:21" s="13" customFormat="1" x14ac:dyDescent="0.25">
      <c r="A2279" s="10">
        <v>256667</v>
      </c>
      <c r="B2279" s="10" t="s">
        <v>8</v>
      </c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>
        <v>928271</v>
      </c>
      <c r="S2279" s="10" t="s">
        <v>3080</v>
      </c>
      <c r="T2279" s="10" t="s">
        <v>2983</v>
      </c>
      <c r="U2279" s="10" t="s">
        <v>9377</v>
      </c>
    </row>
    <row r="2280" spans="1:21" s="13" customFormat="1" x14ac:dyDescent="0.25">
      <c r="A2280" s="10">
        <v>256667</v>
      </c>
      <c r="B2280" s="10" t="s">
        <v>8</v>
      </c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  <c r="R2280" s="10">
        <v>928261</v>
      </c>
      <c r="S2280" s="10" t="s">
        <v>9376</v>
      </c>
      <c r="T2280" s="10" t="s">
        <v>2983</v>
      </c>
      <c r="U2280" s="10" t="s">
        <v>9375</v>
      </c>
    </row>
    <row r="2281" spans="1:21" s="13" customFormat="1" x14ac:dyDescent="0.25">
      <c r="A2281" s="10">
        <v>256667</v>
      </c>
      <c r="B2281" s="10" t="s">
        <v>8</v>
      </c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>
        <v>928262</v>
      </c>
      <c r="S2281" s="10" t="s">
        <v>9374</v>
      </c>
      <c r="T2281" s="10" t="s">
        <v>2983</v>
      </c>
      <c r="U2281" s="10" t="s">
        <v>9373</v>
      </c>
    </row>
    <row r="2282" spans="1:21" s="13" customFormat="1" x14ac:dyDescent="0.25">
      <c r="A2282" s="10">
        <v>256667</v>
      </c>
      <c r="B2282" s="10" t="s">
        <v>8</v>
      </c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  <c r="R2282" s="10">
        <v>928263</v>
      </c>
      <c r="S2282" s="10" t="s">
        <v>9372</v>
      </c>
      <c r="T2282" s="10" t="s">
        <v>2983</v>
      </c>
      <c r="U2282" s="10" t="s">
        <v>9371</v>
      </c>
    </row>
    <row r="2283" spans="1:21" s="13" customFormat="1" x14ac:dyDescent="0.25">
      <c r="A2283" s="10">
        <v>256667</v>
      </c>
      <c r="B2283" s="10" t="s">
        <v>8</v>
      </c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>
        <v>928264</v>
      </c>
      <c r="S2283" s="10" t="s">
        <v>9370</v>
      </c>
      <c r="T2283" s="10" t="s">
        <v>2983</v>
      </c>
      <c r="U2283" s="10" t="s">
        <v>9369</v>
      </c>
    </row>
    <row r="2284" spans="1:21" s="13" customFormat="1" x14ac:dyDescent="0.25">
      <c r="A2284" s="10">
        <v>256667</v>
      </c>
      <c r="B2284" s="10" t="s">
        <v>8</v>
      </c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  <c r="R2284" s="10">
        <v>928265</v>
      </c>
      <c r="S2284" s="10" t="s">
        <v>9368</v>
      </c>
      <c r="T2284" s="10" t="s">
        <v>2983</v>
      </c>
      <c r="U2284" s="10" t="s">
        <v>9367</v>
      </c>
    </row>
    <row r="2285" spans="1:21" s="13" customFormat="1" x14ac:dyDescent="0.25">
      <c r="A2285" s="10">
        <v>256667</v>
      </c>
      <c r="B2285" s="10" t="s">
        <v>8</v>
      </c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>
        <v>928266</v>
      </c>
      <c r="S2285" s="10" t="s">
        <v>9366</v>
      </c>
      <c r="T2285" s="10" t="s">
        <v>2983</v>
      </c>
      <c r="U2285" s="10" t="s">
        <v>9365</v>
      </c>
    </row>
    <row r="2286" spans="1:21" s="13" customFormat="1" x14ac:dyDescent="0.25">
      <c r="A2286" s="10">
        <v>256667</v>
      </c>
      <c r="B2286" s="10" t="s">
        <v>8</v>
      </c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  <c r="R2286" s="10">
        <v>928267</v>
      </c>
      <c r="S2286" s="10" t="s">
        <v>9364</v>
      </c>
      <c r="T2286" s="10" t="s">
        <v>2983</v>
      </c>
      <c r="U2286" s="10" t="s">
        <v>9363</v>
      </c>
    </row>
    <row r="2287" spans="1:21" s="13" customFormat="1" x14ac:dyDescent="0.25">
      <c r="A2287" s="10">
        <v>256667</v>
      </c>
      <c r="B2287" s="10" t="s">
        <v>8</v>
      </c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>
        <v>928268</v>
      </c>
      <c r="S2287" s="10" t="s">
        <v>9362</v>
      </c>
      <c r="T2287" s="10" t="s">
        <v>2983</v>
      </c>
      <c r="U2287" s="10" t="s">
        <v>9361</v>
      </c>
    </row>
    <row r="2288" spans="1:21" s="13" customFormat="1" x14ac:dyDescent="0.25">
      <c r="A2288" s="10">
        <v>256668</v>
      </c>
      <c r="B2288" s="10" t="s">
        <v>8</v>
      </c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  <c r="R2288" s="10">
        <v>928274</v>
      </c>
      <c r="S2288" s="10" t="s">
        <v>9360</v>
      </c>
      <c r="T2288" s="10" t="s">
        <v>2983</v>
      </c>
      <c r="U2288" s="10" t="s">
        <v>9359</v>
      </c>
    </row>
    <row r="2289" spans="1:21" s="13" customFormat="1" x14ac:dyDescent="0.25">
      <c r="A2289" s="10">
        <v>256668</v>
      </c>
      <c r="B2289" s="10" t="s">
        <v>8</v>
      </c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>
        <v>928283</v>
      </c>
      <c r="S2289" s="10" t="s">
        <v>3080</v>
      </c>
      <c r="T2289" s="10" t="s">
        <v>2983</v>
      </c>
      <c r="U2289" s="10" t="s">
        <v>9358</v>
      </c>
    </row>
    <row r="2290" spans="1:21" s="13" customFormat="1" x14ac:dyDescent="0.25">
      <c r="A2290" s="10">
        <v>256668</v>
      </c>
      <c r="B2290" s="10" t="s">
        <v>8</v>
      </c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  <c r="R2290" s="10">
        <v>928275</v>
      </c>
      <c r="S2290" s="10" t="s">
        <v>9357</v>
      </c>
      <c r="T2290" s="10" t="s">
        <v>2983</v>
      </c>
      <c r="U2290" s="10" t="s">
        <v>9356</v>
      </c>
    </row>
    <row r="2291" spans="1:21" s="13" customFormat="1" x14ac:dyDescent="0.25">
      <c r="A2291" s="10">
        <v>256668</v>
      </c>
      <c r="B2291" s="10" t="s">
        <v>8</v>
      </c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>
        <v>928276</v>
      </c>
      <c r="S2291" s="10" t="s">
        <v>9355</v>
      </c>
      <c r="T2291" s="10" t="s">
        <v>2983</v>
      </c>
      <c r="U2291" s="10" t="s">
        <v>9354</v>
      </c>
    </row>
    <row r="2292" spans="1:21" s="13" customFormat="1" x14ac:dyDescent="0.25">
      <c r="A2292" s="10">
        <v>256668</v>
      </c>
      <c r="B2292" s="10" t="s">
        <v>8</v>
      </c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0"/>
      <c r="Q2292" s="10"/>
      <c r="R2292" s="10">
        <v>928277</v>
      </c>
      <c r="S2292" s="10" t="s">
        <v>9353</v>
      </c>
      <c r="T2292" s="10" t="s">
        <v>2983</v>
      </c>
      <c r="U2292" s="10" t="s">
        <v>9352</v>
      </c>
    </row>
    <row r="2293" spans="1:21" s="13" customFormat="1" x14ac:dyDescent="0.25">
      <c r="A2293" s="10">
        <v>256668</v>
      </c>
      <c r="B2293" s="10" t="s">
        <v>8</v>
      </c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  <c r="R2293" s="10">
        <v>928278</v>
      </c>
      <c r="S2293" s="10" t="s">
        <v>9351</v>
      </c>
      <c r="T2293" s="10" t="s">
        <v>2983</v>
      </c>
      <c r="U2293" s="10" t="s">
        <v>9350</v>
      </c>
    </row>
    <row r="2294" spans="1:21" s="13" customFormat="1" x14ac:dyDescent="0.25">
      <c r="A2294" s="10">
        <v>256668</v>
      </c>
      <c r="B2294" s="10" t="s">
        <v>8</v>
      </c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10"/>
      <c r="R2294" s="10">
        <v>928279</v>
      </c>
      <c r="S2294" s="10" t="s">
        <v>9349</v>
      </c>
      <c r="T2294" s="10" t="s">
        <v>2983</v>
      </c>
      <c r="U2294" s="10" t="s">
        <v>9348</v>
      </c>
    </row>
    <row r="2295" spans="1:21" s="13" customFormat="1" x14ac:dyDescent="0.25">
      <c r="A2295" s="10">
        <v>256668</v>
      </c>
      <c r="B2295" s="10" t="s">
        <v>8</v>
      </c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  <c r="R2295" s="10">
        <v>928280</v>
      </c>
      <c r="S2295" s="10" t="s">
        <v>9347</v>
      </c>
      <c r="T2295" s="10" t="s">
        <v>2983</v>
      </c>
      <c r="U2295" s="10" t="s">
        <v>9346</v>
      </c>
    </row>
    <row r="2296" spans="1:21" s="13" customFormat="1" x14ac:dyDescent="0.25">
      <c r="A2296" s="10">
        <v>256668</v>
      </c>
      <c r="B2296" s="10" t="s">
        <v>8</v>
      </c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0"/>
      <c r="Q2296" s="10"/>
      <c r="R2296" s="10">
        <v>928281</v>
      </c>
      <c r="S2296" s="10" t="s">
        <v>7815</v>
      </c>
      <c r="T2296" s="10" t="s">
        <v>2983</v>
      </c>
      <c r="U2296" s="10" t="s">
        <v>9345</v>
      </c>
    </row>
    <row r="2297" spans="1:21" s="13" customFormat="1" x14ac:dyDescent="0.25">
      <c r="A2297" s="10">
        <v>256668</v>
      </c>
      <c r="B2297" s="10" t="s">
        <v>8</v>
      </c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10"/>
      <c r="R2297" s="10">
        <v>928282</v>
      </c>
      <c r="S2297" s="10" t="s">
        <v>2984</v>
      </c>
      <c r="T2297" s="10" t="s">
        <v>2983</v>
      </c>
      <c r="U2297" s="10" t="s">
        <v>9344</v>
      </c>
    </row>
    <row r="2298" spans="1:21" s="13" customFormat="1" x14ac:dyDescent="0.25">
      <c r="A2298" s="10">
        <v>256669</v>
      </c>
      <c r="B2298" s="10" t="s">
        <v>8</v>
      </c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0"/>
      <c r="Q2298" s="10"/>
      <c r="R2298" s="10">
        <v>928286</v>
      </c>
      <c r="S2298" s="10" t="s">
        <v>3140</v>
      </c>
      <c r="T2298" s="10" t="s">
        <v>2983</v>
      </c>
      <c r="U2298" s="10" t="s">
        <v>9343</v>
      </c>
    </row>
    <row r="2299" spans="1:21" s="13" customFormat="1" x14ac:dyDescent="0.25">
      <c r="A2299" s="10">
        <v>256669</v>
      </c>
      <c r="B2299" s="10" t="s">
        <v>8</v>
      </c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0"/>
      <c r="Q2299" s="10"/>
      <c r="R2299" s="10">
        <v>928295</v>
      </c>
      <c r="S2299" s="10" t="s">
        <v>9342</v>
      </c>
      <c r="T2299" s="10" t="s">
        <v>2983</v>
      </c>
      <c r="U2299" s="10" t="s">
        <v>9341</v>
      </c>
    </row>
    <row r="2300" spans="1:21" s="13" customFormat="1" x14ac:dyDescent="0.25">
      <c r="A2300" s="10">
        <v>256669</v>
      </c>
      <c r="B2300" s="10" t="s">
        <v>8</v>
      </c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0"/>
      <c r="Q2300" s="10"/>
      <c r="R2300" s="10">
        <v>928296</v>
      </c>
      <c r="S2300" s="10" t="s">
        <v>9340</v>
      </c>
      <c r="T2300" s="10" t="s">
        <v>2983</v>
      </c>
      <c r="U2300" s="10" t="s">
        <v>9339</v>
      </c>
    </row>
    <row r="2301" spans="1:21" s="13" customFormat="1" x14ac:dyDescent="0.25">
      <c r="A2301" s="10">
        <v>256669</v>
      </c>
      <c r="B2301" s="10" t="s">
        <v>8</v>
      </c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  <c r="R2301" s="10">
        <v>928297</v>
      </c>
      <c r="S2301" s="10" t="s">
        <v>9338</v>
      </c>
      <c r="T2301" s="10" t="s">
        <v>2983</v>
      </c>
      <c r="U2301" s="10" t="s">
        <v>9337</v>
      </c>
    </row>
    <row r="2302" spans="1:21" s="13" customFormat="1" x14ac:dyDescent="0.25">
      <c r="A2302" s="10">
        <v>256669</v>
      </c>
      <c r="B2302" s="10" t="s">
        <v>8</v>
      </c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0"/>
      <c r="Q2302" s="10"/>
      <c r="R2302" s="10">
        <v>928298</v>
      </c>
      <c r="S2302" s="10" t="s">
        <v>2984</v>
      </c>
      <c r="T2302" s="10" t="s">
        <v>2983</v>
      </c>
      <c r="U2302" s="10" t="s">
        <v>9336</v>
      </c>
    </row>
    <row r="2303" spans="1:21" s="13" customFormat="1" x14ac:dyDescent="0.25">
      <c r="A2303" s="10">
        <v>256669</v>
      </c>
      <c r="B2303" s="10" t="s">
        <v>8</v>
      </c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0"/>
      <c r="Q2303" s="10"/>
      <c r="R2303" s="10">
        <v>928299</v>
      </c>
      <c r="S2303" s="10" t="s">
        <v>3080</v>
      </c>
      <c r="T2303" s="10" t="s">
        <v>2983</v>
      </c>
      <c r="U2303" s="10" t="s">
        <v>9335</v>
      </c>
    </row>
    <row r="2304" spans="1:21" s="13" customFormat="1" x14ac:dyDescent="0.25">
      <c r="A2304" s="10">
        <v>256669</v>
      </c>
      <c r="B2304" s="10" t="s">
        <v>8</v>
      </c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0"/>
      <c r="Q2304" s="10"/>
      <c r="R2304" s="10">
        <v>928287</v>
      </c>
      <c r="S2304" s="10" t="s">
        <v>9334</v>
      </c>
      <c r="T2304" s="10" t="s">
        <v>2983</v>
      </c>
      <c r="U2304" s="10" t="s">
        <v>9333</v>
      </c>
    </row>
    <row r="2305" spans="1:21" s="13" customFormat="1" x14ac:dyDescent="0.25">
      <c r="A2305" s="10">
        <v>256669</v>
      </c>
      <c r="B2305" s="10" t="s">
        <v>8</v>
      </c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0"/>
      <c r="Q2305" s="10"/>
      <c r="R2305" s="10">
        <v>928288</v>
      </c>
      <c r="S2305" s="10" t="s">
        <v>9332</v>
      </c>
      <c r="T2305" s="10" t="s">
        <v>2983</v>
      </c>
      <c r="U2305" s="10" t="s">
        <v>9331</v>
      </c>
    </row>
    <row r="2306" spans="1:21" s="13" customFormat="1" x14ac:dyDescent="0.25">
      <c r="A2306" s="10">
        <v>256669</v>
      </c>
      <c r="B2306" s="10" t="s">
        <v>8</v>
      </c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0"/>
      <c r="Q2306" s="10"/>
      <c r="R2306" s="10">
        <v>928289</v>
      </c>
      <c r="S2306" s="10" t="s">
        <v>3803</v>
      </c>
      <c r="T2306" s="10" t="s">
        <v>2983</v>
      </c>
      <c r="U2306" s="10" t="s">
        <v>9330</v>
      </c>
    </row>
    <row r="2307" spans="1:21" s="13" customFormat="1" x14ac:dyDescent="0.25">
      <c r="A2307" s="10">
        <v>256669</v>
      </c>
      <c r="B2307" s="10" t="s">
        <v>8</v>
      </c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10"/>
      <c r="R2307" s="10">
        <v>928290</v>
      </c>
      <c r="S2307" s="10" t="s">
        <v>9329</v>
      </c>
      <c r="T2307" s="10" t="s">
        <v>2983</v>
      </c>
      <c r="U2307" s="10" t="s">
        <v>9328</v>
      </c>
    </row>
    <row r="2308" spans="1:21" s="13" customFormat="1" x14ac:dyDescent="0.25">
      <c r="A2308" s="10">
        <v>256669</v>
      </c>
      <c r="B2308" s="10" t="s">
        <v>8</v>
      </c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0"/>
      <c r="Q2308" s="10"/>
      <c r="R2308" s="10">
        <v>928291</v>
      </c>
      <c r="S2308" s="10" t="s">
        <v>9327</v>
      </c>
      <c r="T2308" s="10" t="s">
        <v>2983</v>
      </c>
      <c r="U2308" s="10" t="s">
        <v>9326</v>
      </c>
    </row>
    <row r="2309" spans="1:21" s="13" customFormat="1" x14ac:dyDescent="0.25">
      <c r="A2309" s="10">
        <v>256669</v>
      </c>
      <c r="B2309" s="10" t="s">
        <v>8</v>
      </c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0"/>
      <c r="Q2309" s="10"/>
      <c r="R2309" s="10">
        <v>928292</v>
      </c>
      <c r="S2309" s="10" t="s">
        <v>9325</v>
      </c>
      <c r="T2309" s="10" t="s">
        <v>2983</v>
      </c>
      <c r="U2309" s="10" t="s">
        <v>9324</v>
      </c>
    </row>
    <row r="2310" spans="1:21" s="13" customFormat="1" x14ac:dyDescent="0.25">
      <c r="A2310" s="10">
        <v>256669</v>
      </c>
      <c r="B2310" s="10" t="s">
        <v>8</v>
      </c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0"/>
      <c r="Q2310" s="10"/>
      <c r="R2310" s="10">
        <v>928293</v>
      </c>
      <c r="S2310" s="10" t="s">
        <v>9323</v>
      </c>
      <c r="T2310" s="10" t="s">
        <v>2983</v>
      </c>
      <c r="U2310" s="10" t="s">
        <v>9322</v>
      </c>
    </row>
    <row r="2311" spans="1:21" s="13" customFormat="1" x14ac:dyDescent="0.25">
      <c r="A2311" s="10">
        <v>256669</v>
      </c>
      <c r="B2311" s="10" t="s">
        <v>8</v>
      </c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0"/>
      <c r="Q2311" s="10"/>
      <c r="R2311" s="10">
        <v>928294</v>
      </c>
      <c r="S2311" s="10" t="s">
        <v>9321</v>
      </c>
      <c r="T2311" s="10" t="s">
        <v>2983</v>
      </c>
      <c r="U2311" s="10" t="s">
        <v>9320</v>
      </c>
    </row>
    <row r="2312" spans="1:21" s="13" customFormat="1" x14ac:dyDescent="0.25">
      <c r="A2312" s="10">
        <v>256670</v>
      </c>
      <c r="B2312" s="10" t="s">
        <v>8</v>
      </c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0"/>
      <c r="Q2312" s="10"/>
      <c r="R2312" s="10">
        <v>928302</v>
      </c>
      <c r="S2312" s="10" t="s">
        <v>9319</v>
      </c>
      <c r="T2312" s="10" t="s">
        <v>2983</v>
      </c>
      <c r="U2312" s="10" t="s">
        <v>9318</v>
      </c>
    </row>
    <row r="2313" spans="1:21" s="13" customFormat="1" x14ac:dyDescent="0.25">
      <c r="A2313" s="10">
        <v>256670</v>
      </c>
      <c r="B2313" s="10" t="s">
        <v>8</v>
      </c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10"/>
      <c r="R2313" s="10">
        <v>928311</v>
      </c>
      <c r="S2313" s="10" t="s">
        <v>8036</v>
      </c>
      <c r="T2313" s="10" t="s">
        <v>2983</v>
      </c>
      <c r="U2313" s="10" t="s">
        <v>9317</v>
      </c>
    </row>
    <row r="2314" spans="1:21" s="13" customFormat="1" x14ac:dyDescent="0.25">
      <c r="A2314" s="10">
        <v>256670</v>
      </c>
      <c r="B2314" s="10" t="s">
        <v>8</v>
      </c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0"/>
      <c r="Q2314" s="10"/>
      <c r="R2314" s="10">
        <v>928312</v>
      </c>
      <c r="S2314" s="10" t="s">
        <v>2984</v>
      </c>
      <c r="T2314" s="10" t="s">
        <v>2983</v>
      </c>
      <c r="U2314" s="10" t="s">
        <v>9316</v>
      </c>
    </row>
    <row r="2315" spans="1:21" s="13" customFormat="1" x14ac:dyDescent="0.25">
      <c r="A2315" s="10">
        <v>256670</v>
      </c>
      <c r="B2315" s="10" t="s">
        <v>8</v>
      </c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  <c r="R2315" s="10">
        <v>928313</v>
      </c>
      <c r="S2315" s="10" t="s">
        <v>3080</v>
      </c>
      <c r="T2315" s="10" t="s">
        <v>2983</v>
      </c>
      <c r="U2315" s="10" t="s">
        <v>9315</v>
      </c>
    </row>
    <row r="2316" spans="1:21" s="13" customFormat="1" x14ac:dyDescent="0.25">
      <c r="A2316" s="10">
        <v>256670</v>
      </c>
      <c r="B2316" s="10" t="s">
        <v>8</v>
      </c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0"/>
      <c r="Q2316" s="10"/>
      <c r="R2316" s="10">
        <v>928303</v>
      </c>
      <c r="S2316" s="10" t="s">
        <v>9314</v>
      </c>
      <c r="T2316" s="10" t="s">
        <v>2983</v>
      </c>
      <c r="U2316" s="10" t="s">
        <v>9313</v>
      </c>
    </row>
    <row r="2317" spans="1:21" s="13" customFormat="1" x14ac:dyDescent="0.25">
      <c r="A2317" s="10">
        <v>256670</v>
      </c>
      <c r="B2317" s="10" t="s">
        <v>8</v>
      </c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10"/>
      <c r="R2317" s="10">
        <v>928304</v>
      </c>
      <c r="S2317" s="10" t="s">
        <v>9312</v>
      </c>
      <c r="T2317" s="10" t="s">
        <v>2983</v>
      </c>
      <c r="U2317" s="10" t="s">
        <v>9311</v>
      </c>
    </row>
    <row r="2318" spans="1:21" s="13" customFormat="1" x14ac:dyDescent="0.25">
      <c r="A2318" s="10">
        <v>256670</v>
      </c>
      <c r="B2318" s="10" t="s">
        <v>8</v>
      </c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0"/>
      <c r="Q2318" s="10"/>
      <c r="R2318" s="10">
        <v>928305</v>
      </c>
      <c r="S2318" s="10" t="s">
        <v>4075</v>
      </c>
      <c r="T2318" s="10" t="s">
        <v>2983</v>
      </c>
      <c r="U2318" s="10" t="s">
        <v>9310</v>
      </c>
    </row>
    <row r="2319" spans="1:21" s="13" customFormat="1" x14ac:dyDescent="0.25">
      <c r="A2319" s="10">
        <v>256670</v>
      </c>
      <c r="B2319" s="10" t="s">
        <v>8</v>
      </c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0"/>
      <c r="Q2319" s="10"/>
      <c r="R2319" s="10">
        <v>928306</v>
      </c>
      <c r="S2319" s="10" t="s">
        <v>9309</v>
      </c>
      <c r="T2319" s="10" t="s">
        <v>2983</v>
      </c>
      <c r="U2319" s="10" t="s">
        <v>9308</v>
      </c>
    </row>
    <row r="2320" spans="1:21" s="13" customFormat="1" x14ac:dyDescent="0.25">
      <c r="A2320" s="10">
        <v>256670</v>
      </c>
      <c r="B2320" s="10" t="s">
        <v>8</v>
      </c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0"/>
      <c r="Q2320" s="10"/>
      <c r="R2320" s="10">
        <v>928307</v>
      </c>
      <c r="S2320" s="10" t="s">
        <v>9307</v>
      </c>
      <c r="T2320" s="10" t="s">
        <v>2983</v>
      </c>
      <c r="U2320" s="10" t="s">
        <v>9306</v>
      </c>
    </row>
    <row r="2321" spans="1:21" s="13" customFormat="1" x14ac:dyDescent="0.25">
      <c r="A2321" s="10">
        <v>256670</v>
      </c>
      <c r="B2321" s="10" t="s">
        <v>8</v>
      </c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0"/>
      <c r="Q2321" s="10"/>
      <c r="R2321" s="10">
        <v>928308</v>
      </c>
      <c r="S2321" s="10" t="s">
        <v>9305</v>
      </c>
      <c r="T2321" s="10" t="s">
        <v>2983</v>
      </c>
      <c r="U2321" s="10" t="s">
        <v>9304</v>
      </c>
    </row>
    <row r="2322" spans="1:21" s="13" customFormat="1" x14ac:dyDescent="0.25">
      <c r="A2322" s="10">
        <v>256670</v>
      </c>
      <c r="B2322" s="10" t="s">
        <v>8</v>
      </c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0"/>
      <c r="Q2322" s="10"/>
      <c r="R2322" s="10">
        <v>928309</v>
      </c>
      <c r="S2322" s="10" t="s">
        <v>9303</v>
      </c>
      <c r="T2322" s="10" t="s">
        <v>2983</v>
      </c>
      <c r="U2322" s="10" t="s">
        <v>9302</v>
      </c>
    </row>
    <row r="2323" spans="1:21" s="13" customFormat="1" x14ac:dyDescent="0.25">
      <c r="A2323" s="10">
        <v>256670</v>
      </c>
      <c r="B2323" s="10" t="s">
        <v>8</v>
      </c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0"/>
      <c r="Q2323" s="10"/>
      <c r="R2323" s="10">
        <v>928310</v>
      </c>
      <c r="S2323" s="10" t="s">
        <v>9301</v>
      </c>
      <c r="T2323" s="10" t="s">
        <v>2983</v>
      </c>
      <c r="U2323" s="10" t="s">
        <v>9300</v>
      </c>
    </row>
    <row r="2324" spans="1:21" s="13" customFormat="1" x14ac:dyDescent="0.25">
      <c r="A2324" s="10">
        <v>256671</v>
      </c>
      <c r="B2324" s="10" t="s">
        <v>8</v>
      </c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0"/>
      <c r="Q2324" s="10"/>
      <c r="R2324" s="10">
        <v>933267</v>
      </c>
      <c r="S2324" s="10" t="s">
        <v>7800</v>
      </c>
      <c r="T2324" s="10" t="s">
        <v>2983</v>
      </c>
      <c r="U2324" s="10" t="s">
        <v>9299</v>
      </c>
    </row>
    <row r="2325" spans="1:21" s="13" customFormat="1" x14ac:dyDescent="0.25">
      <c r="A2325" s="10">
        <v>256671</v>
      </c>
      <c r="B2325" s="10" t="s">
        <v>8</v>
      </c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10"/>
      <c r="R2325" s="10">
        <v>933276</v>
      </c>
      <c r="S2325" s="10" t="s">
        <v>2984</v>
      </c>
      <c r="T2325" s="10" t="s">
        <v>2983</v>
      </c>
      <c r="U2325" s="10" t="s">
        <v>9298</v>
      </c>
    </row>
    <row r="2326" spans="1:21" s="13" customFormat="1" x14ac:dyDescent="0.25">
      <c r="A2326" s="10">
        <v>256671</v>
      </c>
      <c r="B2326" s="10" t="s">
        <v>8</v>
      </c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0"/>
      <c r="Q2326" s="10"/>
      <c r="R2326" s="10">
        <v>933277</v>
      </c>
      <c r="S2326" s="10" t="s">
        <v>3080</v>
      </c>
      <c r="T2326" s="10" t="s">
        <v>2983</v>
      </c>
      <c r="U2326" s="10" t="s">
        <v>9297</v>
      </c>
    </row>
    <row r="2327" spans="1:21" s="13" customFormat="1" x14ac:dyDescent="0.25">
      <c r="A2327" s="10">
        <v>256671</v>
      </c>
      <c r="B2327" s="10" t="s">
        <v>8</v>
      </c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10"/>
      <c r="R2327" s="10">
        <v>933268</v>
      </c>
      <c r="S2327" s="10" t="s">
        <v>9296</v>
      </c>
      <c r="T2327" s="10" t="s">
        <v>2983</v>
      </c>
      <c r="U2327" s="10" t="s">
        <v>9295</v>
      </c>
    </row>
    <row r="2328" spans="1:21" s="13" customFormat="1" x14ac:dyDescent="0.25">
      <c r="A2328" s="10">
        <v>256671</v>
      </c>
      <c r="B2328" s="10" t="s">
        <v>8</v>
      </c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0"/>
      <c r="Q2328" s="10"/>
      <c r="R2328" s="10">
        <v>933269</v>
      </c>
      <c r="S2328" s="10" t="s">
        <v>9294</v>
      </c>
      <c r="T2328" s="10" t="s">
        <v>2983</v>
      </c>
      <c r="U2328" s="10" t="s">
        <v>9293</v>
      </c>
    </row>
    <row r="2329" spans="1:21" s="13" customFormat="1" x14ac:dyDescent="0.25">
      <c r="A2329" s="10">
        <v>256671</v>
      </c>
      <c r="B2329" s="10" t="s">
        <v>8</v>
      </c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10"/>
      <c r="R2329" s="10">
        <v>933270</v>
      </c>
      <c r="S2329" s="10" t="s">
        <v>9292</v>
      </c>
      <c r="T2329" s="10" t="s">
        <v>2983</v>
      </c>
      <c r="U2329" s="10" t="s">
        <v>9291</v>
      </c>
    </row>
    <row r="2330" spans="1:21" s="13" customFormat="1" x14ac:dyDescent="0.25">
      <c r="A2330" s="10">
        <v>256671</v>
      </c>
      <c r="B2330" s="10" t="s">
        <v>8</v>
      </c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0"/>
      <c r="Q2330" s="10"/>
      <c r="R2330" s="10">
        <v>933271</v>
      </c>
      <c r="S2330" s="10" t="s">
        <v>9290</v>
      </c>
      <c r="T2330" s="10" t="s">
        <v>2983</v>
      </c>
      <c r="U2330" s="10" t="s">
        <v>9289</v>
      </c>
    </row>
    <row r="2331" spans="1:21" s="13" customFormat="1" x14ac:dyDescent="0.25">
      <c r="A2331" s="10">
        <v>256671</v>
      </c>
      <c r="B2331" s="10" t="s">
        <v>8</v>
      </c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0"/>
      <c r="Q2331" s="10"/>
      <c r="R2331" s="10">
        <v>933272</v>
      </c>
      <c r="S2331" s="10" t="s">
        <v>9288</v>
      </c>
      <c r="T2331" s="10" t="s">
        <v>2983</v>
      </c>
      <c r="U2331" s="10" t="s">
        <v>9287</v>
      </c>
    </row>
    <row r="2332" spans="1:21" s="13" customFormat="1" x14ac:dyDescent="0.25">
      <c r="A2332" s="10">
        <v>256671</v>
      </c>
      <c r="B2332" s="10" t="s">
        <v>8</v>
      </c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0"/>
      <c r="Q2332" s="10"/>
      <c r="R2332" s="10">
        <v>933273</v>
      </c>
      <c r="S2332" s="10" t="s">
        <v>9286</v>
      </c>
      <c r="T2332" s="10" t="s">
        <v>2983</v>
      </c>
      <c r="U2332" s="10" t="s">
        <v>9285</v>
      </c>
    </row>
    <row r="2333" spans="1:21" s="13" customFormat="1" x14ac:dyDescent="0.25">
      <c r="A2333" s="10">
        <v>256671</v>
      </c>
      <c r="B2333" s="10" t="s">
        <v>8</v>
      </c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0"/>
      <c r="Q2333" s="10"/>
      <c r="R2333" s="10">
        <v>933274</v>
      </c>
      <c r="S2333" s="10" t="s">
        <v>9284</v>
      </c>
      <c r="T2333" s="10" t="s">
        <v>2983</v>
      </c>
      <c r="U2333" s="10" t="s">
        <v>9283</v>
      </c>
    </row>
    <row r="2334" spans="1:21" s="13" customFormat="1" x14ac:dyDescent="0.25">
      <c r="A2334" s="10">
        <v>256671</v>
      </c>
      <c r="B2334" s="10" t="s">
        <v>8</v>
      </c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0"/>
      <c r="Q2334" s="10"/>
      <c r="R2334" s="10">
        <v>933275</v>
      </c>
      <c r="S2334" s="10" t="s">
        <v>7653</v>
      </c>
      <c r="T2334" s="10" t="s">
        <v>2983</v>
      </c>
      <c r="U2334" s="10" t="s">
        <v>9282</v>
      </c>
    </row>
    <row r="2335" spans="1:21" s="13" customFormat="1" x14ac:dyDescent="0.25">
      <c r="A2335" s="10">
        <v>256672</v>
      </c>
      <c r="B2335" s="10" t="s">
        <v>8</v>
      </c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10"/>
      <c r="R2335" s="10">
        <v>928316</v>
      </c>
      <c r="S2335" s="10" t="s">
        <v>7785</v>
      </c>
      <c r="T2335" s="10" t="s">
        <v>2983</v>
      </c>
      <c r="U2335" s="10" t="s">
        <v>9281</v>
      </c>
    </row>
    <row r="2336" spans="1:21" s="13" customFormat="1" x14ac:dyDescent="0.25">
      <c r="A2336" s="10">
        <v>256672</v>
      </c>
      <c r="B2336" s="10" t="s">
        <v>8</v>
      </c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0"/>
      <c r="Q2336" s="10"/>
      <c r="R2336" s="10">
        <v>928325</v>
      </c>
      <c r="S2336" s="10" t="s">
        <v>9280</v>
      </c>
      <c r="T2336" s="10" t="s">
        <v>2983</v>
      </c>
      <c r="U2336" s="10" t="s">
        <v>9279</v>
      </c>
    </row>
    <row r="2337" spans="1:21" s="13" customFormat="1" x14ac:dyDescent="0.25">
      <c r="A2337" s="10">
        <v>256672</v>
      </c>
      <c r="B2337" s="10" t="s">
        <v>8</v>
      </c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  <c r="R2337" s="10">
        <v>928326</v>
      </c>
      <c r="S2337" s="10" t="s">
        <v>9278</v>
      </c>
      <c r="T2337" s="10" t="s">
        <v>2983</v>
      </c>
      <c r="U2337" s="10" t="s">
        <v>9277</v>
      </c>
    </row>
    <row r="2338" spans="1:21" s="13" customFormat="1" x14ac:dyDescent="0.25">
      <c r="A2338" s="10">
        <v>256672</v>
      </c>
      <c r="B2338" s="10" t="s">
        <v>8</v>
      </c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0"/>
      <c r="Q2338" s="10"/>
      <c r="R2338" s="10">
        <v>928327</v>
      </c>
      <c r="S2338" s="10" t="s">
        <v>9276</v>
      </c>
      <c r="T2338" s="10" t="s">
        <v>2983</v>
      </c>
      <c r="U2338" s="10" t="s">
        <v>9275</v>
      </c>
    </row>
    <row r="2339" spans="1:21" s="13" customFormat="1" x14ac:dyDescent="0.25">
      <c r="A2339" s="10">
        <v>256672</v>
      </c>
      <c r="B2339" s="10" t="s">
        <v>8</v>
      </c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0"/>
      <c r="Q2339" s="10"/>
      <c r="R2339" s="10">
        <v>928328</v>
      </c>
      <c r="S2339" s="10" t="s">
        <v>8022</v>
      </c>
      <c r="T2339" s="10" t="s">
        <v>2983</v>
      </c>
      <c r="U2339" s="10" t="s">
        <v>9274</v>
      </c>
    </row>
    <row r="2340" spans="1:21" s="13" customFormat="1" x14ac:dyDescent="0.25">
      <c r="A2340" s="10">
        <v>256672</v>
      </c>
      <c r="B2340" s="10" t="s">
        <v>8</v>
      </c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0"/>
      <c r="Q2340" s="10"/>
      <c r="R2340" s="10">
        <v>928329</v>
      </c>
      <c r="S2340" s="10" t="s">
        <v>2984</v>
      </c>
      <c r="T2340" s="10" t="s">
        <v>2983</v>
      </c>
      <c r="U2340" s="10" t="s">
        <v>9273</v>
      </c>
    </row>
    <row r="2341" spans="1:21" s="13" customFormat="1" x14ac:dyDescent="0.25">
      <c r="A2341" s="10">
        <v>256672</v>
      </c>
      <c r="B2341" s="10" t="s">
        <v>8</v>
      </c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10"/>
      <c r="R2341" s="10">
        <v>928330</v>
      </c>
      <c r="S2341" s="10" t="s">
        <v>3080</v>
      </c>
      <c r="T2341" s="10" t="s">
        <v>2983</v>
      </c>
      <c r="U2341" s="10" t="s">
        <v>9272</v>
      </c>
    </row>
    <row r="2342" spans="1:21" s="13" customFormat="1" x14ac:dyDescent="0.25">
      <c r="A2342" s="10">
        <v>256672</v>
      </c>
      <c r="B2342" s="10" t="s">
        <v>8</v>
      </c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  <c r="R2342" s="10">
        <v>928317</v>
      </c>
      <c r="S2342" s="10" t="s">
        <v>9271</v>
      </c>
      <c r="T2342" s="10" t="s">
        <v>2983</v>
      </c>
      <c r="U2342" s="10" t="s">
        <v>9270</v>
      </c>
    </row>
    <row r="2343" spans="1:21" s="13" customFormat="1" x14ac:dyDescent="0.25">
      <c r="A2343" s="10">
        <v>256672</v>
      </c>
      <c r="B2343" s="10" t="s">
        <v>8</v>
      </c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>
        <v>928318</v>
      </c>
      <c r="S2343" s="10" t="s">
        <v>9269</v>
      </c>
      <c r="T2343" s="10" t="s">
        <v>2983</v>
      </c>
      <c r="U2343" s="10" t="s">
        <v>9268</v>
      </c>
    </row>
    <row r="2344" spans="1:21" s="13" customFormat="1" x14ac:dyDescent="0.25">
      <c r="A2344" s="10">
        <v>256672</v>
      </c>
      <c r="B2344" s="10" t="s">
        <v>8</v>
      </c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  <c r="R2344" s="10">
        <v>928319</v>
      </c>
      <c r="S2344" s="10" t="s">
        <v>9267</v>
      </c>
      <c r="T2344" s="10" t="s">
        <v>2983</v>
      </c>
      <c r="U2344" s="10" t="s">
        <v>9266</v>
      </c>
    </row>
    <row r="2345" spans="1:21" s="13" customFormat="1" x14ac:dyDescent="0.25">
      <c r="A2345" s="10">
        <v>256672</v>
      </c>
      <c r="B2345" s="10" t="s">
        <v>8</v>
      </c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>
        <v>928320</v>
      </c>
      <c r="S2345" s="10" t="s">
        <v>9265</v>
      </c>
      <c r="T2345" s="10" t="s">
        <v>2983</v>
      </c>
      <c r="U2345" s="10" t="s">
        <v>9264</v>
      </c>
    </row>
    <row r="2346" spans="1:21" s="13" customFormat="1" x14ac:dyDescent="0.25">
      <c r="A2346" s="10">
        <v>256672</v>
      </c>
      <c r="B2346" s="10" t="s">
        <v>8</v>
      </c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  <c r="R2346" s="10">
        <v>928321</v>
      </c>
      <c r="S2346" s="10" t="s">
        <v>9263</v>
      </c>
      <c r="T2346" s="10" t="s">
        <v>2983</v>
      </c>
      <c r="U2346" s="10" t="s">
        <v>9262</v>
      </c>
    </row>
    <row r="2347" spans="1:21" s="13" customFormat="1" x14ac:dyDescent="0.25">
      <c r="A2347" s="10">
        <v>256672</v>
      </c>
      <c r="B2347" s="10" t="s">
        <v>8</v>
      </c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>
        <v>928322</v>
      </c>
      <c r="S2347" s="10" t="s">
        <v>9261</v>
      </c>
      <c r="T2347" s="10" t="s">
        <v>2983</v>
      </c>
      <c r="U2347" s="10" t="s">
        <v>9260</v>
      </c>
    </row>
    <row r="2348" spans="1:21" s="13" customFormat="1" x14ac:dyDescent="0.25">
      <c r="A2348" s="10">
        <v>256672</v>
      </c>
      <c r="B2348" s="10" t="s">
        <v>8</v>
      </c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  <c r="R2348" s="10">
        <v>928323</v>
      </c>
      <c r="S2348" s="10" t="s">
        <v>9259</v>
      </c>
      <c r="T2348" s="10" t="s">
        <v>2983</v>
      </c>
      <c r="U2348" s="10" t="s">
        <v>9258</v>
      </c>
    </row>
    <row r="2349" spans="1:21" s="13" customFormat="1" x14ac:dyDescent="0.25">
      <c r="A2349" s="10">
        <v>256672</v>
      </c>
      <c r="B2349" s="10" t="s">
        <v>8</v>
      </c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>
        <v>928324</v>
      </c>
      <c r="S2349" s="10" t="s">
        <v>9257</v>
      </c>
      <c r="T2349" s="10" t="s">
        <v>2983</v>
      </c>
      <c r="U2349" s="10" t="s">
        <v>9256</v>
      </c>
    </row>
    <row r="2350" spans="1:21" s="13" customFormat="1" x14ac:dyDescent="0.25">
      <c r="A2350" s="10">
        <v>256673</v>
      </c>
      <c r="B2350" s="10" t="s">
        <v>8</v>
      </c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  <c r="R2350" s="10">
        <v>928333</v>
      </c>
      <c r="S2350" s="10" t="s">
        <v>9255</v>
      </c>
      <c r="T2350" s="10" t="s">
        <v>2983</v>
      </c>
      <c r="U2350" s="10" t="s">
        <v>9254</v>
      </c>
    </row>
    <row r="2351" spans="1:21" s="13" customFormat="1" x14ac:dyDescent="0.25">
      <c r="A2351" s="10">
        <v>256673</v>
      </c>
      <c r="B2351" s="10" t="s">
        <v>8</v>
      </c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  <c r="R2351" s="10">
        <v>928342</v>
      </c>
      <c r="S2351" s="10" t="s">
        <v>3080</v>
      </c>
      <c r="T2351" s="10" t="s">
        <v>2983</v>
      </c>
      <c r="U2351" s="10" t="s">
        <v>9253</v>
      </c>
    </row>
    <row r="2352" spans="1:21" s="13" customFormat="1" x14ac:dyDescent="0.25">
      <c r="A2352" s="10">
        <v>256673</v>
      </c>
      <c r="B2352" s="10" t="s">
        <v>8</v>
      </c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10"/>
      <c r="R2352" s="10">
        <v>928334</v>
      </c>
      <c r="S2352" s="10" t="s">
        <v>9252</v>
      </c>
      <c r="T2352" s="10" t="s">
        <v>2983</v>
      </c>
      <c r="U2352" s="10" t="s">
        <v>9251</v>
      </c>
    </row>
    <row r="2353" spans="1:21" s="13" customFormat="1" x14ac:dyDescent="0.25">
      <c r="A2353" s="10">
        <v>256673</v>
      </c>
      <c r="B2353" s="10" t="s">
        <v>8</v>
      </c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  <c r="R2353" s="10">
        <v>928335</v>
      </c>
      <c r="S2353" s="10" t="s">
        <v>9250</v>
      </c>
      <c r="T2353" s="10" t="s">
        <v>2983</v>
      </c>
      <c r="U2353" s="10" t="s">
        <v>9249</v>
      </c>
    </row>
    <row r="2354" spans="1:21" s="13" customFormat="1" x14ac:dyDescent="0.25">
      <c r="A2354" s="10">
        <v>256673</v>
      </c>
      <c r="B2354" s="10" t="s">
        <v>8</v>
      </c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10"/>
      <c r="R2354" s="10">
        <v>928336</v>
      </c>
      <c r="S2354" s="10" t="s">
        <v>9248</v>
      </c>
      <c r="T2354" s="10" t="s">
        <v>2983</v>
      </c>
      <c r="U2354" s="10" t="s">
        <v>9247</v>
      </c>
    </row>
    <row r="2355" spans="1:21" s="13" customFormat="1" x14ac:dyDescent="0.25">
      <c r="A2355" s="10">
        <v>256673</v>
      </c>
      <c r="B2355" s="10" t="s">
        <v>8</v>
      </c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  <c r="R2355" s="10">
        <v>928337</v>
      </c>
      <c r="S2355" s="10" t="s">
        <v>9246</v>
      </c>
      <c r="T2355" s="10" t="s">
        <v>2983</v>
      </c>
      <c r="U2355" s="10" t="s">
        <v>9245</v>
      </c>
    </row>
    <row r="2356" spans="1:21" s="13" customFormat="1" x14ac:dyDescent="0.25">
      <c r="A2356" s="10">
        <v>256673</v>
      </c>
      <c r="B2356" s="10" t="s">
        <v>8</v>
      </c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10"/>
      <c r="R2356" s="10">
        <v>928338</v>
      </c>
      <c r="S2356" s="10" t="s">
        <v>9244</v>
      </c>
      <c r="T2356" s="10" t="s">
        <v>2983</v>
      </c>
      <c r="U2356" s="10" t="s">
        <v>9243</v>
      </c>
    </row>
    <row r="2357" spans="1:21" s="13" customFormat="1" x14ac:dyDescent="0.25">
      <c r="A2357" s="10">
        <v>256673</v>
      </c>
      <c r="B2357" s="10" t="s">
        <v>8</v>
      </c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  <c r="R2357" s="10">
        <v>928339</v>
      </c>
      <c r="S2357" s="10" t="s">
        <v>9242</v>
      </c>
      <c r="T2357" s="10" t="s">
        <v>2983</v>
      </c>
      <c r="U2357" s="10" t="s">
        <v>9241</v>
      </c>
    </row>
    <row r="2358" spans="1:21" s="13" customFormat="1" x14ac:dyDescent="0.25">
      <c r="A2358" s="10">
        <v>256673</v>
      </c>
      <c r="B2358" s="10" t="s">
        <v>8</v>
      </c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10"/>
      <c r="R2358" s="10">
        <v>928340</v>
      </c>
      <c r="S2358" s="10" t="s">
        <v>9240</v>
      </c>
      <c r="T2358" s="10" t="s">
        <v>2983</v>
      </c>
      <c r="U2358" s="10" t="s">
        <v>9239</v>
      </c>
    </row>
    <row r="2359" spans="1:21" s="13" customFormat="1" x14ac:dyDescent="0.25">
      <c r="A2359" s="10">
        <v>256673</v>
      </c>
      <c r="B2359" s="10" t="s">
        <v>8</v>
      </c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  <c r="R2359" s="10">
        <v>928341</v>
      </c>
      <c r="S2359" s="10" t="s">
        <v>2984</v>
      </c>
      <c r="T2359" s="10" t="s">
        <v>2983</v>
      </c>
      <c r="U2359" s="10" t="s">
        <v>9238</v>
      </c>
    </row>
    <row r="2360" spans="1:21" s="13" customFormat="1" x14ac:dyDescent="0.25">
      <c r="A2360" s="10">
        <v>256674</v>
      </c>
      <c r="B2360" s="10" t="s">
        <v>8</v>
      </c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10"/>
      <c r="R2360" s="10">
        <v>928345</v>
      </c>
      <c r="S2360" s="10" t="s">
        <v>7754</v>
      </c>
      <c r="T2360" s="10" t="s">
        <v>2983</v>
      </c>
      <c r="U2360" s="10" t="s">
        <v>9237</v>
      </c>
    </row>
    <row r="2361" spans="1:21" s="13" customFormat="1" x14ac:dyDescent="0.25">
      <c r="A2361" s="10">
        <v>256674</v>
      </c>
      <c r="B2361" s="10" t="s">
        <v>8</v>
      </c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  <c r="R2361" s="10">
        <v>928354</v>
      </c>
      <c r="S2361" s="10" t="s">
        <v>2984</v>
      </c>
      <c r="T2361" s="10" t="s">
        <v>2983</v>
      </c>
      <c r="U2361" s="10" t="s">
        <v>9236</v>
      </c>
    </row>
    <row r="2362" spans="1:21" s="13" customFormat="1" x14ac:dyDescent="0.25">
      <c r="A2362" s="10">
        <v>256674</v>
      </c>
      <c r="B2362" s="10" t="s">
        <v>8</v>
      </c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10"/>
      <c r="R2362" s="10">
        <v>928355</v>
      </c>
      <c r="S2362" s="10" t="s">
        <v>3080</v>
      </c>
      <c r="T2362" s="10" t="s">
        <v>2983</v>
      </c>
      <c r="U2362" s="10" t="s">
        <v>9235</v>
      </c>
    </row>
    <row r="2363" spans="1:21" s="13" customFormat="1" x14ac:dyDescent="0.25">
      <c r="A2363" s="10">
        <v>256674</v>
      </c>
      <c r="B2363" s="10" t="s">
        <v>8</v>
      </c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/>
      <c r="R2363" s="10">
        <v>928346</v>
      </c>
      <c r="S2363" s="10" t="s">
        <v>9234</v>
      </c>
      <c r="T2363" s="10" t="s">
        <v>2983</v>
      </c>
      <c r="U2363" s="10" t="s">
        <v>9233</v>
      </c>
    </row>
    <row r="2364" spans="1:21" s="13" customFormat="1" x14ac:dyDescent="0.25">
      <c r="A2364" s="10">
        <v>256674</v>
      </c>
      <c r="B2364" s="10" t="s">
        <v>8</v>
      </c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0"/>
      <c r="Q2364" s="10"/>
      <c r="R2364" s="10">
        <v>928347</v>
      </c>
      <c r="S2364" s="10" t="s">
        <v>9232</v>
      </c>
      <c r="T2364" s="10" t="s">
        <v>2983</v>
      </c>
      <c r="U2364" s="10" t="s">
        <v>9231</v>
      </c>
    </row>
    <row r="2365" spans="1:21" s="13" customFormat="1" x14ac:dyDescent="0.25">
      <c r="A2365" s="10">
        <v>256674</v>
      </c>
      <c r="B2365" s="10" t="s">
        <v>8</v>
      </c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10"/>
      <c r="R2365" s="10">
        <v>928348</v>
      </c>
      <c r="S2365" s="10" t="s">
        <v>9230</v>
      </c>
      <c r="T2365" s="10" t="s">
        <v>2983</v>
      </c>
      <c r="U2365" s="10" t="s">
        <v>9229</v>
      </c>
    </row>
    <row r="2366" spans="1:21" s="13" customFormat="1" x14ac:dyDescent="0.25">
      <c r="A2366" s="10">
        <v>256674</v>
      </c>
      <c r="B2366" s="10" t="s">
        <v>8</v>
      </c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0"/>
      <c r="Q2366" s="10"/>
      <c r="R2366" s="10">
        <v>928349</v>
      </c>
      <c r="S2366" s="10" t="s">
        <v>9228</v>
      </c>
      <c r="T2366" s="10" t="s">
        <v>2983</v>
      </c>
      <c r="U2366" s="10" t="s">
        <v>9227</v>
      </c>
    </row>
    <row r="2367" spans="1:21" s="13" customFormat="1" x14ac:dyDescent="0.25">
      <c r="A2367" s="10">
        <v>256674</v>
      </c>
      <c r="B2367" s="10" t="s">
        <v>8</v>
      </c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  <c r="R2367" s="10">
        <v>928350</v>
      </c>
      <c r="S2367" s="10" t="s">
        <v>9226</v>
      </c>
      <c r="T2367" s="10" t="s">
        <v>2983</v>
      </c>
      <c r="U2367" s="10" t="s">
        <v>9225</v>
      </c>
    </row>
    <row r="2368" spans="1:21" s="13" customFormat="1" x14ac:dyDescent="0.25">
      <c r="A2368" s="10">
        <v>256674</v>
      </c>
      <c r="B2368" s="10" t="s">
        <v>8</v>
      </c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0"/>
      <c r="Q2368" s="10"/>
      <c r="R2368" s="10">
        <v>928351</v>
      </c>
      <c r="S2368" s="10" t="s">
        <v>9224</v>
      </c>
      <c r="T2368" s="10" t="s">
        <v>2983</v>
      </c>
      <c r="U2368" s="10" t="s">
        <v>9223</v>
      </c>
    </row>
    <row r="2369" spans="1:21" s="13" customFormat="1" x14ac:dyDescent="0.25">
      <c r="A2369" s="10">
        <v>256674</v>
      </c>
      <c r="B2369" s="10" t="s">
        <v>8</v>
      </c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10"/>
      <c r="R2369" s="10">
        <v>928352</v>
      </c>
      <c r="S2369" s="10" t="s">
        <v>9222</v>
      </c>
      <c r="T2369" s="10" t="s">
        <v>2983</v>
      </c>
      <c r="U2369" s="10" t="s">
        <v>9221</v>
      </c>
    </row>
    <row r="2370" spans="1:21" s="13" customFormat="1" x14ac:dyDescent="0.25">
      <c r="A2370" s="10">
        <v>256674</v>
      </c>
      <c r="B2370" s="10" t="s">
        <v>8</v>
      </c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0"/>
      <c r="Q2370" s="10"/>
      <c r="R2370" s="10">
        <v>928353</v>
      </c>
      <c r="S2370" s="10" t="s">
        <v>8036</v>
      </c>
      <c r="T2370" s="10" t="s">
        <v>2983</v>
      </c>
      <c r="U2370" s="10" t="s">
        <v>9220</v>
      </c>
    </row>
    <row r="2371" spans="1:21" s="13" customFormat="1" x14ac:dyDescent="0.25">
      <c r="A2371" s="10">
        <v>256675</v>
      </c>
      <c r="B2371" s="10" t="s">
        <v>8</v>
      </c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10"/>
      <c r="R2371" s="10">
        <v>879037</v>
      </c>
      <c r="S2371" s="10" t="s">
        <v>9219</v>
      </c>
      <c r="T2371" s="10" t="s">
        <v>2983</v>
      </c>
      <c r="U2371" s="10" t="s">
        <v>9218</v>
      </c>
    </row>
    <row r="2372" spans="1:21" s="13" customFormat="1" x14ac:dyDescent="0.25">
      <c r="A2372" s="10">
        <v>256675</v>
      </c>
      <c r="B2372" s="10" t="s">
        <v>8</v>
      </c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0"/>
      <c r="Q2372" s="10"/>
      <c r="R2372" s="10">
        <v>879038</v>
      </c>
      <c r="S2372" s="10" t="s">
        <v>9217</v>
      </c>
      <c r="T2372" s="10" t="s">
        <v>2983</v>
      </c>
      <c r="U2372" s="10" t="s">
        <v>9216</v>
      </c>
    </row>
    <row r="2373" spans="1:21" s="13" customFormat="1" x14ac:dyDescent="0.25">
      <c r="A2373" s="10">
        <v>256675</v>
      </c>
      <c r="B2373" s="10" t="s">
        <v>8</v>
      </c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10">
        <v>879039</v>
      </c>
      <c r="S2373" s="10" t="s">
        <v>9215</v>
      </c>
      <c r="T2373" s="10" t="s">
        <v>2983</v>
      </c>
      <c r="U2373" s="10" t="s">
        <v>9214</v>
      </c>
    </row>
    <row r="2374" spans="1:21" s="13" customFormat="1" x14ac:dyDescent="0.25">
      <c r="A2374" s="10">
        <v>256675</v>
      </c>
      <c r="B2374" s="10" t="s">
        <v>8</v>
      </c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10"/>
      <c r="R2374" s="10">
        <v>879040</v>
      </c>
      <c r="S2374" s="10" t="s">
        <v>9213</v>
      </c>
      <c r="T2374" s="10" t="s">
        <v>2983</v>
      </c>
      <c r="U2374" s="10" t="s">
        <v>9212</v>
      </c>
    </row>
    <row r="2375" spans="1:21" s="13" customFormat="1" x14ac:dyDescent="0.25">
      <c r="A2375" s="10">
        <v>256675</v>
      </c>
      <c r="B2375" s="10" t="s">
        <v>8</v>
      </c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>
        <v>879041</v>
      </c>
      <c r="S2375" s="10" t="s">
        <v>9211</v>
      </c>
      <c r="T2375" s="10" t="s">
        <v>2983</v>
      </c>
      <c r="U2375" s="10" t="s">
        <v>9210</v>
      </c>
    </row>
    <row r="2376" spans="1:21" s="13" customFormat="1" x14ac:dyDescent="0.25">
      <c r="A2376" s="10">
        <v>256675</v>
      </c>
      <c r="B2376" s="10" t="s">
        <v>8</v>
      </c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  <c r="R2376" s="10">
        <v>879042</v>
      </c>
      <c r="S2376" s="10" t="s">
        <v>4398</v>
      </c>
      <c r="T2376" s="10" t="s">
        <v>2983</v>
      </c>
      <c r="U2376" s="10" t="s">
        <v>9209</v>
      </c>
    </row>
    <row r="2377" spans="1:21" s="13" customFormat="1" x14ac:dyDescent="0.25">
      <c r="A2377" s="10">
        <v>256675</v>
      </c>
      <c r="B2377" s="10" t="s">
        <v>8</v>
      </c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>
        <v>879043</v>
      </c>
      <c r="S2377" s="10" t="s">
        <v>2984</v>
      </c>
      <c r="T2377" s="10" t="s">
        <v>2983</v>
      </c>
      <c r="U2377" s="10" t="s">
        <v>9208</v>
      </c>
    </row>
    <row r="2378" spans="1:21" s="13" customFormat="1" x14ac:dyDescent="0.25">
      <c r="A2378" s="10">
        <v>256675</v>
      </c>
      <c r="B2378" s="10" t="s">
        <v>8</v>
      </c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0"/>
      <c r="Q2378" s="10"/>
      <c r="R2378" s="10">
        <v>879044</v>
      </c>
      <c r="S2378" s="10" t="s">
        <v>3080</v>
      </c>
      <c r="T2378" s="10" t="s">
        <v>2983</v>
      </c>
      <c r="U2378" s="10" t="s">
        <v>9207</v>
      </c>
    </row>
    <row r="2379" spans="1:21" s="13" customFormat="1" x14ac:dyDescent="0.25">
      <c r="A2379" s="10">
        <v>256677</v>
      </c>
      <c r="B2379" s="10" t="s">
        <v>8</v>
      </c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  <c r="R2379" s="10">
        <v>928358</v>
      </c>
      <c r="S2379" s="10" t="s">
        <v>9206</v>
      </c>
      <c r="T2379" s="10" t="s">
        <v>2983</v>
      </c>
      <c r="U2379" s="10" t="s">
        <v>9205</v>
      </c>
    </row>
    <row r="2380" spans="1:21" s="13" customFormat="1" x14ac:dyDescent="0.25">
      <c r="A2380" s="10">
        <v>256677</v>
      </c>
      <c r="B2380" s="10" t="s">
        <v>8</v>
      </c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10"/>
      <c r="R2380" s="10">
        <v>928367</v>
      </c>
      <c r="S2380" s="10" t="s">
        <v>9204</v>
      </c>
      <c r="T2380" s="10" t="s">
        <v>2983</v>
      </c>
      <c r="U2380" s="10" t="s">
        <v>9203</v>
      </c>
    </row>
    <row r="2381" spans="1:21" s="13" customFormat="1" x14ac:dyDescent="0.25">
      <c r="A2381" s="10">
        <v>256677</v>
      </c>
      <c r="B2381" s="10" t="s">
        <v>8</v>
      </c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  <c r="R2381" s="10">
        <v>928368</v>
      </c>
      <c r="S2381" s="10" t="s">
        <v>9202</v>
      </c>
      <c r="T2381" s="10" t="s">
        <v>2983</v>
      </c>
      <c r="U2381" s="10" t="s">
        <v>9201</v>
      </c>
    </row>
    <row r="2382" spans="1:21" s="13" customFormat="1" x14ac:dyDescent="0.25">
      <c r="A2382" s="10">
        <v>256677</v>
      </c>
      <c r="B2382" s="10" t="s">
        <v>8</v>
      </c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10"/>
      <c r="R2382" s="10">
        <v>928369</v>
      </c>
      <c r="S2382" s="10" t="s">
        <v>9200</v>
      </c>
      <c r="T2382" s="10" t="s">
        <v>2983</v>
      </c>
      <c r="U2382" s="10" t="s">
        <v>9199</v>
      </c>
    </row>
    <row r="2383" spans="1:21" s="13" customFormat="1" x14ac:dyDescent="0.25">
      <c r="A2383" s="10">
        <v>256677</v>
      </c>
      <c r="B2383" s="10" t="s">
        <v>8</v>
      </c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>
        <v>928370</v>
      </c>
      <c r="S2383" s="10" t="s">
        <v>9198</v>
      </c>
      <c r="T2383" s="10" t="s">
        <v>2983</v>
      </c>
      <c r="U2383" s="10" t="s">
        <v>9197</v>
      </c>
    </row>
    <row r="2384" spans="1:21" s="13" customFormat="1" x14ac:dyDescent="0.25">
      <c r="A2384" s="10">
        <v>256677</v>
      </c>
      <c r="B2384" s="10" t="s">
        <v>8</v>
      </c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  <c r="R2384" s="10">
        <v>928371</v>
      </c>
      <c r="S2384" s="10" t="s">
        <v>9196</v>
      </c>
      <c r="T2384" s="10" t="s">
        <v>2983</v>
      </c>
      <c r="U2384" s="10" t="s">
        <v>9195</v>
      </c>
    </row>
    <row r="2385" spans="1:21" s="13" customFormat="1" x14ac:dyDescent="0.25">
      <c r="A2385" s="10">
        <v>256677</v>
      </c>
      <c r="B2385" s="10" t="s">
        <v>8</v>
      </c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  <c r="R2385" s="10">
        <v>928372</v>
      </c>
      <c r="S2385" s="10" t="s">
        <v>9194</v>
      </c>
      <c r="T2385" s="10" t="s">
        <v>2983</v>
      </c>
      <c r="U2385" s="10" t="s">
        <v>9193</v>
      </c>
    </row>
    <row r="2386" spans="1:21" s="13" customFormat="1" x14ac:dyDescent="0.25">
      <c r="A2386" s="10">
        <v>256677</v>
      </c>
      <c r="B2386" s="10" t="s">
        <v>8</v>
      </c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10"/>
      <c r="R2386" s="10">
        <v>928373</v>
      </c>
      <c r="S2386" s="10" t="s">
        <v>9192</v>
      </c>
      <c r="T2386" s="10" t="s">
        <v>2983</v>
      </c>
      <c r="U2386" s="10" t="s">
        <v>9191</v>
      </c>
    </row>
    <row r="2387" spans="1:21" s="13" customFormat="1" x14ac:dyDescent="0.25">
      <c r="A2387" s="10">
        <v>256677</v>
      </c>
      <c r="B2387" s="10" t="s">
        <v>8</v>
      </c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  <c r="R2387" s="10">
        <v>928374</v>
      </c>
      <c r="S2387" s="10" t="s">
        <v>8157</v>
      </c>
      <c r="T2387" s="10" t="s">
        <v>2983</v>
      </c>
      <c r="U2387" s="10" t="s">
        <v>9190</v>
      </c>
    </row>
    <row r="2388" spans="1:21" s="13" customFormat="1" x14ac:dyDescent="0.25">
      <c r="A2388" s="10">
        <v>256677</v>
      </c>
      <c r="B2388" s="10" t="s">
        <v>8</v>
      </c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10"/>
      <c r="R2388" s="10">
        <v>928375</v>
      </c>
      <c r="S2388" s="10" t="s">
        <v>2984</v>
      </c>
      <c r="T2388" s="10" t="s">
        <v>2983</v>
      </c>
      <c r="U2388" s="10" t="s">
        <v>9189</v>
      </c>
    </row>
    <row r="2389" spans="1:21" s="13" customFormat="1" x14ac:dyDescent="0.25">
      <c r="A2389" s="10">
        <v>256677</v>
      </c>
      <c r="B2389" s="10" t="s">
        <v>8</v>
      </c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>
        <v>928376</v>
      </c>
      <c r="S2389" s="10" t="s">
        <v>3080</v>
      </c>
      <c r="T2389" s="10" t="s">
        <v>2983</v>
      </c>
      <c r="U2389" s="10" t="s">
        <v>9188</v>
      </c>
    </row>
    <row r="2390" spans="1:21" s="13" customFormat="1" x14ac:dyDescent="0.25">
      <c r="A2390" s="10">
        <v>256677</v>
      </c>
      <c r="B2390" s="10" t="s">
        <v>8</v>
      </c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0"/>
      <c r="Q2390" s="10"/>
      <c r="R2390" s="10">
        <v>928359</v>
      </c>
      <c r="S2390" s="10" t="s">
        <v>9187</v>
      </c>
      <c r="T2390" s="10" t="s">
        <v>2983</v>
      </c>
      <c r="U2390" s="10" t="s">
        <v>9186</v>
      </c>
    </row>
    <row r="2391" spans="1:21" s="13" customFormat="1" x14ac:dyDescent="0.25">
      <c r="A2391" s="10">
        <v>256677</v>
      </c>
      <c r="B2391" s="10" t="s">
        <v>8</v>
      </c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  <c r="R2391" s="10">
        <v>928360</v>
      </c>
      <c r="S2391" s="10" t="s">
        <v>9185</v>
      </c>
      <c r="T2391" s="10" t="s">
        <v>2983</v>
      </c>
      <c r="U2391" s="10" t="s">
        <v>9184</v>
      </c>
    </row>
    <row r="2392" spans="1:21" s="13" customFormat="1" x14ac:dyDescent="0.25">
      <c r="A2392" s="10">
        <v>256677</v>
      </c>
      <c r="B2392" s="10" t="s">
        <v>8</v>
      </c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10"/>
      <c r="R2392" s="10">
        <v>928361</v>
      </c>
      <c r="S2392" s="10" t="s">
        <v>9183</v>
      </c>
      <c r="T2392" s="10" t="s">
        <v>2983</v>
      </c>
      <c r="U2392" s="10" t="s">
        <v>9182</v>
      </c>
    </row>
    <row r="2393" spans="1:21" s="13" customFormat="1" x14ac:dyDescent="0.25">
      <c r="A2393" s="10">
        <v>256677</v>
      </c>
      <c r="B2393" s="10" t="s">
        <v>8</v>
      </c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  <c r="R2393" s="10">
        <v>928362</v>
      </c>
      <c r="S2393" s="10" t="s">
        <v>9181</v>
      </c>
      <c r="T2393" s="10" t="s">
        <v>2983</v>
      </c>
      <c r="U2393" s="10" t="s">
        <v>9180</v>
      </c>
    </row>
    <row r="2394" spans="1:21" s="13" customFormat="1" x14ac:dyDescent="0.25">
      <c r="A2394" s="10">
        <v>256677</v>
      </c>
      <c r="B2394" s="10" t="s">
        <v>8</v>
      </c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0"/>
      <c r="Q2394" s="10"/>
      <c r="R2394" s="10">
        <v>928363</v>
      </c>
      <c r="S2394" s="10" t="s">
        <v>9179</v>
      </c>
      <c r="T2394" s="10" t="s">
        <v>2983</v>
      </c>
      <c r="U2394" s="10" t="s">
        <v>9178</v>
      </c>
    </row>
    <row r="2395" spans="1:21" s="13" customFormat="1" x14ac:dyDescent="0.25">
      <c r="A2395" s="10">
        <v>256677</v>
      </c>
      <c r="B2395" s="10" t="s">
        <v>8</v>
      </c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  <c r="R2395" s="10">
        <v>928364</v>
      </c>
      <c r="S2395" s="10" t="s">
        <v>9177</v>
      </c>
      <c r="T2395" s="10" t="s">
        <v>2983</v>
      </c>
      <c r="U2395" s="10" t="s">
        <v>9176</v>
      </c>
    </row>
    <row r="2396" spans="1:21" s="13" customFormat="1" x14ac:dyDescent="0.25">
      <c r="A2396" s="10">
        <v>256677</v>
      </c>
      <c r="B2396" s="10" t="s">
        <v>8</v>
      </c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10"/>
      <c r="R2396" s="10">
        <v>928365</v>
      </c>
      <c r="S2396" s="10" t="s">
        <v>9175</v>
      </c>
      <c r="T2396" s="10" t="s">
        <v>2983</v>
      </c>
      <c r="U2396" s="10" t="s">
        <v>9174</v>
      </c>
    </row>
    <row r="2397" spans="1:21" s="13" customFormat="1" x14ac:dyDescent="0.25">
      <c r="A2397" s="10">
        <v>256677</v>
      </c>
      <c r="B2397" s="10" t="s">
        <v>8</v>
      </c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  <c r="R2397" s="10">
        <v>928366</v>
      </c>
      <c r="S2397" s="10" t="s">
        <v>9173</v>
      </c>
      <c r="T2397" s="10" t="s">
        <v>2983</v>
      </c>
      <c r="U2397" s="10" t="s">
        <v>9172</v>
      </c>
    </row>
    <row r="2398" spans="1:21" s="13" customFormat="1" x14ac:dyDescent="0.25">
      <c r="A2398" s="10">
        <v>256678</v>
      </c>
      <c r="B2398" s="10" t="s">
        <v>8</v>
      </c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10"/>
      <c r="R2398" s="10">
        <v>928379</v>
      </c>
      <c r="S2398" s="10" t="s">
        <v>7722</v>
      </c>
      <c r="T2398" s="10" t="s">
        <v>2983</v>
      </c>
      <c r="U2398" s="10" t="s">
        <v>9171</v>
      </c>
    </row>
    <row r="2399" spans="1:21" s="13" customFormat="1" x14ac:dyDescent="0.25">
      <c r="A2399" s="10">
        <v>256678</v>
      </c>
      <c r="B2399" s="10" t="s">
        <v>8</v>
      </c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  <c r="R2399" s="10">
        <v>928388</v>
      </c>
      <c r="S2399" s="10" t="s">
        <v>2984</v>
      </c>
      <c r="T2399" s="10" t="s">
        <v>2983</v>
      </c>
      <c r="U2399" s="10" t="s">
        <v>9170</v>
      </c>
    </row>
    <row r="2400" spans="1:21" s="13" customFormat="1" x14ac:dyDescent="0.25">
      <c r="A2400" s="10">
        <v>256678</v>
      </c>
      <c r="B2400" s="10" t="s">
        <v>8</v>
      </c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0"/>
      <c r="Q2400" s="10"/>
      <c r="R2400" s="10">
        <v>928389</v>
      </c>
      <c r="S2400" s="10" t="s">
        <v>3080</v>
      </c>
      <c r="T2400" s="10" t="s">
        <v>2983</v>
      </c>
      <c r="U2400" s="10" t="s">
        <v>9169</v>
      </c>
    </row>
    <row r="2401" spans="1:21" s="13" customFormat="1" x14ac:dyDescent="0.25">
      <c r="A2401" s="10">
        <v>256678</v>
      </c>
      <c r="B2401" s="10" t="s">
        <v>8</v>
      </c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  <c r="R2401" s="10">
        <v>928380</v>
      </c>
      <c r="S2401" s="10" t="s">
        <v>9168</v>
      </c>
      <c r="T2401" s="10" t="s">
        <v>2983</v>
      </c>
      <c r="U2401" s="10" t="s">
        <v>9167</v>
      </c>
    </row>
    <row r="2402" spans="1:21" s="13" customFormat="1" x14ac:dyDescent="0.25">
      <c r="A2402" s="10">
        <v>256678</v>
      </c>
      <c r="B2402" s="10" t="s">
        <v>8</v>
      </c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0"/>
      <c r="Q2402" s="10"/>
      <c r="R2402" s="10">
        <v>928381</v>
      </c>
      <c r="S2402" s="10" t="s">
        <v>9166</v>
      </c>
      <c r="T2402" s="10" t="s">
        <v>2983</v>
      </c>
      <c r="U2402" s="10" t="s">
        <v>9165</v>
      </c>
    </row>
    <row r="2403" spans="1:21" s="13" customFormat="1" x14ac:dyDescent="0.25">
      <c r="A2403" s="10">
        <v>256678</v>
      </c>
      <c r="B2403" s="10" t="s">
        <v>8</v>
      </c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10"/>
      <c r="R2403" s="10">
        <v>928382</v>
      </c>
      <c r="S2403" s="10" t="s">
        <v>9164</v>
      </c>
      <c r="T2403" s="10" t="s">
        <v>2983</v>
      </c>
      <c r="U2403" s="10" t="s">
        <v>9163</v>
      </c>
    </row>
    <row r="2404" spans="1:21" s="13" customFormat="1" x14ac:dyDescent="0.25">
      <c r="A2404" s="10">
        <v>256678</v>
      </c>
      <c r="B2404" s="10" t="s">
        <v>8</v>
      </c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10"/>
      <c r="R2404" s="10">
        <v>928383</v>
      </c>
      <c r="S2404" s="10" t="s">
        <v>9162</v>
      </c>
      <c r="T2404" s="10" t="s">
        <v>2983</v>
      </c>
      <c r="U2404" s="10" t="s">
        <v>9161</v>
      </c>
    </row>
    <row r="2405" spans="1:21" s="13" customFormat="1" x14ac:dyDescent="0.25">
      <c r="A2405" s="10">
        <v>256678</v>
      </c>
      <c r="B2405" s="10" t="s">
        <v>8</v>
      </c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  <c r="R2405" s="10">
        <v>928384</v>
      </c>
      <c r="S2405" s="10" t="s">
        <v>9160</v>
      </c>
      <c r="T2405" s="10" t="s">
        <v>2983</v>
      </c>
      <c r="U2405" s="10" t="s">
        <v>9159</v>
      </c>
    </row>
    <row r="2406" spans="1:21" s="13" customFormat="1" x14ac:dyDescent="0.25">
      <c r="A2406" s="10">
        <v>256678</v>
      </c>
      <c r="B2406" s="10" t="s">
        <v>8</v>
      </c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0"/>
      <c r="Q2406" s="10"/>
      <c r="R2406" s="10">
        <v>928385</v>
      </c>
      <c r="S2406" s="10" t="s">
        <v>9158</v>
      </c>
      <c r="T2406" s="10" t="s">
        <v>2983</v>
      </c>
      <c r="U2406" s="10" t="s">
        <v>9157</v>
      </c>
    </row>
    <row r="2407" spans="1:21" s="13" customFormat="1" x14ac:dyDescent="0.25">
      <c r="A2407" s="10">
        <v>256678</v>
      </c>
      <c r="B2407" s="10" t="s">
        <v>8</v>
      </c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  <c r="R2407" s="10">
        <v>928386</v>
      </c>
      <c r="S2407" s="10" t="s">
        <v>9156</v>
      </c>
      <c r="T2407" s="10" t="s">
        <v>2983</v>
      </c>
      <c r="U2407" s="10" t="s">
        <v>9155</v>
      </c>
    </row>
    <row r="2408" spans="1:21" s="13" customFormat="1" x14ac:dyDescent="0.25">
      <c r="A2408" s="10">
        <v>256678</v>
      </c>
      <c r="B2408" s="10" t="s">
        <v>8</v>
      </c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0"/>
      <c r="Q2408" s="10"/>
      <c r="R2408" s="10">
        <v>928387</v>
      </c>
      <c r="S2408" s="10" t="s">
        <v>3871</v>
      </c>
      <c r="T2408" s="10" t="s">
        <v>2983</v>
      </c>
      <c r="U2408" s="10" t="s">
        <v>9154</v>
      </c>
    </row>
    <row r="2409" spans="1:21" s="13" customFormat="1" x14ac:dyDescent="0.25">
      <c r="A2409" s="10">
        <v>256679</v>
      </c>
      <c r="B2409" s="10" t="s">
        <v>8</v>
      </c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  <c r="R2409" s="10">
        <v>933280</v>
      </c>
      <c r="S2409" s="10" t="s">
        <v>3322</v>
      </c>
      <c r="T2409" s="10" t="s">
        <v>2983</v>
      </c>
      <c r="U2409" s="10" t="s">
        <v>9153</v>
      </c>
    </row>
    <row r="2410" spans="1:21" s="13" customFormat="1" x14ac:dyDescent="0.25">
      <c r="A2410" s="10">
        <v>256679</v>
      </c>
      <c r="B2410" s="10" t="s">
        <v>8</v>
      </c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0"/>
      <c r="Q2410" s="10"/>
      <c r="R2410" s="10">
        <v>933289</v>
      </c>
      <c r="S2410" s="10" t="s">
        <v>9152</v>
      </c>
      <c r="T2410" s="10" t="s">
        <v>2983</v>
      </c>
      <c r="U2410" s="10" t="s">
        <v>9151</v>
      </c>
    </row>
    <row r="2411" spans="1:21" s="13" customFormat="1" x14ac:dyDescent="0.25">
      <c r="A2411" s="10">
        <v>256679</v>
      </c>
      <c r="B2411" s="10" t="s">
        <v>8</v>
      </c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  <c r="R2411" s="10">
        <v>933290</v>
      </c>
      <c r="S2411" s="10" t="s">
        <v>7275</v>
      </c>
      <c r="T2411" s="10" t="s">
        <v>2983</v>
      </c>
      <c r="U2411" s="10" t="s">
        <v>9150</v>
      </c>
    </row>
    <row r="2412" spans="1:21" s="13" customFormat="1" x14ac:dyDescent="0.25">
      <c r="A2412" s="10">
        <v>256679</v>
      </c>
      <c r="B2412" s="10" t="s">
        <v>8</v>
      </c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10"/>
      <c r="R2412" s="10">
        <v>933291</v>
      </c>
      <c r="S2412" s="10" t="s">
        <v>2984</v>
      </c>
      <c r="T2412" s="10" t="s">
        <v>2983</v>
      </c>
      <c r="U2412" s="10" t="s">
        <v>9149</v>
      </c>
    </row>
    <row r="2413" spans="1:21" s="13" customFormat="1" x14ac:dyDescent="0.25">
      <c r="A2413" s="10">
        <v>256679</v>
      </c>
      <c r="B2413" s="10" t="s">
        <v>8</v>
      </c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  <c r="R2413" s="10">
        <v>933292</v>
      </c>
      <c r="S2413" s="10" t="s">
        <v>3080</v>
      </c>
      <c r="T2413" s="10" t="s">
        <v>2983</v>
      </c>
      <c r="U2413" s="10" t="s">
        <v>9148</v>
      </c>
    </row>
    <row r="2414" spans="1:21" s="13" customFormat="1" x14ac:dyDescent="0.25">
      <c r="A2414" s="10">
        <v>256679</v>
      </c>
      <c r="B2414" s="10" t="s">
        <v>8</v>
      </c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0"/>
      <c r="Q2414" s="10"/>
      <c r="R2414" s="10">
        <v>933281</v>
      </c>
      <c r="S2414" s="10" t="s">
        <v>9147</v>
      </c>
      <c r="T2414" s="10" t="s">
        <v>2983</v>
      </c>
      <c r="U2414" s="10" t="s">
        <v>9146</v>
      </c>
    </row>
    <row r="2415" spans="1:21" s="13" customFormat="1" x14ac:dyDescent="0.25">
      <c r="A2415" s="10">
        <v>256679</v>
      </c>
      <c r="B2415" s="10" t="s">
        <v>8</v>
      </c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  <c r="R2415" s="10">
        <v>933282</v>
      </c>
      <c r="S2415" s="10" t="s">
        <v>9145</v>
      </c>
      <c r="T2415" s="10" t="s">
        <v>2983</v>
      </c>
      <c r="U2415" s="10" t="s">
        <v>9144</v>
      </c>
    </row>
    <row r="2416" spans="1:21" s="13" customFormat="1" x14ac:dyDescent="0.25">
      <c r="A2416" s="10">
        <v>256679</v>
      </c>
      <c r="B2416" s="10" t="s">
        <v>8</v>
      </c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0"/>
      <c r="Q2416" s="10"/>
      <c r="R2416" s="10">
        <v>933283</v>
      </c>
      <c r="S2416" s="10" t="s">
        <v>9143</v>
      </c>
      <c r="T2416" s="10" t="s">
        <v>2983</v>
      </c>
      <c r="U2416" s="10" t="s">
        <v>9142</v>
      </c>
    </row>
    <row r="2417" spans="1:21" s="13" customFormat="1" x14ac:dyDescent="0.25">
      <c r="A2417" s="10">
        <v>256679</v>
      </c>
      <c r="B2417" s="10" t="s">
        <v>8</v>
      </c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  <c r="R2417" s="10">
        <v>933284</v>
      </c>
      <c r="S2417" s="10" t="s">
        <v>9141</v>
      </c>
      <c r="T2417" s="10" t="s">
        <v>2983</v>
      </c>
      <c r="U2417" s="10" t="s">
        <v>9140</v>
      </c>
    </row>
    <row r="2418" spans="1:21" s="13" customFormat="1" x14ac:dyDescent="0.25">
      <c r="A2418" s="10">
        <v>256679</v>
      </c>
      <c r="B2418" s="10" t="s">
        <v>8</v>
      </c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0"/>
      <c r="Q2418" s="10"/>
      <c r="R2418" s="10">
        <v>933285</v>
      </c>
      <c r="S2418" s="10" t="s">
        <v>9139</v>
      </c>
      <c r="T2418" s="10" t="s">
        <v>2983</v>
      </c>
      <c r="U2418" s="10" t="s">
        <v>9138</v>
      </c>
    </row>
    <row r="2419" spans="1:21" s="13" customFormat="1" x14ac:dyDescent="0.25">
      <c r="A2419" s="10">
        <v>256679</v>
      </c>
      <c r="B2419" s="10" t="s">
        <v>8</v>
      </c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  <c r="R2419" s="10">
        <v>933286</v>
      </c>
      <c r="S2419" s="10" t="s">
        <v>9137</v>
      </c>
      <c r="T2419" s="10" t="s">
        <v>2983</v>
      </c>
      <c r="U2419" s="10" t="s">
        <v>9136</v>
      </c>
    </row>
    <row r="2420" spans="1:21" s="13" customFormat="1" x14ac:dyDescent="0.25">
      <c r="A2420" s="10">
        <v>256679</v>
      </c>
      <c r="B2420" s="10" t="s">
        <v>8</v>
      </c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10"/>
      <c r="R2420" s="10">
        <v>933287</v>
      </c>
      <c r="S2420" s="10" t="s">
        <v>9135</v>
      </c>
      <c r="T2420" s="10" t="s">
        <v>2983</v>
      </c>
      <c r="U2420" s="10" t="s">
        <v>9134</v>
      </c>
    </row>
    <row r="2421" spans="1:21" s="13" customFormat="1" x14ac:dyDescent="0.25">
      <c r="A2421" s="10">
        <v>256679</v>
      </c>
      <c r="B2421" s="10" t="s">
        <v>8</v>
      </c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  <c r="R2421" s="10">
        <v>933288</v>
      </c>
      <c r="S2421" s="10" t="s">
        <v>9133</v>
      </c>
      <c r="T2421" s="10" t="s">
        <v>2983</v>
      </c>
      <c r="U2421" s="10" t="s">
        <v>9132</v>
      </c>
    </row>
    <row r="2422" spans="1:21" s="13" customFormat="1" x14ac:dyDescent="0.25">
      <c r="A2422" s="10">
        <v>256680</v>
      </c>
      <c r="B2422" s="10" t="s">
        <v>8</v>
      </c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0"/>
      <c r="Q2422" s="10"/>
      <c r="R2422" s="10">
        <v>928407</v>
      </c>
      <c r="S2422" s="10" t="s">
        <v>3707</v>
      </c>
      <c r="T2422" s="10" t="s">
        <v>2983</v>
      </c>
      <c r="U2422" s="10" t="s">
        <v>9131</v>
      </c>
    </row>
    <row r="2423" spans="1:21" s="13" customFormat="1" x14ac:dyDescent="0.25">
      <c r="A2423" s="10">
        <v>256680</v>
      </c>
      <c r="B2423" s="10" t="s">
        <v>8</v>
      </c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  <c r="R2423" s="10">
        <v>928416</v>
      </c>
      <c r="S2423" s="10" t="s">
        <v>9130</v>
      </c>
      <c r="T2423" s="10" t="s">
        <v>2983</v>
      </c>
      <c r="U2423" s="10" t="s">
        <v>9129</v>
      </c>
    </row>
    <row r="2424" spans="1:21" s="13" customFormat="1" x14ac:dyDescent="0.25">
      <c r="A2424" s="10">
        <v>256680</v>
      </c>
      <c r="B2424" s="10" t="s">
        <v>8</v>
      </c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10"/>
      <c r="R2424" s="10">
        <v>928417</v>
      </c>
      <c r="S2424" s="10" t="s">
        <v>9128</v>
      </c>
      <c r="T2424" s="10" t="s">
        <v>2983</v>
      </c>
      <c r="U2424" s="10" t="s">
        <v>9127</v>
      </c>
    </row>
    <row r="2425" spans="1:21" s="13" customFormat="1" x14ac:dyDescent="0.25">
      <c r="A2425" s="10">
        <v>256680</v>
      </c>
      <c r="B2425" s="10" t="s">
        <v>8</v>
      </c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  <c r="R2425" s="10">
        <v>928418</v>
      </c>
      <c r="S2425" s="10" t="s">
        <v>8675</v>
      </c>
      <c r="T2425" s="10" t="s">
        <v>2983</v>
      </c>
      <c r="U2425" s="10" t="s">
        <v>9126</v>
      </c>
    </row>
    <row r="2426" spans="1:21" s="13" customFormat="1" x14ac:dyDescent="0.25">
      <c r="A2426" s="10">
        <v>256680</v>
      </c>
      <c r="B2426" s="10" t="s">
        <v>8</v>
      </c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0"/>
      <c r="Q2426" s="10"/>
      <c r="R2426" s="10">
        <v>928419</v>
      </c>
      <c r="S2426" s="10" t="s">
        <v>2984</v>
      </c>
      <c r="T2426" s="10" t="s">
        <v>2983</v>
      </c>
      <c r="U2426" s="10" t="s">
        <v>9125</v>
      </c>
    </row>
    <row r="2427" spans="1:21" s="13" customFormat="1" x14ac:dyDescent="0.25">
      <c r="A2427" s="10">
        <v>256680</v>
      </c>
      <c r="B2427" s="10" t="s">
        <v>8</v>
      </c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  <c r="R2427" s="10">
        <v>928420</v>
      </c>
      <c r="S2427" s="10" t="s">
        <v>3080</v>
      </c>
      <c r="T2427" s="10" t="s">
        <v>2983</v>
      </c>
      <c r="U2427" s="10" t="s">
        <v>9124</v>
      </c>
    </row>
    <row r="2428" spans="1:21" s="13" customFormat="1" x14ac:dyDescent="0.25">
      <c r="A2428" s="10">
        <v>256680</v>
      </c>
      <c r="B2428" s="10" t="s">
        <v>8</v>
      </c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0"/>
      <c r="Q2428" s="10"/>
      <c r="R2428" s="10">
        <v>928408</v>
      </c>
      <c r="S2428" s="10" t="s">
        <v>9123</v>
      </c>
      <c r="T2428" s="10" t="s">
        <v>2983</v>
      </c>
      <c r="U2428" s="10" t="s">
        <v>9122</v>
      </c>
    </row>
    <row r="2429" spans="1:21" s="13" customFormat="1" x14ac:dyDescent="0.25">
      <c r="A2429" s="10">
        <v>256680</v>
      </c>
      <c r="B2429" s="10" t="s">
        <v>8</v>
      </c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  <c r="R2429" s="10">
        <v>928409</v>
      </c>
      <c r="S2429" s="10" t="s">
        <v>9121</v>
      </c>
      <c r="T2429" s="10" t="s">
        <v>2983</v>
      </c>
      <c r="U2429" s="10" t="s">
        <v>9120</v>
      </c>
    </row>
    <row r="2430" spans="1:21" s="13" customFormat="1" x14ac:dyDescent="0.25">
      <c r="A2430" s="10">
        <v>256680</v>
      </c>
      <c r="B2430" s="10" t="s">
        <v>8</v>
      </c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  <c r="R2430" s="10">
        <v>928410</v>
      </c>
      <c r="S2430" s="10" t="s">
        <v>9119</v>
      </c>
      <c r="T2430" s="10" t="s">
        <v>2983</v>
      </c>
      <c r="U2430" s="10" t="s">
        <v>9118</v>
      </c>
    </row>
    <row r="2431" spans="1:21" s="13" customFormat="1" x14ac:dyDescent="0.25">
      <c r="A2431" s="10">
        <v>256680</v>
      </c>
      <c r="B2431" s="10" t="s">
        <v>8</v>
      </c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>
        <v>928411</v>
      </c>
      <c r="S2431" s="10" t="s">
        <v>9117</v>
      </c>
      <c r="T2431" s="10" t="s">
        <v>2983</v>
      </c>
      <c r="U2431" s="10" t="s">
        <v>9116</v>
      </c>
    </row>
    <row r="2432" spans="1:21" s="13" customFormat="1" x14ac:dyDescent="0.25">
      <c r="A2432" s="10">
        <v>256680</v>
      </c>
      <c r="B2432" s="10" t="s">
        <v>8</v>
      </c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  <c r="R2432" s="10">
        <v>928412</v>
      </c>
      <c r="S2432" s="10" t="s">
        <v>9115</v>
      </c>
      <c r="T2432" s="10" t="s">
        <v>2983</v>
      </c>
      <c r="U2432" s="10" t="s">
        <v>9114</v>
      </c>
    </row>
    <row r="2433" spans="1:21" s="13" customFormat="1" x14ac:dyDescent="0.25">
      <c r="A2433" s="10">
        <v>256680</v>
      </c>
      <c r="B2433" s="10" t="s">
        <v>8</v>
      </c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>
        <v>928413</v>
      </c>
      <c r="S2433" s="10" t="s">
        <v>9113</v>
      </c>
      <c r="T2433" s="10" t="s">
        <v>2983</v>
      </c>
      <c r="U2433" s="10" t="s">
        <v>9112</v>
      </c>
    </row>
    <row r="2434" spans="1:21" s="13" customFormat="1" x14ac:dyDescent="0.25">
      <c r="A2434" s="10">
        <v>256680</v>
      </c>
      <c r="B2434" s="10" t="s">
        <v>8</v>
      </c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  <c r="R2434" s="10">
        <v>928414</v>
      </c>
      <c r="S2434" s="10" t="s">
        <v>9111</v>
      </c>
      <c r="T2434" s="10" t="s">
        <v>2983</v>
      </c>
      <c r="U2434" s="10" t="s">
        <v>9110</v>
      </c>
    </row>
    <row r="2435" spans="1:21" s="13" customFormat="1" x14ac:dyDescent="0.25">
      <c r="A2435" s="10">
        <v>256680</v>
      </c>
      <c r="B2435" s="10" t="s">
        <v>8</v>
      </c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>
        <v>928415</v>
      </c>
      <c r="S2435" s="10" t="s">
        <v>9109</v>
      </c>
      <c r="T2435" s="10" t="s">
        <v>2983</v>
      </c>
      <c r="U2435" s="10" t="s">
        <v>9108</v>
      </c>
    </row>
    <row r="2436" spans="1:21" s="13" customFormat="1" x14ac:dyDescent="0.25">
      <c r="A2436" s="10">
        <v>256682</v>
      </c>
      <c r="B2436" s="10" t="s">
        <v>8</v>
      </c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  <c r="R2436" s="10">
        <v>879047</v>
      </c>
      <c r="S2436" s="10" t="s">
        <v>7677</v>
      </c>
      <c r="T2436" s="10" t="s">
        <v>2983</v>
      </c>
      <c r="U2436" s="10" t="s">
        <v>9107</v>
      </c>
    </row>
    <row r="2437" spans="1:21" s="13" customFormat="1" x14ac:dyDescent="0.25">
      <c r="A2437" s="10">
        <v>256682</v>
      </c>
      <c r="B2437" s="10" t="s">
        <v>8</v>
      </c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>
        <v>879048</v>
      </c>
      <c r="S2437" s="10" t="s">
        <v>9106</v>
      </c>
      <c r="T2437" s="10" t="s">
        <v>2983</v>
      </c>
      <c r="U2437" s="10" t="s">
        <v>9105</v>
      </c>
    </row>
    <row r="2438" spans="1:21" s="13" customFormat="1" x14ac:dyDescent="0.25">
      <c r="A2438" s="10">
        <v>256682</v>
      </c>
      <c r="B2438" s="10" t="s">
        <v>8</v>
      </c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0"/>
      <c r="Q2438" s="10"/>
      <c r="R2438" s="10">
        <v>879049</v>
      </c>
      <c r="S2438" s="10" t="s">
        <v>9104</v>
      </c>
      <c r="T2438" s="10" t="s">
        <v>2983</v>
      </c>
      <c r="U2438" s="10" t="s">
        <v>9103</v>
      </c>
    </row>
    <row r="2439" spans="1:21" s="13" customFormat="1" x14ac:dyDescent="0.25">
      <c r="A2439" s="10">
        <v>256682</v>
      </c>
      <c r="B2439" s="10" t="s">
        <v>8</v>
      </c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  <c r="R2439" s="10">
        <v>879050</v>
      </c>
      <c r="S2439" s="10" t="s">
        <v>9102</v>
      </c>
      <c r="T2439" s="10" t="s">
        <v>2983</v>
      </c>
      <c r="U2439" s="10" t="s">
        <v>9101</v>
      </c>
    </row>
    <row r="2440" spans="1:21" s="13" customFormat="1" x14ac:dyDescent="0.25">
      <c r="A2440" s="10">
        <v>256682</v>
      </c>
      <c r="B2440" s="10" t="s">
        <v>8</v>
      </c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0"/>
      <c r="Q2440" s="10"/>
      <c r="R2440" s="10">
        <v>879051</v>
      </c>
      <c r="S2440" s="10" t="s">
        <v>9100</v>
      </c>
      <c r="T2440" s="10" t="s">
        <v>2983</v>
      </c>
      <c r="U2440" s="10" t="s">
        <v>9099</v>
      </c>
    </row>
    <row r="2441" spans="1:21" s="13" customFormat="1" x14ac:dyDescent="0.25">
      <c r="A2441" s="10">
        <v>256682</v>
      </c>
      <c r="B2441" s="10" t="s">
        <v>8</v>
      </c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  <c r="R2441" s="10">
        <v>879052</v>
      </c>
      <c r="S2441" s="10" t="s">
        <v>9098</v>
      </c>
      <c r="T2441" s="10" t="s">
        <v>2983</v>
      </c>
      <c r="U2441" s="10" t="s">
        <v>9097</v>
      </c>
    </row>
    <row r="2442" spans="1:21" s="13" customFormat="1" x14ac:dyDescent="0.25">
      <c r="A2442" s="10">
        <v>256682</v>
      </c>
      <c r="B2442" s="10" t="s">
        <v>8</v>
      </c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10"/>
      <c r="R2442" s="10">
        <v>879053</v>
      </c>
      <c r="S2442" s="10" t="s">
        <v>9096</v>
      </c>
      <c r="T2442" s="10" t="s">
        <v>2983</v>
      </c>
      <c r="U2442" s="10" t="s">
        <v>9095</v>
      </c>
    </row>
    <row r="2443" spans="1:21" s="13" customFormat="1" x14ac:dyDescent="0.25">
      <c r="A2443" s="10">
        <v>256682</v>
      </c>
      <c r="B2443" s="10" t="s">
        <v>8</v>
      </c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  <c r="R2443" s="10">
        <v>879054</v>
      </c>
      <c r="S2443" s="10" t="s">
        <v>2984</v>
      </c>
      <c r="T2443" s="10" t="s">
        <v>2983</v>
      </c>
      <c r="U2443" s="10" t="s">
        <v>9094</v>
      </c>
    </row>
    <row r="2444" spans="1:21" s="13" customFormat="1" x14ac:dyDescent="0.25">
      <c r="A2444" s="10">
        <v>256682</v>
      </c>
      <c r="B2444" s="10" t="s">
        <v>8</v>
      </c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0"/>
      <c r="Q2444" s="10"/>
      <c r="R2444" s="10">
        <v>879055</v>
      </c>
      <c r="S2444" s="10" t="s">
        <v>3080</v>
      </c>
      <c r="T2444" s="10" t="s">
        <v>2983</v>
      </c>
      <c r="U2444" s="10" t="s">
        <v>9093</v>
      </c>
    </row>
    <row r="2445" spans="1:21" s="13" customFormat="1" x14ac:dyDescent="0.25">
      <c r="A2445" s="10">
        <v>256683</v>
      </c>
      <c r="B2445" s="10" t="s">
        <v>8</v>
      </c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  <c r="R2445" s="10">
        <v>933295</v>
      </c>
      <c r="S2445" s="10" t="s">
        <v>9092</v>
      </c>
      <c r="T2445" s="10" t="s">
        <v>2983</v>
      </c>
      <c r="U2445" s="10" t="s">
        <v>9091</v>
      </c>
    </row>
    <row r="2446" spans="1:21" s="13" customFormat="1" x14ac:dyDescent="0.25">
      <c r="A2446" s="10">
        <v>256683</v>
      </c>
      <c r="B2446" s="10" t="s">
        <v>8</v>
      </c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10"/>
      <c r="R2446" s="10">
        <v>933304</v>
      </c>
      <c r="S2446" s="10" t="s">
        <v>3671</v>
      </c>
      <c r="T2446" s="10" t="s">
        <v>2983</v>
      </c>
      <c r="U2446" s="10" t="s">
        <v>9090</v>
      </c>
    </row>
    <row r="2447" spans="1:21" s="13" customFormat="1" x14ac:dyDescent="0.25">
      <c r="A2447" s="10">
        <v>256683</v>
      </c>
      <c r="B2447" s="10" t="s">
        <v>8</v>
      </c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  <c r="R2447" s="10">
        <v>933305</v>
      </c>
      <c r="S2447" s="10" t="s">
        <v>2984</v>
      </c>
      <c r="T2447" s="10" t="s">
        <v>2983</v>
      </c>
      <c r="U2447" s="10" t="s">
        <v>9089</v>
      </c>
    </row>
    <row r="2448" spans="1:21" s="13" customFormat="1" x14ac:dyDescent="0.25">
      <c r="A2448" s="10">
        <v>256683</v>
      </c>
      <c r="B2448" s="10" t="s">
        <v>8</v>
      </c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0"/>
      <c r="Q2448" s="10"/>
      <c r="R2448" s="10">
        <v>933306</v>
      </c>
      <c r="S2448" s="10" t="s">
        <v>3080</v>
      </c>
      <c r="T2448" s="10" t="s">
        <v>2983</v>
      </c>
      <c r="U2448" s="10" t="s">
        <v>9088</v>
      </c>
    </row>
    <row r="2449" spans="1:21" s="13" customFormat="1" x14ac:dyDescent="0.25">
      <c r="A2449" s="10">
        <v>256683</v>
      </c>
      <c r="B2449" s="10" t="s">
        <v>8</v>
      </c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  <c r="R2449" s="10">
        <v>933296</v>
      </c>
      <c r="S2449" s="10" t="s">
        <v>9087</v>
      </c>
      <c r="T2449" s="10" t="s">
        <v>2983</v>
      </c>
      <c r="U2449" s="10" t="s">
        <v>9086</v>
      </c>
    </row>
    <row r="2450" spans="1:21" s="13" customFormat="1" x14ac:dyDescent="0.25">
      <c r="A2450" s="10">
        <v>256683</v>
      </c>
      <c r="B2450" s="10" t="s">
        <v>8</v>
      </c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0"/>
      <c r="Q2450" s="10"/>
      <c r="R2450" s="10">
        <v>933297</v>
      </c>
      <c r="S2450" s="10" t="s">
        <v>9085</v>
      </c>
      <c r="T2450" s="10" t="s">
        <v>2983</v>
      </c>
      <c r="U2450" s="10" t="s">
        <v>9084</v>
      </c>
    </row>
    <row r="2451" spans="1:21" s="13" customFormat="1" x14ac:dyDescent="0.25">
      <c r="A2451" s="10">
        <v>256683</v>
      </c>
      <c r="B2451" s="10" t="s">
        <v>8</v>
      </c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>
        <v>933298</v>
      </c>
      <c r="S2451" s="10" t="s">
        <v>9083</v>
      </c>
      <c r="T2451" s="10" t="s">
        <v>2983</v>
      </c>
      <c r="U2451" s="10" t="s">
        <v>9082</v>
      </c>
    </row>
    <row r="2452" spans="1:21" s="13" customFormat="1" x14ac:dyDescent="0.25">
      <c r="A2452" s="10">
        <v>256683</v>
      </c>
      <c r="B2452" s="10" t="s">
        <v>8</v>
      </c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10"/>
      <c r="R2452" s="10">
        <v>933299</v>
      </c>
      <c r="S2452" s="10" t="s">
        <v>9081</v>
      </c>
      <c r="T2452" s="10" t="s">
        <v>2983</v>
      </c>
      <c r="U2452" s="10" t="s">
        <v>9080</v>
      </c>
    </row>
    <row r="2453" spans="1:21" s="13" customFormat="1" x14ac:dyDescent="0.25">
      <c r="A2453" s="10">
        <v>256683</v>
      </c>
      <c r="B2453" s="10" t="s">
        <v>8</v>
      </c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  <c r="R2453" s="10">
        <v>933300</v>
      </c>
      <c r="S2453" s="10" t="s">
        <v>9079</v>
      </c>
      <c r="T2453" s="10" t="s">
        <v>2983</v>
      </c>
      <c r="U2453" s="10" t="s">
        <v>9078</v>
      </c>
    </row>
    <row r="2454" spans="1:21" s="13" customFormat="1" x14ac:dyDescent="0.25">
      <c r="A2454" s="10">
        <v>256683</v>
      </c>
      <c r="B2454" s="10" t="s">
        <v>8</v>
      </c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10"/>
      <c r="R2454" s="10">
        <v>933301</v>
      </c>
      <c r="S2454" s="10" t="s">
        <v>9077</v>
      </c>
      <c r="T2454" s="10" t="s">
        <v>2983</v>
      </c>
      <c r="U2454" s="10" t="s">
        <v>9076</v>
      </c>
    </row>
    <row r="2455" spans="1:21" s="13" customFormat="1" x14ac:dyDescent="0.25">
      <c r="A2455" s="10">
        <v>256683</v>
      </c>
      <c r="B2455" s="10" t="s">
        <v>8</v>
      </c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  <c r="R2455" s="10">
        <v>933302</v>
      </c>
      <c r="S2455" s="10" t="s">
        <v>9075</v>
      </c>
      <c r="T2455" s="10" t="s">
        <v>2983</v>
      </c>
      <c r="U2455" s="10" t="s">
        <v>9074</v>
      </c>
    </row>
    <row r="2456" spans="1:21" s="13" customFormat="1" x14ac:dyDescent="0.25">
      <c r="A2456" s="10">
        <v>256683</v>
      </c>
      <c r="B2456" s="10" t="s">
        <v>8</v>
      </c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10"/>
      <c r="R2456" s="10">
        <v>933303</v>
      </c>
      <c r="S2456" s="10" t="s">
        <v>5842</v>
      </c>
      <c r="T2456" s="10" t="s">
        <v>2983</v>
      </c>
      <c r="U2456" s="10" t="s">
        <v>9073</v>
      </c>
    </row>
    <row r="2457" spans="1:21" s="13" customFormat="1" x14ac:dyDescent="0.25">
      <c r="A2457" s="10">
        <v>256684</v>
      </c>
      <c r="B2457" s="10" t="s">
        <v>8</v>
      </c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  <c r="R2457" s="10">
        <v>876240</v>
      </c>
      <c r="S2457" s="10" t="s">
        <v>3028</v>
      </c>
      <c r="T2457" s="10" t="s">
        <v>2983</v>
      </c>
      <c r="U2457" s="10" t="s">
        <v>9072</v>
      </c>
    </row>
    <row r="2458" spans="1:21" s="13" customFormat="1" x14ac:dyDescent="0.25">
      <c r="A2458" s="10">
        <v>256684</v>
      </c>
      <c r="B2458" s="10" t="s">
        <v>8</v>
      </c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  <c r="R2458" s="10">
        <v>876249</v>
      </c>
      <c r="S2458" s="10" t="s">
        <v>3080</v>
      </c>
      <c r="T2458" s="10" t="s">
        <v>2983</v>
      </c>
      <c r="U2458" s="10" t="s">
        <v>9071</v>
      </c>
    </row>
    <row r="2459" spans="1:21" s="13" customFormat="1" x14ac:dyDescent="0.25">
      <c r="A2459" s="10">
        <v>256684</v>
      </c>
      <c r="B2459" s="10" t="s">
        <v>8</v>
      </c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>
        <v>876241</v>
      </c>
      <c r="S2459" s="10" t="s">
        <v>8002</v>
      </c>
      <c r="T2459" s="10" t="s">
        <v>2983</v>
      </c>
      <c r="U2459" s="10" t="s">
        <v>9070</v>
      </c>
    </row>
    <row r="2460" spans="1:21" s="13" customFormat="1" x14ac:dyDescent="0.25">
      <c r="A2460" s="10">
        <v>256684</v>
      </c>
      <c r="B2460" s="10" t="s">
        <v>8</v>
      </c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  <c r="R2460" s="10">
        <v>876242</v>
      </c>
      <c r="S2460" s="10" t="s">
        <v>8000</v>
      </c>
      <c r="T2460" s="10" t="s">
        <v>2983</v>
      </c>
      <c r="U2460" s="10" t="s">
        <v>9069</v>
      </c>
    </row>
    <row r="2461" spans="1:21" s="13" customFormat="1" x14ac:dyDescent="0.25">
      <c r="A2461" s="10">
        <v>256684</v>
      </c>
      <c r="B2461" s="10" t="s">
        <v>8</v>
      </c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>
        <v>876243</v>
      </c>
      <c r="S2461" s="10" t="s">
        <v>3803</v>
      </c>
      <c r="T2461" s="10" t="s">
        <v>2983</v>
      </c>
      <c r="U2461" s="10" t="s">
        <v>9068</v>
      </c>
    </row>
    <row r="2462" spans="1:21" s="13" customFormat="1" x14ac:dyDescent="0.25">
      <c r="A2462" s="10">
        <v>256684</v>
      </c>
      <c r="B2462" s="10" t="s">
        <v>8</v>
      </c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0"/>
      <c r="Q2462" s="10"/>
      <c r="R2462" s="10">
        <v>876244</v>
      </c>
      <c r="S2462" s="10" t="s">
        <v>9067</v>
      </c>
      <c r="T2462" s="10" t="s">
        <v>2983</v>
      </c>
      <c r="U2462" s="10" t="s">
        <v>9066</v>
      </c>
    </row>
    <row r="2463" spans="1:21" s="13" customFormat="1" x14ac:dyDescent="0.25">
      <c r="A2463" s="10">
        <v>256684</v>
      </c>
      <c r="B2463" s="10" t="s">
        <v>8</v>
      </c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>
        <v>876245</v>
      </c>
      <c r="S2463" s="10" t="s">
        <v>9065</v>
      </c>
      <c r="T2463" s="10" t="s">
        <v>2983</v>
      </c>
      <c r="U2463" s="10" t="s">
        <v>9064</v>
      </c>
    </row>
    <row r="2464" spans="1:21" s="13" customFormat="1" x14ac:dyDescent="0.25">
      <c r="A2464" s="10">
        <v>256684</v>
      </c>
      <c r="B2464" s="10" t="s">
        <v>8</v>
      </c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  <c r="R2464" s="10">
        <v>876246</v>
      </c>
      <c r="S2464" s="10" t="s">
        <v>9063</v>
      </c>
      <c r="T2464" s="10" t="s">
        <v>2983</v>
      </c>
      <c r="U2464" s="10" t="s">
        <v>9062</v>
      </c>
    </row>
    <row r="2465" spans="1:21" s="13" customFormat="1" x14ac:dyDescent="0.25">
      <c r="A2465" s="10">
        <v>256684</v>
      </c>
      <c r="B2465" s="10" t="s">
        <v>8</v>
      </c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  <c r="R2465" s="10">
        <v>876247</v>
      </c>
      <c r="S2465" s="10" t="s">
        <v>9061</v>
      </c>
      <c r="T2465" s="10" t="s">
        <v>2983</v>
      </c>
      <c r="U2465" s="10" t="s">
        <v>9060</v>
      </c>
    </row>
    <row r="2466" spans="1:21" s="13" customFormat="1" x14ac:dyDescent="0.25">
      <c r="A2466" s="10">
        <v>256684</v>
      </c>
      <c r="B2466" s="10" t="s">
        <v>8</v>
      </c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0"/>
      <c r="Q2466" s="10"/>
      <c r="R2466" s="10">
        <v>876248</v>
      </c>
      <c r="S2466" s="10" t="s">
        <v>2984</v>
      </c>
      <c r="T2466" s="10" t="s">
        <v>2983</v>
      </c>
      <c r="U2466" s="10" t="s">
        <v>9059</v>
      </c>
    </row>
    <row r="2467" spans="1:21" s="13" customFormat="1" x14ac:dyDescent="0.25">
      <c r="A2467" s="10">
        <v>256685</v>
      </c>
      <c r="B2467" s="10" t="s">
        <v>8</v>
      </c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  <c r="R2467" s="10">
        <v>933309</v>
      </c>
      <c r="S2467" s="10" t="s">
        <v>9058</v>
      </c>
      <c r="T2467" s="10" t="s">
        <v>2983</v>
      </c>
      <c r="U2467" s="10" t="s">
        <v>9057</v>
      </c>
    </row>
    <row r="2468" spans="1:21" s="13" customFormat="1" x14ac:dyDescent="0.25">
      <c r="A2468" s="10">
        <v>256685</v>
      </c>
      <c r="B2468" s="10" t="s">
        <v>8</v>
      </c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0"/>
      <c r="Q2468" s="10"/>
      <c r="R2468" s="10">
        <v>933318</v>
      </c>
      <c r="S2468" s="10" t="s">
        <v>9056</v>
      </c>
      <c r="T2468" s="10" t="s">
        <v>2983</v>
      </c>
      <c r="U2468" s="10" t="s">
        <v>9055</v>
      </c>
    </row>
    <row r="2469" spans="1:21" s="13" customFormat="1" x14ac:dyDescent="0.25">
      <c r="A2469" s="10">
        <v>256685</v>
      </c>
      <c r="B2469" s="10" t="s">
        <v>8</v>
      </c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  <c r="R2469" s="10">
        <v>933319</v>
      </c>
      <c r="S2469" s="10" t="s">
        <v>9054</v>
      </c>
      <c r="T2469" s="10" t="s">
        <v>2983</v>
      </c>
      <c r="U2469" s="10" t="s">
        <v>9053</v>
      </c>
    </row>
    <row r="2470" spans="1:21" s="13" customFormat="1" x14ac:dyDescent="0.25">
      <c r="A2470" s="10">
        <v>256685</v>
      </c>
      <c r="B2470" s="10" t="s">
        <v>8</v>
      </c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0"/>
      <c r="Q2470" s="10"/>
      <c r="R2470" s="10">
        <v>933320</v>
      </c>
      <c r="S2470" s="10" t="s">
        <v>9052</v>
      </c>
      <c r="T2470" s="10" t="s">
        <v>2983</v>
      </c>
      <c r="U2470" s="10" t="s">
        <v>9051</v>
      </c>
    </row>
    <row r="2471" spans="1:21" s="13" customFormat="1" x14ac:dyDescent="0.25">
      <c r="A2471" s="10">
        <v>256685</v>
      </c>
      <c r="B2471" s="10" t="s">
        <v>8</v>
      </c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>
        <v>933321</v>
      </c>
      <c r="S2471" s="10" t="s">
        <v>9050</v>
      </c>
      <c r="T2471" s="10" t="s">
        <v>2983</v>
      </c>
      <c r="U2471" s="10" t="s">
        <v>9049</v>
      </c>
    </row>
    <row r="2472" spans="1:21" s="13" customFormat="1" x14ac:dyDescent="0.25">
      <c r="A2472" s="10">
        <v>256685</v>
      </c>
      <c r="B2472" s="10" t="s">
        <v>8</v>
      </c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  <c r="R2472" s="10">
        <v>933322</v>
      </c>
      <c r="S2472" s="10" t="s">
        <v>5151</v>
      </c>
      <c r="T2472" s="10" t="s">
        <v>2983</v>
      </c>
      <c r="U2472" s="10" t="s">
        <v>9048</v>
      </c>
    </row>
    <row r="2473" spans="1:21" s="13" customFormat="1" x14ac:dyDescent="0.25">
      <c r="A2473" s="10">
        <v>256685</v>
      </c>
      <c r="B2473" s="10" t="s">
        <v>8</v>
      </c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>
        <v>933323</v>
      </c>
      <c r="S2473" s="10" t="s">
        <v>4342</v>
      </c>
      <c r="T2473" s="10" t="s">
        <v>2983</v>
      </c>
      <c r="U2473" s="10" t="s">
        <v>9047</v>
      </c>
    </row>
    <row r="2474" spans="1:21" s="13" customFormat="1" x14ac:dyDescent="0.25">
      <c r="A2474" s="10">
        <v>256685</v>
      </c>
      <c r="B2474" s="10" t="s">
        <v>8</v>
      </c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>
        <v>933324</v>
      </c>
      <c r="S2474" s="10" t="s">
        <v>2984</v>
      </c>
      <c r="T2474" s="10" t="s">
        <v>2983</v>
      </c>
      <c r="U2474" s="10" t="s">
        <v>9046</v>
      </c>
    </row>
    <row r="2475" spans="1:21" s="13" customFormat="1" x14ac:dyDescent="0.25">
      <c r="A2475" s="10">
        <v>256685</v>
      </c>
      <c r="B2475" s="10" t="s">
        <v>8</v>
      </c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>
        <v>933325</v>
      </c>
      <c r="S2475" s="10" t="s">
        <v>3080</v>
      </c>
      <c r="T2475" s="10" t="s">
        <v>2983</v>
      </c>
      <c r="U2475" s="10" t="s">
        <v>9045</v>
      </c>
    </row>
    <row r="2476" spans="1:21" s="13" customFormat="1" x14ac:dyDescent="0.25">
      <c r="A2476" s="10">
        <v>256685</v>
      </c>
      <c r="B2476" s="10" t="s">
        <v>8</v>
      </c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  <c r="R2476" s="10">
        <v>933310</v>
      </c>
      <c r="S2476" s="10" t="s">
        <v>9044</v>
      </c>
      <c r="T2476" s="10" t="s">
        <v>2983</v>
      </c>
      <c r="U2476" s="10" t="s">
        <v>9043</v>
      </c>
    </row>
    <row r="2477" spans="1:21" s="13" customFormat="1" x14ac:dyDescent="0.25">
      <c r="A2477" s="10">
        <v>256685</v>
      </c>
      <c r="B2477" s="10" t="s">
        <v>8</v>
      </c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>
        <v>933311</v>
      </c>
      <c r="S2477" s="10" t="s">
        <v>9042</v>
      </c>
      <c r="T2477" s="10" t="s">
        <v>2983</v>
      </c>
      <c r="U2477" s="10" t="s">
        <v>9041</v>
      </c>
    </row>
    <row r="2478" spans="1:21" s="13" customFormat="1" x14ac:dyDescent="0.25">
      <c r="A2478" s="10">
        <v>256685</v>
      </c>
      <c r="B2478" s="10" t="s">
        <v>8</v>
      </c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  <c r="R2478" s="10">
        <v>933312</v>
      </c>
      <c r="S2478" s="10" t="s">
        <v>9040</v>
      </c>
      <c r="T2478" s="10" t="s">
        <v>2983</v>
      </c>
      <c r="U2478" s="10" t="s">
        <v>9039</v>
      </c>
    </row>
    <row r="2479" spans="1:21" s="13" customFormat="1" x14ac:dyDescent="0.25">
      <c r="A2479" s="10">
        <v>256685</v>
      </c>
      <c r="B2479" s="10" t="s">
        <v>8</v>
      </c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>
        <v>933313</v>
      </c>
      <c r="S2479" s="10" t="s">
        <v>9038</v>
      </c>
      <c r="T2479" s="10" t="s">
        <v>2983</v>
      </c>
      <c r="U2479" s="10" t="s">
        <v>9037</v>
      </c>
    </row>
    <row r="2480" spans="1:21" s="13" customFormat="1" x14ac:dyDescent="0.25">
      <c r="A2480" s="10">
        <v>256685</v>
      </c>
      <c r="B2480" s="10" t="s">
        <v>8</v>
      </c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  <c r="R2480" s="10">
        <v>933314</v>
      </c>
      <c r="S2480" s="10" t="s">
        <v>9036</v>
      </c>
      <c r="T2480" s="10" t="s">
        <v>2983</v>
      </c>
      <c r="U2480" s="10" t="s">
        <v>9035</v>
      </c>
    </row>
    <row r="2481" spans="1:21" s="13" customFormat="1" x14ac:dyDescent="0.25">
      <c r="A2481" s="10">
        <v>256685</v>
      </c>
      <c r="B2481" s="10" t="s">
        <v>8</v>
      </c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>
        <v>933315</v>
      </c>
      <c r="S2481" s="10" t="s">
        <v>9034</v>
      </c>
      <c r="T2481" s="10" t="s">
        <v>2983</v>
      </c>
      <c r="U2481" s="10" t="s">
        <v>9033</v>
      </c>
    </row>
    <row r="2482" spans="1:21" s="13" customFormat="1" x14ac:dyDescent="0.25">
      <c r="A2482" s="10">
        <v>256685</v>
      </c>
      <c r="B2482" s="10" t="s">
        <v>8</v>
      </c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0"/>
      <c r="Q2482" s="10"/>
      <c r="R2482" s="10">
        <v>933316</v>
      </c>
      <c r="S2482" s="10" t="s">
        <v>9032</v>
      </c>
      <c r="T2482" s="10" t="s">
        <v>2983</v>
      </c>
      <c r="U2482" s="10" t="s">
        <v>9031</v>
      </c>
    </row>
    <row r="2483" spans="1:21" s="13" customFormat="1" x14ac:dyDescent="0.25">
      <c r="A2483" s="10">
        <v>256685</v>
      </c>
      <c r="B2483" s="10" t="s">
        <v>8</v>
      </c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10"/>
      <c r="R2483" s="10">
        <v>933317</v>
      </c>
      <c r="S2483" s="10" t="s">
        <v>9030</v>
      </c>
      <c r="T2483" s="10" t="s">
        <v>2983</v>
      </c>
      <c r="U2483" s="10" t="s">
        <v>9029</v>
      </c>
    </row>
    <row r="2484" spans="1:21" s="13" customFormat="1" x14ac:dyDescent="0.25">
      <c r="A2484" s="10">
        <v>256686</v>
      </c>
      <c r="B2484" s="10" t="s">
        <v>8</v>
      </c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0"/>
      <c r="Q2484" s="10"/>
      <c r="R2484" s="10">
        <v>933328</v>
      </c>
      <c r="S2484" s="10" t="s">
        <v>3028</v>
      </c>
      <c r="T2484" s="10" t="s">
        <v>2983</v>
      </c>
      <c r="U2484" s="10" t="s">
        <v>9028</v>
      </c>
    </row>
    <row r="2485" spans="1:21" s="13" customFormat="1" x14ac:dyDescent="0.25">
      <c r="A2485" s="10">
        <v>256686</v>
      </c>
      <c r="B2485" s="10" t="s">
        <v>8</v>
      </c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  <c r="R2485" s="10">
        <v>933329</v>
      </c>
      <c r="S2485" s="10" t="s">
        <v>8002</v>
      </c>
      <c r="T2485" s="10" t="s">
        <v>2983</v>
      </c>
      <c r="U2485" s="10" t="s">
        <v>9027</v>
      </c>
    </row>
    <row r="2486" spans="1:21" s="13" customFormat="1" x14ac:dyDescent="0.25">
      <c r="A2486" s="10">
        <v>256686</v>
      </c>
      <c r="B2486" s="10" t="s">
        <v>8</v>
      </c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0"/>
      <c r="Q2486" s="10"/>
      <c r="R2486" s="10">
        <v>933330</v>
      </c>
      <c r="S2486" s="10" t="s">
        <v>9026</v>
      </c>
      <c r="T2486" s="10" t="s">
        <v>2983</v>
      </c>
      <c r="U2486" s="10" t="s">
        <v>9025</v>
      </c>
    </row>
    <row r="2487" spans="1:21" s="13" customFormat="1" x14ac:dyDescent="0.25">
      <c r="A2487" s="10">
        <v>256686</v>
      </c>
      <c r="B2487" s="10" t="s">
        <v>8</v>
      </c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0"/>
      <c r="Q2487" s="10"/>
      <c r="R2487" s="10">
        <v>933331</v>
      </c>
      <c r="S2487" s="10" t="s">
        <v>3803</v>
      </c>
      <c r="T2487" s="10" t="s">
        <v>2983</v>
      </c>
      <c r="U2487" s="10" t="s">
        <v>9024</v>
      </c>
    </row>
    <row r="2488" spans="1:21" s="13" customFormat="1" x14ac:dyDescent="0.25">
      <c r="A2488" s="10">
        <v>256686</v>
      </c>
      <c r="B2488" s="10" t="s">
        <v>8</v>
      </c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0"/>
      <c r="Q2488" s="10"/>
      <c r="R2488" s="10">
        <v>933332</v>
      </c>
      <c r="S2488" s="10" t="s">
        <v>9023</v>
      </c>
      <c r="T2488" s="10" t="s">
        <v>2983</v>
      </c>
      <c r="U2488" s="10" t="s">
        <v>9022</v>
      </c>
    </row>
    <row r="2489" spans="1:21" s="13" customFormat="1" x14ac:dyDescent="0.25">
      <c r="A2489" s="10">
        <v>256686</v>
      </c>
      <c r="B2489" s="10" t="s">
        <v>8</v>
      </c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0"/>
      <c r="Q2489" s="10"/>
      <c r="R2489" s="10">
        <v>933333</v>
      </c>
      <c r="S2489" s="10" t="s">
        <v>4735</v>
      </c>
      <c r="T2489" s="10" t="s">
        <v>2983</v>
      </c>
      <c r="U2489" s="10" t="s">
        <v>9021</v>
      </c>
    </row>
    <row r="2490" spans="1:21" s="13" customFormat="1" x14ac:dyDescent="0.25">
      <c r="A2490" s="10">
        <v>256686</v>
      </c>
      <c r="B2490" s="10" t="s">
        <v>8</v>
      </c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0"/>
      <c r="Q2490" s="10"/>
      <c r="R2490" s="10">
        <v>933334</v>
      </c>
      <c r="S2490" s="10" t="s">
        <v>4356</v>
      </c>
      <c r="T2490" s="10" t="s">
        <v>2983</v>
      </c>
      <c r="U2490" s="10" t="s">
        <v>9020</v>
      </c>
    </row>
    <row r="2491" spans="1:21" s="13" customFormat="1" x14ac:dyDescent="0.25">
      <c r="A2491" s="10">
        <v>256686</v>
      </c>
      <c r="B2491" s="10" t="s">
        <v>8</v>
      </c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0"/>
      <c r="Q2491" s="10"/>
      <c r="R2491" s="10">
        <v>933335</v>
      </c>
      <c r="S2491" s="10" t="s">
        <v>2984</v>
      </c>
      <c r="T2491" s="10" t="s">
        <v>2983</v>
      </c>
      <c r="U2491" s="10" t="s">
        <v>9019</v>
      </c>
    </row>
    <row r="2492" spans="1:21" s="13" customFormat="1" x14ac:dyDescent="0.25">
      <c r="A2492" s="10">
        <v>256686</v>
      </c>
      <c r="B2492" s="10" t="s">
        <v>8</v>
      </c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0"/>
      <c r="Q2492" s="10"/>
      <c r="R2492" s="10">
        <v>933336</v>
      </c>
      <c r="S2492" s="10" t="s">
        <v>3080</v>
      </c>
      <c r="T2492" s="10" t="s">
        <v>2983</v>
      </c>
      <c r="U2492" s="10" t="s">
        <v>9018</v>
      </c>
    </row>
    <row r="2493" spans="1:21" s="13" customFormat="1" x14ac:dyDescent="0.25">
      <c r="A2493" s="10">
        <v>256687</v>
      </c>
      <c r="B2493" s="10" t="s">
        <v>8</v>
      </c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10"/>
      <c r="R2493" s="10">
        <v>876252</v>
      </c>
      <c r="S2493" s="10" t="s">
        <v>7664</v>
      </c>
      <c r="T2493" s="10" t="s">
        <v>2983</v>
      </c>
      <c r="U2493" s="10" t="s">
        <v>9017</v>
      </c>
    </row>
    <row r="2494" spans="1:21" s="13" customFormat="1" x14ac:dyDescent="0.25">
      <c r="A2494" s="10">
        <v>256687</v>
      </c>
      <c r="B2494" s="10" t="s">
        <v>8</v>
      </c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>
        <v>876261</v>
      </c>
      <c r="S2494" s="10" t="s">
        <v>3488</v>
      </c>
      <c r="T2494" s="10" t="s">
        <v>2983</v>
      </c>
      <c r="U2494" s="10" t="s">
        <v>9016</v>
      </c>
    </row>
    <row r="2495" spans="1:21" s="13" customFormat="1" x14ac:dyDescent="0.25">
      <c r="A2495" s="10">
        <v>256687</v>
      </c>
      <c r="B2495" s="10" t="s">
        <v>8</v>
      </c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>
        <v>876262</v>
      </c>
      <c r="S2495" s="10" t="s">
        <v>2984</v>
      </c>
      <c r="T2495" s="10" t="s">
        <v>2983</v>
      </c>
      <c r="U2495" s="10" t="s">
        <v>9015</v>
      </c>
    </row>
    <row r="2496" spans="1:21" s="13" customFormat="1" x14ac:dyDescent="0.25">
      <c r="A2496" s="10">
        <v>256687</v>
      </c>
      <c r="B2496" s="10" t="s">
        <v>8</v>
      </c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/>
      <c r="R2496" s="10">
        <v>876263</v>
      </c>
      <c r="S2496" s="10" t="s">
        <v>3080</v>
      </c>
      <c r="T2496" s="10" t="s">
        <v>2983</v>
      </c>
      <c r="U2496" s="10" t="s">
        <v>9014</v>
      </c>
    </row>
    <row r="2497" spans="1:21" s="13" customFormat="1" x14ac:dyDescent="0.25">
      <c r="A2497" s="10">
        <v>256687</v>
      </c>
      <c r="B2497" s="10" t="s">
        <v>8</v>
      </c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  <c r="R2497" s="10">
        <v>876253</v>
      </c>
      <c r="S2497" s="10" t="s">
        <v>9013</v>
      </c>
      <c r="T2497" s="10" t="s">
        <v>2983</v>
      </c>
      <c r="U2497" s="10" t="s">
        <v>9012</v>
      </c>
    </row>
    <row r="2498" spans="1:21" s="13" customFormat="1" x14ac:dyDescent="0.25">
      <c r="A2498" s="10">
        <v>256687</v>
      </c>
      <c r="B2498" s="10" t="s">
        <v>8</v>
      </c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10"/>
      <c r="R2498" s="10">
        <v>876254</v>
      </c>
      <c r="S2498" s="10" t="s">
        <v>9011</v>
      </c>
      <c r="T2498" s="10" t="s">
        <v>2983</v>
      </c>
      <c r="U2498" s="10" t="s">
        <v>9010</v>
      </c>
    </row>
    <row r="2499" spans="1:21" s="13" customFormat="1" x14ac:dyDescent="0.25">
      <c r="A2499" s="10">
        <v>256687</v>
      </c>
      <c r="B2499" s="10" t="s">
        <v>8</v>
      </c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  <c r="R2499" s="10">
        <v>876255</v>
      </c>
      <c r="S2499" s="10" t="s">
        <v>3803</v>
      </c>
      <c r="T2499" s="10" t="s">
        <v>2983</v>
      </c>
      <c r="U2499" s="10" t="s">
        <v>9009</v>
      </c>
    </row>
    <row r="2500" spans="1:21" s="13" customFormat="1" x14ac:dyDescent="0.25">
      <c r="A2500" s="10">
        <v>256687</v>
      </c>
      <c r="B2500" s="10" t="s">
        <v>8</v>
      </c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10"/>
      <c r="R2500" s="10">
        <v>876256</v>
      </c>
      <c r="S2500" s="10" t="s">
        <v>9008</v>
      </c>
      <c r="T2500" s="10" t="s">
        <v>2983</v>
      </c>
      <c r="U2500" s="10" t="s">
        <v>9007</v>
      </c>
    </row>
    <row r="2501" spans="1:21" s="13" customFormat="1" x14ac:dyDescent="0.25">
      <c r="A2501" s="10">
        <v>256687</v>
      </c>
      <c r="B2501" s="10" t="s">
        <v>8</v>
      </c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  <c r="R2501" s="10">
        <v>876257</v>
      </c>
      <c r="S2501" s="10" t="s">
        <v>9006</v>
      </c>
      <c r="T2501" s="10" t="s">
        <v>2983</v>
      </c>
      <c r="U2501" s="10" t="s">
        <v>9005</v>
      </c>
    </row>
    <row r="2502" spans="1:21" s="13" customFormat="1" x14ac:dyDescent="0.25">
      <c r="A2502" s="10">
        <v>256687</v>
      </c>
      <c r="B2502" s="10" t="s">
        <v>8</v>
      </c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0"/>
      <c r="Q2502" s="10"/>
      <c r="R2502" s="10">
        <v>876258</v>
      </c>
      <c r="S2502" s="10" t="s">
        <v>9004</v>
      </c>
      <c r="T2502" s="10" t="s">
        <v>2983</v>
      </c>
      <c r="U2502" s="10" t="s">
        <v>9003</v>
      </c>
    </row>
    <row r="2503" spans="1:21" s="13" customFormat="1" x14ac:dyDescent="0.25">
      <c r="A2503" s="10">
        <v>256687</v>
      </c>
      <c r="B2503" s="10" t="s">
        <v>8</v>
      </c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>
        <v>876259</v>
      </c>
      <c r="S2503" s="10" t="s">
        <v>9002</v>
      </c>
      <c r="T2503" s="10" t="s">
        <v>2983</v>
      </c>
      <c r="U2503" s="10" t="s">
        <v>9001</v>
      </c>
    </row>
    <row r="2504" spans="1:21" s="13" customFormat="1" x14ac:dyDescent="0.25">
      <c r="A2504" s="10">
        <v>256687</v>
      </c>
      <c r="B2504" s="10" t="s">
        <v>8</v>
      </c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0"/>
      <c r="Q2504" s="10"/>
      <c r="R2504" s="10">
        <v>876260</v>
      </c>
      <c r="S2504" s="10" t="s">
        <v>9000</v>
      </c>
      <c r="T2504" s="10" t="s">
        <v>2983</v>
      </c>
      <c r="U2504" s="10" t="s">
        <v>8999</v>
      </c>
    </row>
    <row r="2505" spans="1:21" s="13" customFormat="1" x14ac:dyDescent="0.25">
      <c r="A2505" s="10">
        <v>256689</v>
      </c>
      <c r="B2505" s="10" t="s">
        <v>8</v>
      </c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>
        <v>879102</v>
      </c>
      <c r="S2505" s="10" t="s">
        <v>7649</v>
      </c>
      <c r="T2505" s="10" t="s">
        <v>2983</v>
      </c>
      <c r="U2505" s="10" t="s">
        <v>8998</v>
      </c>
    </row>
    <row r="2506" spans="1:21" s="13" customFormat="1" x14ac:dyDescent="0.25">
      <c r="A2506" s="10">
        <v>256689</v>
      </c>
      <c r="B2506" s="10" t="s">
        <v>8</v>
      </c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0"/>
      <c r="Q2506" s="10"/>
      <c r="R2506" s="10">
        <v>879111</v>
      </c>
      <c r="S2506" s="10" t="s">
        <v>8997</v>
      </c>
      <c r="T2506" s="10" t="s">
        <v>2983</v>
      </c>
      <c r="U2506" s="10" t="s">
        <v>8996</v>
      </c>
    </row>
    <row r="2507" spans="1:21" s="13" customFormat="1" x14ac:dyDescent="0.25">
      <c r="A2507" s="10">
        <v>256689</v>
      </c>
      <c r="B2507" s="10" t="s">
        <v>8</v>
      </c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  <c r="R2507" s="10">
        <v>879112</v>
      </c>
      <c r="S2507" s="10" t="s">
        <v>8995</v>
      </c>
      <c r="T2507" s="10" t="s">
        <v>2983</v>
      </c>
      <c r="U2507" s="10" t="s">
        <v>8994</v>
      </c>
    </row>
    <row r="2508" spans="1:21" s="13" customFormat="1" x14ac:dyDescent="0.25">
      <c r="A2508" s="10">
        <v>256689</v>
      </c>
      <c r="B2508" s="10" t="s">
        <v>8</v>
      </c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10"/>
      <c r="R2508" s="10">
        <v>879113</v>
      </c>
      <c r="S2508" s="10" t="s">
        <v>2984</v>
      </c>
      <c r="T2508" s="10" t="s">
        <v>2983</v>
      </c>
      <c r="U2508" s="10" t="s">
        <v>8993</v>
      </c>
    </row>
    <row r="2509" spans="1:21" s="13" customFormat="1" x14ac:dyDescent="0.25">
      <c r="A2509" s="10">
        <v>256689</v>
      </c>
      <c r="B2509" s="10" t="s">
        <v>8</v>
      </c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  <c r="R2509" s="10">
        <v>879114</v>
      </c>
      <c r="S2509" s="10" t="s">
        <v>3080</v>
      </c>
      <c r="T2509" s="10" t="s">
        <v>2983</v>
      </c>
      <c r="U2509" s="10" t="s">
        <v>8992</v>
      </c>
    </row>
    <row r="2510" spans="1:21" s="13" customFormat="1" x14ac:dyDescent="0.25">
      <c r="A2510" s="10">
        <v>256689</v>
      </c>
      <c r="B2510" s="10" t="s">
        <v>8</v>
      </c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0"/>
      <c r="Q2510" s="10"/>
      <c r="R2510" s="10">
        <v>879103</v>
      </c>
      <c r="S2510" s="10" t="s">
        <v>8991</v>
      </c>
      <c r="T2510" s="10" t="s">
        <v>2983</v>
      </c>
      <c r="U2510" s="10" t="s">
        <v>8990</v>
      </c>
    </row>
    <row r="2511" spans="1:21" s="13" customFormat="1" x14ac:dyDescent="0.25">
      <c r="A2511" s="10">
        <v>256689</v>
      </c>
      <c r="B2511" s="10" t="s">
        <v>8</v>
      </c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  <c r="R2511" s="10">
        <v>879104</v>
      </c>
      <c r="S2511" s="10" t="s">
        <v>8989</v>
      </c>
      <c r="T2511" s="10" t="s">
        <v>2983</v>
      </c>
      <c r="U2511" s="10" t="s">
        <v>8988</v>
      </c>
    </row>
    <row r="2512" spans="1:21" s="13" customFormat="1" x14ac:dyDescent="0.25">
      <c r="A2512" s="10">
        <v>256689</v>
      </c>
      <c r="B2512" s="10" t="s">
        <v>8</v>
      </c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10"/>
      <c r="R2512" s="10">
        <v>879105</v>
      </c>
      <c r="S2512" s="10" t="s">
        <v>7223</v>
      </c>
      <c r="T2512" s="10" t="s">
        <v>2983</v>
      </c>
      <c r="U2512" s="10" t="s">
        <v>8987</v>
      </c>
    </row>
    <row r="2513" spans="1:21" s="13" customFormat="1" x14ac:dyDescent="0.25">
      <c r="A2513" s="10">
        <v>256689</v>
      </c>
      <c r="B2513" s="10" t="s">
        <v>8</v>
      </c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>
        <v>879106</v>
      </c>
      <c r="S2513" s="10" t="s">
        <v>8986</v>
      </c>
      <c r="T2513" s="10" t="s">
        <v>2983</v>
      </c>
      <c r="U2513" s="10" t="s">
        <v>8985</v>
      </c>
    </row>
    <row r="2514" spans="1:21" s="13" customFormat="1" x14ac:dyDescent="0.25">
      <c r="A2514" s="10">
        <v>256689</v>
      </c>
      <c r="B2514" s="10" t="s">
        <v>8</v>
      </c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  <c r="R2514" s="10">
        <v>879107</v>
      </c>
      <c r="S2514" s="10" t="s">
        <v>8984</v>
      </c>
      <c r="T2514" s="10" t="s">
        <v>2983</v>
      </c>
      <c r="U2514" s="10" t="s">
        <v>8983</v>
      </c>
    </row>
    <row r="2515" spans="1:21" s="13" customFormat="1" x14ac:dyDescent="0.25">
      <c r="A2515" s="10">
        <v>256689</v>
      </c>
      <c r="B2515" s="10" t="s">
        <v>8</v>
      </c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>
        <v>879108</v>
      </c>
      <c r="S2515" s="10" t="s">
        <v>8982</v>
      </c>
      <c r="T2515" s="10" t="s">
        <v>2983</v>
      </c>
      <c r="U2515" s="10" t="s">
        <v>8981</v>
      </c>
    </row>
    <row r="2516" spans="1:21" s="13" customFormat="1" x14ac:dyDescent="0.25">
      <c r="A2516" s="10">
        <v>256689</v>
      </c>
      <c r="B2516" s="10" t="s">
        <v>8</v>
      </c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  <c r="R2516" s="10">
        <v>879109</v>
      </c>
      <c r="S2516" s="10" t="s">
        <v>8980</v>
      </c>
      <c r="T2516" s="10" t="s">
        <v>2983</v>
      </c>
      <c r="U2516" s="10" t="s">
        <v>8979</v>
      </c>
    </row>
    <row r="2517" spans="1:21" s="13" customFormat="1" x14ac:dyDescent="0.25">
      <c r="A2517" s="10">
        <v>256689</v>
      </c>
      <c r="B2517" s="10" t="s">
        <v>8</v>
      </c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>
        <v>879110</v>
      </c>
      <c r="S2517" s="10" t="s">
        <v>8978</v>
      </c>
      <c r="T2517" s="10" t="s">
        <v>2983</v>
      </c>
      <c r="U2517" s="10" t="s">
        <v>8977</v>
      </c>
    </row>
    <row r="2518" spans="1:21" s="13" customFormat="1" x14ac:dyDescent="0.25">
      <c r="A2518" s="10">
        <v>256690</v>
      </c>
      <c r="B2518" s="10" t="s">
        <v>8</v>
      </c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  <c r="R2518" s="10">
        <v>928437</v>
      </c>
      <c r="S2518" s="10" t="s">
        <v>8976</v>
      </c>
      <c r="T2518" s="10" t="s">
        <v>2983</v>
      </c>
      <c r="U2518" s="10" t="s">
        <v>8975</v>
      </c>
    </row>
    <row r="2519" spans="1:21" s="13" customFormat="1" x14ac:dyDescent="0.25">
      <c r="A2519" s="10">
        <v>256690</v>
      </c>
      <c r="B2519" s="10" t="s">
        <v>8</v>
      </c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>
        <v>928446</v>
      </c>
      <c r="S2519" s="10" t="s">
        <v>7815</v>
      </c>
      <c r="T2519" s="10" t="s">
        <v>2983</v>
      </c>
      <c r="U2519" s="10" t="s">
        <v>8974</v>
      </c>
    </row>
    <row r="2520" spans="1:21" s="13" customFormat="1" x14ac:dyDescent="0.25">
      <c r="A2520" s="10">
        <v>256690</v>
      </c>
      <c r="B2520" s="10" t="s">
        <v>8</v>
      </c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  <c r="R2520" s="10">
        <v>928447</v>
      </c>
      <c r="S2520" s="10" t="s">
        <v>2984</v>
      </c>
      <c r="T2520" s="10" t="s">
        <v>2983</v>
      </c>
      <c r="U2520" s="10" t="s">
        <v>8973</v>
      </c>
    </row>
    <row r="2521" spans="1:21" s="13" customFormat="1" x14ac:dyDescent="0.25">
      <c r="A2521" s="10">
        <v>256690</v>
      </c>
      <c r="B2521" s="10" t="s">
        <v>8</v>
      </c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>
        <v>928448</v>
      </c>
      <c r="S2521" s="10" t="s">
        <v>3080</v>
      </c>
      <c r="T2521" s="10" t="s">
        <v>2983</v>
      </c>
      <c r="U2521" s="10" t="s">
        <v>8972</v>
      </c>
    </row>
    <row r="2522" spans="1:21" s="13" customFormat="1" x14ac:dyDescent="0.25">
      <c r="A2522" s="10">
        <v>256690</v>
      </c>
      <c r="B2522" s="10" t="s">
        <v>8</v>
      </c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10"/>
      <c r="R2522" s="10">
        <v>928438</v>
      </c>
      <c r="S2522" s="10" t="s">
        <v>8971</v>
      </c>
      <c r="T2522" s="10" t="s">
        <v>2983</v>
      </c>
      <c r="U2522" s="10" t="s">
        <v>8970</v>
      </c>
    </row>
    <row r="2523" spans="1:21" s="13" customFormat="1" x14ac:dyDescent="0.25">
      <c r="A2523" s="10">
        <v>256690</v>
      </c>
      <c r="B2523" s="10" t="s">
        <v>8</v>
      </c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  <c r="R2523" s="10">
        <v>928439</v>
      </c>
      <c r="S2523" s="10" t="s">
        <v>8969</v>
      </c>
      <c r="T2523" s="10" t="s">
        <v>2983</v>
      </c>
      <c r="U2523" s="10" t="s">
        <v>8968</v>
      </c>
    </row>
    <row r="2524" spans="1:21" s="13" customFormat="1" x14ac:dyDescent="0.25">
      <c r="A2524" s="10">
        <v>256690</v>
      </c>
      <c r="B2524" s="10" t="s">
        <v>8</v>
      </c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10"/>
      <c r="R2524" s="10">
        <v>928440</v>
      </c>
      <c r="S2524" s="10" t="s">
        <v>3803</v>
      </c>
      <c r="T2524" s="10" t="s">
        <v>2983</v>
      </c>
      <c r="U2524" s="10" t="s">
        <v>8967</v>
      </c>
    </row>
    <row r="2525" spans="1:21" s="13" customFormat="1" x14ac:dyDescent="0.25">
      <c r="A2525" s="10">
        <v>256690</v>
      </c>
      <c r="B2525" s="10" t="s">
        <v>8</v>
      </c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>
        <v>928441</v>
      </c>
      <c r="S2525" s="10" t="s">
        <v>8966</v>
      </c>
      <c r="T2525" s="10" t="s">
        <v>2983</v>
      </c>
      <c r="U2525" s="10" t="s">
        <v>8965</v>
      </c>
    </row>
    <row r="2526" spans="1:21" s="13" customFormat="1" x14ac:dyDescent="0.25">
      <c r="A2526" s="10">
        <v>256690</v>
      </c>
      <c r="B2526" s="10" t="s">
        <v>8</v>
      </c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  <c r="R2526" s="10">
        <v>928442</v>
      </c>
      <c r="S2526" s="10" t="s">
        <v>8964</v>
      </c>
      <c r="T2526" s="10" t="s">
        <v>2983</v>
      </c>
      <c r="U2526" s="10" t="s">
        <v>8963</v>
      </c>
    </row>
    <row r="2527" spans="1:21" s="13" customFormat="1" x14ac:dyDescent="0.25">
      <c r="A2527" s="10">
        <v>256690</v>
      </c>
      <c r="B2527" s="10" t="s">
        <v>8</v>
      </c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  <c r="R2527" s="10">
        <v>928443</v>
      </c>
      <c r="S2527" s="10" t="s">
        <v>8962</v>
      </c>
      <c r="T2527" s="10" t="s">
        <v>2983</v>
      </c>
      <c r="U2527" s="10" t="s">
        <v>8961</v>
      </c>
    </row>
    <row r="2528" spans="1:21" s="13" customFormat="1" x14ac:dyDescent="0.25">
      <c r="A2528" s="10">
        <v>256690</v>
      </c>
      <c r="B2528" s="10" t="s">
        <v>8</v>
      </c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10"/>
      <c r="R2528" s="10">
        <v>928444</v>
      </c>
      <c r="S2528" s="10" t="s">
        <v>8960</v>
      </c>
      <c r="T2528" s="10" t="s">
        <v>2983</v>
      </c>
      <c r="U2528" s="10" t="s">
        <v>8959</v>
      </c>
    </row>
    <row r="2529" spans="1:21" s="13" customFormat="1" x14ac:dyDescent="0.25">
      <c r="A2529" s="10">
        <v>256690</v>
      </c>
      <c r="B2529" s="10" t="s">
        <v>8</v>
      </c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  <c r="R2529" s="10">
        <v>928445</v>
      </c>
      <c r="S2529" s="10" t="s">
        <v>8958</v>
      </c>
      <c r="T2529" s="10" t="s">
        <v>2983</v>
      </c>
      <c r="U2529" s="10" t="s">
        <v>8957</v>
      </c>
    </row>
    <row r="2530" spans="1:21" s="13" customFormat="1" x14ac:dyDescent="0.25">
      <c r="A2530" s="10">
        <v>256691</v>
      </c>
      <c r="B2530" s="10" t="s">
        <v>8</v>
      </c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10"/>
      <c r="R2530" s="10">
        <v>928451</v>
      </c>
      <c r="S2530" s="10" t="s">
        <v>8956</v>
      </c>
      <c r="T2530" s="10" t="s">
        <v>2983</v>
      </c>
      <c r="U2530" s="10" t="s">
        <v>8955</v>
      </c>
    </row>
    <row r="2531" spans="1:21" s="13" customFormat="1" x14ac:dyDescent="0.25">
      <c r="A2531" s="10">
        <v>256691</v>
      </c>
      <c r="B2531" s="10" t="s">
        <v>8</v>
      </c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  <c r="R2531" s="10">
        <v>928452</v>
      </c>
      <c r="S2531" s="10" t="s">
        <v>8954</v>
      </c>
      <c r="T2531" s="10" t="s">
        <v>2983</v>
      </c>
      <c r="U2531" s="10" t="s">
        <v>8953</v>
      </c>
    </row>
    <row r="2532" spans="1:21" s="13" customFormat="1" x14ac:dyDescent="0.25">
      <c r="A2532" s="10">
        <v>256691</v>
      </c>
      <c r="B2532" s="10" t="s">
        <v>8</v>
      </c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10"/>
      <c r="R2532" s="10">
        <v>928453</v>
      </c>
      <c r="S2532" s="10" t="s">
        <v>8952</v>
      </c>
      <c r="T2532" s="10" t="s">
        <v>2983</v>
      </c>
      <c r="U2532" s="10" t="s">
        <v>8951</v>
      </c>
    </row>
    <row r="2533" spans="1:21" s="13" customFormat="1" x14ac:dyDescent="0.25">
      <c r="A2533" s="10">
        <v>256691</v>
      </c>
      <c r="B2533" s="10" t="s">
        <v>8</v>
      </c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  <c r="R2533" s="10">
        <v>928454</v>
      </c>
      <c r="S2533" s="10" t="s">
        <v>8950</v>
      </c>
      <c r="T2533" s="10" t="s">
        <v>2983</v>
      </c>
      <c r="U2533" s="10" t="s">
        <v>8949</v>
      </c>
    </row>
    <row r="2534" spans="1:21" s="13" customFormat="1" x14ac:dyDescent="0.25">
      <c r="A2534" s="10">
        <v>256691</v>
      </c>
      <c r="B2534" s="10" t="s">
        <v>8</v>
      </c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10"/>
      <c r="R2534" s="10">
        <v>928455</v>
      </c>
      <c r="S2534" s="10" t="s">
        <v>8948</v>
      </c>
      <c r="T2534" s="10" t="s">
        <v>2983</v>
      </c>
      <c r="U2534" s="10" t="s">
        <v>8947</v>
      </c>
    </row>
    <row r="2535" spans="1:21" s="13" customFormat="1" x14ac:dyDescent="0.25">
      <c r="A2535" s="10">
        <v>256691</v>
      </c>
      <c r="B2535" s="10" t="s">
        <v>8</v>
      </c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10"/>
      <c r="R2535" s="10">
        <v>928456</v>
      </c>
      <c r="S2535" s="10" t="s">
        <v>8946</v>
      </c>
      <c r="T2535" s="10" t="s">
        <v>2983</v>
      </c>
      <c r="U2535" s="10" t="s">
        <v>8945</v>
      </c>
    </row>
    <row r="2536" spans="1:21" s="13" customFormat="1" x14ac:dyDescent="0.25">
      <c r="A2536" s="10">
        <v>256691</v>
      </c>
      <c r="B2536" s="10" t="s">
        <v>8</v>
      </c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0"/>
      <c r="Q2536" s="10"/>
      <c r="R2536" s="10">
        <v>928457</v>
      </c>
      <c r="S2536" s="10" t="s">
        <v>2986</v>
      </c>
      <c r="T2536" s="10" t="s">
        <v>2983</v>
      </c>
      <c r="U2536" s="10" t="s">
        <v>8944</v>
      </c>
    </row>
    <row r="2537" spans="1:21" s="13" customFormat="1" x14ac:dyDescent="0.25">
      <c r="A2537" s="10">
        <v>256691</v>
      </c>
      <c r="B2537" s="10" t="s">
        <v>8</v>
      </c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10"/>
      <c r="R2537" s="10">
        <v>928458</v>
      </c>
      <c r="S2537" s="10" t="s">
        <v>2984</v>
      </c>
      <c r="T2537" s="10" t="s">
        <v>2983</v>
      </c>
      <c r="U2537" s="10" t="s">
        <v>8943</v>
      </c>
    </row>
    <row r="2538" spans="1:21" s="13" customFormat="1" x14ac:dyDescent="0.25">
      <c r="A2538" s="10">
        <v>256691</v>
      </c>
      <c r="B2538" s="10" t="s">
        <v>8</v>
      </c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0"/>
      <c r="Q2538" s="10"/>
      <c r="R2538" s="10">
        <v>928459</v>
      </c>
      <c r="S2538" s="10" t="s">
        <v>3080</v>
      </c>
      <c r="T2538" s="10" t="s">
        <v>2983</v>
      </c>
      <c r="U2538" s="10" t="s">
        <v>8942</v>
      </c>
    </row>
    <row r="2539" spans="1:21" s="13" customFormat="1" x14ac:dyDescent="0.25">
      <c r="A2539" s="10">
        <v>256692</v>
      </c>
      <c r="B2539" s="10" t="s">
        <v>8</v>
      </c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0"/>
      <c r="Q2539" s="10"/>
      <c r="R2539" s="10">
        <v>933339</v>
      </c>
      <c r="S2539" s="10" t="s">
        <v>3028</v>
      </c>
      <c r="T2539" s="10" t="s">
        <v>2983</v>
      </c>
      <c r="U2539" s="10" t="s">
        <v>8941</v>
      </c>
    </row>
    <row r="2540" spans="1:21" s="13" customFormat="1" x14ac:dyDescent="0.25">
      <c r="A2540" s="10">
        <v>256692</v>
      </c>
      <c r="B2540" s="10" t="s">
        <v>8</v>
      </c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0"/>
      <c r="Q2540" s="10"/>
      <c r="R2540" s="10">
        <v>933348</v>
      </c>
      <c r="S2540" s="10" t="s">
        <v>3037</v>
      </c>
      <c r="T2540" s="10" t="s">
        <v>2983</v>
      </c>
      <c r="U2540" s="10" t="s">
        <v>8940</v>
      </c>
    </row>
    <row r="2541" spans="1:21" s="13" customFormat="1" x14ac:dyDescent="0.25">
      <c r="A2541" s="10">
        <v>256692</v>
      </c>
      <c r="B2541" s="10" t="s">
        <v>8</v>
      </c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10"/>
      <c r="R2541" s="10">
        <v>933349</v>
      </c>
      <c r="S2541" s="10" t="s">
        <v>8939</v>
      </c>
      <c r="T2541" s="10" t="s">
        <v>2983</v>
      </c>
      <c r="U2541" s="10" t="s">
        <v>8938</v>
      </c>
    </row>
    <row r="2542" spans="1:21" s="13" customFormat="1" x14ac:dyDescent="0.25">
      <c r="A2542" s="10">
        <v>256692</v>
      </c>
      <c r="B2542" s="10" t="s">
        <v>8</v>
      </c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0"/>
      <c r="Q2542" s="10"/>
      <c r="R2542" s="10">
        <v>933350</v>
      </c>
      <c r="S2542" s="10" t="s">
        <v>2984</v>
      </c>
      <c r="T2542" s="10" t="s">
        <v>2983</v>
      </c>
      <c r="U2542" s="10" t="s">
        <v>8937</v>
      </c>
    </row>
    <row r="2543" spans="1:21" s="13" customFormat="1" x14ac:dyDescent="0.25">
      <c r="A2543" s="10">
        <v>256692</v>
      </c>
      <c r="B2543" s="10" t="s">
        <v>8</v>
      </c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10"/>
      <c r="R2543" s="10">
        <v>933351</v>
      </c>
      <c r="S2543" s="10" t="s">
        <v>3080</v>
      </c>
      <c r="T2543" s="10" t="s">
        <v>2983</v>
      </c>
      <c r="U2543" s="10" t="s">
        <v>8936</v>
      </c>
    </row>
    <row r="2544" spans="1:21" s="13" customFormat="1" x14ac:dyDescent="0.25">
      <c r="A2544" s="10">
        <v>256692</v>
      </c>
      <c r="B2544" s="10" t="s">
        <v>8</v>
      </c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0"/>
      <c r="Q2544" s="10"/>
      <c r="R2544" s="10">
        <v>933340</v>
      </c>
      <c r="S2544" s="10" t="s">
        <v>8002</v>
      </c>
      <c r="T2544" s="10" t="s">
        <v>2983</v>
      </c>
      <c r="U2544" s="10" t="s">
        <v>8935</v>
      </c>
    </row>
    <row r="2545" spans="1:21" s="13" customFormat="1" x14ac:dyDescent="0.25">
      <c r="A2545" s="10">
        <v>256692</v>
      </c>
      <c r="B2545" s="10" t="s">
        <v>8</v>
      </c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10"/>
      <c r="R2545" s="10">
        <v>933341</v>
      </c>
      <c r="S2545" s="10" t="s">
        <v>8000</v>
      </c>
      <c r="T2545" s="10" t="s">
        <v>2983</v>
      </c>
      <c r="U2545" s="10" t="s">
        <v>8934</v>
      </c>
    </row>
    <row r="2546" spans="1:21" s="13" customFormat="1" x14ac:dyDescent="0.25">
      <c r="A2546" s="10">
        <v>256692</v>
      </c>
      <c r="B2546" s="10" t="s">
        <v>8</v>
      </c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0"/>
      <c r="Q2546" s="10"/>
      <c r="R2546" s="10">
        <v>933342</v>
      </c>
      <c r="S2546" s="10" t="s">
        <v>3803</v>
      </c>
      <c r="T2546" s="10" t="s">
        <v>2983</v>
      </c>
      <c r="U2546" s="10" t="s">
        <v>8933</v>
      </c>
    </row>
    <row r="2547" spans="1:21" s="13" customFormat="1" x14ac:dyDescent="0.25">
      <c r="A2547" s="10">
        <v>256692</v>
      </c>
      <c r="B2547" s="10" t="s">
        <v>8</v>
      </c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0"/>
      <c r="Q2547" s="10"/>
      <c r="R2547" s="10">
        <v>933343</v>
      </c>
      <c r="S2547" s="10" t="s">
        <v>8932</v>
      </c>
      <c r="T2547" s="10" t="s">
        <v>2983</v>
      </c>
      <c r="U2547" s="10" t="s">
        <v>8931</v>
      </c>
    </row>
    <row r="2548" spans="1:21" s="13" customFormat="1" x14ac:dyDescent="0.25">
      <c r="A2548" s="10">
        <v>256692</v>
      </c>
      <c r="B2548" s="10" t="s">
        <v>8</v>
      </c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0"/>
      <c r="Q2548" s="10"/>
      <c r="R2548" s="10">
        <v>933344</v>
      </c>
      <c r="S2548" s="10" t="s">
        <v>8930</v>
      </c>
      <c r="T2548" s="10" t="s">
        <v>2983</v>
      </c>
      <c r="U2548" s="10" t="s">
        <v>8929</v>
      </c>
    </row>
    <row r="2549" spans="1:21" s="13" customFormat="1" x14ac:dyDescent="0.25">
      <c r="A2549" s="10">
        <v>256692</v>
      </c>
      <c r="B2549" s="10" t="s">
        <v>8</v>
      </c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10"/>
      <c r="R2549" s="10">
        <v>933345</v>
      </c>
      <c r="S2549" s="10" t="s">
        <v>8928</v>
      </c>
      <c r="T2549" s="10" t="s">
        <v>2983</v>
      </c>
      <c r="U2549" s="10" t="s">
        <v>8927</v>
      </c>
    </row>
    <row r="2550" spans="1:21" s="13" customFormat="1" x14ac:dyDescent="0.25">
      <c r="A2550" s="10">
        <v>256692</v>
      </c>
      <c r="B2550" s="10" t="s">
        <v>8</v>
      </c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0"/>
      <c r="Q2550" s="10"/>
      <c r="R2550" s="10">
        <v>933346</v>
      </c>
      <c r="S2550" s="10" t="s">
        <v>8926</v>
      </c>
      <c r="T2550" s="10" t="s">
        <v>2983</v>
      </c>
      <c r="U2550" s="10" t="s">
        <v>8925</v>
      </c>
    </row>
    <row r="2551" spans="1:21" s="13" customFormat="1" x14ac:dyDescent="0.25">
      <c r="A2551" s="10">
        <v>256692</v>
      </c>
      <c r="B2551" s="10" t="s">
        <v>8</v>
      </c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0"/>
      <c r="Q2551" s="10"/>
      <c r="R2551" s="10">
        <v>933347</v>
      </c>
      <c r="S2551" s="10" t="s">
        <v>8924</v>
      </c>
      <c r="T2551" s="10" t="s">
        <v>2983</v>
      </c>
      <c r="U2551" s="10" t="s">
        <v>8923</v>
      </c>
    </row>
    <row r="2552" spans="1:21" s="13" customFormat="1" x14ac:dyDescent="0.25">
      <c r="A2552" s="10">
        <v>256693</v>
      </c>
      <c r="B2552" s="10" t="s">
        <v>8</v>
      </c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0"/>
      <c r="Q2552" s="10"/>
      <c r="R2552" s="10">
        <v>933354</v>
      </c>
      <c r="S2552" s="10" t="s">
        <v>5385</v>
      </c>
      <c r="T2552" s="10" t="s">
        <v>2983</v>
      </c>
      <c r="U2552" s="10" t="s">
        <v>8922</v>
      </c>
    </row>
    <row r="2553" spans="1:21" s="13" customFormat="1" x14ac:dyDescent="0.25">
      <c r="A2553" s="10">
        <v>256693</v>
      </c>
      <c r="B2553" s="10" t="s">
        <v>8</v>
      </c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>
        <v>933363</v>
      </c>
      <c r="S2553" s="10" t="s">
        <v>3080</v>
      </c>
      <c r="T2553" s="10" t="s">
        <v>2983</v>
      </c>
      <c r="U2553" s="10" t="s">
        <v>8921</v>
      </c>
    </row>
    <row r="2554" spans="1:21" s="13" customFormat="1" x14ac:dyDescent="0.25">
      <c r="A2554" s="10">
        <v>256693</v>
      </c>
      <c r="B2554" s="10" t="s">
        <v>8</v>
      </c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0"/>
      <c r="Q2554" s="10"/>
      <c r="R2554" s="10">
        <v>933355</v>
      </c>
      <c r="S2554" s="10" t="s">
        <v>8920</v>
      </c>
      <c r="T2554" s="10" t="s">
        <v>2983</v>
      </c>
      <c r="U2554" s="10" t="s">
        <v>8919</v>
      </c>
    </row>
    <row r="2555" spans="1:21" s="13" customFormat="1" x14ac:dyDescent="0.25">
      <c r="A2555" s="10">
        <v>256693</v>
      </c>
      <c r="B2555" s="10" t="s">
        <v>8</v>
      </c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0"/>
      <c r="Q2555" s="10"/>
      <c r="R2555" s="10">
        <v>933356</v>
      </c>
      <c r="S2555" s="10" t="s">
        <v>8918</v>
      </c>
      <c r="T2555" s="10" t="s">
        <v>2983</v>
      </c>
      <c r="U2555" s="10" t="s">
        <v>8917</v>
      </c>
    </row>
    <row r="2556" spans="1:21" s="13" customFormat="1" x14ac:dyDescent="0.25">
      <c r="A2556" s="10">
        <v>256693</v>
      </c>
      <c r="B2556" s="10" t="s">
        <v>8</v>
      </c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0"/>
      <c r="Q2556" s="10"/>
      <c r="R2556" s="10">
        <v>933357</v>
      </c>
      <c r="S2556" s="10" t="s">
        <v>8916</v>
      </c>
      <c r="T2556" s="10" t="s">
        <v>2983</v>
      </c>
      <c r="U2556" s="10" t="s">
        <v>8915</v>
      </c>
    </row>
    <row r="2557" spans="1:21" s="13" customFormat="1" x14ac:dyDescent="0.25">
      <c r="A2557" s="10">
        <v>256693</v>
      </c>
      <c r="B2557" s="10" t="s">
        <v>8</v>
      </c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0"/>
      <c r="Q2557" s="10"/>
      <c r="R2557" s="10">
        <v>933358</v>
      </c>
      <c r="S2557" s="10" t="s">
        <v>8914</v>
      </c>
      <c r="T2557" s="10" t="s">
        <v>2983</v>
      </c>
      <c r="U2557" s="10" t="s">
        <v>8913</v>
      </c>
    </row>
    <row r="2558" spans="1:21" s="13" customFormat="1" x14ac:dyDescent="0.25">
      <c r="A2558" s="10">
        <v>256693</v>
      </c>
      <c r="B2558" s="10" t="s">
        <v>8</v>
      </c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0"/>
      <c r="Q2558" s="10"/>
      <c r="R2558" s="10">
        <v>933359</v>
      </c>
      <c r="S2558" s="10" t="s">
        <v>8912</v>
      </c>
      <c r="T2558" s="10" t="s">
        <v>2983</v>
      </c>
      <c r="U2558" s="10" t="s">
        <v>8911</v>
      </c>
    </row>
    <row r="2559" spans="1:21" s="13" customFormat="1" x14ac:dyDescent="0.25">
      <c r="A2559" s="10">
        <v>256693</v>
      </c>
      <c r="B2559" s="10" t="s">
        <v>8</v>
      </c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>
        <v>933360</v>
      </c>
      <c r="S2559" s="10" t="s">
        <v>8910</v>
      </c>
      <c r="T2559" s="10" t="s">
        <v>2983</v>
      </c>
      <c r="U2559" s="10" t="s">
        <v>8909</v>
      </c>
    </row>
    <row r="2560" spans="1:21" s="13" customFormat="1" x14ac:dyDescent="0.25">
      <c r="A2560" s="10">
        <v>256693</v>
      </c>
      <c r="B2560" s="10" t="s">
        <v>8</v>
      </c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0"/>
      <c r="Q2560" s="10"/>
      <c r="R2560" s="10">
        <v>933361</v>
      </c>
      <c r="S2560" s="10" t="s">
        <v>8908</v>
      </c>
      <c r="T2560" s="10" t="s">
        <v>2983</v>
      </c>
      <c r="U2560" s="10" t="s">
        <v>8907</v>
      </c>
    </row>
    <row r="2561" spans="1:21" s="13" customFormat="1" x14ac:dyDescent="0.25">
      <c r="A2561" s="10">
        <v>256693</v>
      </c>
      <c r="B2561" s="10" t="s">
        <v>8</v>
      </c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0"/>
      <c r="Q2561" s="10"/>
      <c r="R2561" s="10">
        <v>933362</v>
      </c>
      <c r="S2561" s="10" t="s">
        <v>2984</v>
      </c>
      <c r="T2561" s="10" t="s">
        <v>2983</v>
      </c>
      <c r="U2561" s="10" t="s">
        <v>8906</v>
      </c>
    </row>
    <row r="2562" spans="1:21" s="13" customFormat="1" x14ac:dyDescent="0.25">
      <c r="A2562" s="10">
        <v>256694</v>
      </c>
      <c r="B2562" s="10" t="s">
        <v>8</v>
      </c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0"/>
      <c r="Q2562" s="10"/>
      <c r="R2562" s="10">
        <v>928474</v>
      </c>
      <c r="S2562" s="10" t="s">
        <v>7603</v>
      </c>
      <c r="T2562" s="10" t="s">
        <v>2983</v>
      </c>
      <c r="U2562" s="10" t="s">
        <v>8905</v>
      </c>
    </row>
    <row r="2563" spans="1:21" s="13" customFormat="1" x14ac:dyDescent="0.25">
      <c r="A2563" s="10">
        <v>256694</v>
      </c>
      <c r="B2563" s="10" t="s">
        <v>8</v>
      </c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>
        <v>928475</v>
      </c>
      <c r="S2563" s="10" t="s">
        <v>8904</v>
      </c>
      <c r="T2563" s="10" t="s">
        <v>2983</v>
      </c>
      <c r="U2563" s="10" t="s">
        <v>8903</v>
      </c>
    </row>
    <row r="2564" spans="1:21" s="13" customFormat="1" x14ac:dyDescent="0.25">
      <c r="A2564" s="10">
        <v>256694</v>
      </c>
      <c r="B2564" s="10" t="s">
        <v>8</v>
      </c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0"/>
      <c r="Q2564" s="10"/>
      <c r="R2564" s="10">
        <v>928476</v>
      </c>
      <c r="S2564" s="10" t="s">
        <v>3803</v>
      </c>
      <c r="T2564" s="10" t="s">
        <v>2983</v>
      </c>
      <c r="U2564" s="10" t="s">
        <v>8902</v>
      </c>
    </row>
    <row r="2565" spans="1:21" s="13" customFormat="1" x14ac:dyDescent="0.25">
      <c r="A2565" s="10">
        <v>256694</v>
      </c>
      <c r="B2565" s="10" t="s">
        <v>8</v>
      </c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>
        <v>928477</v>
      </c>
      <c r="S2565" s="10" t="s">
        <v>8901</v>
      </c>
      <c r="T2565" s="10" t="s">
        <v>2983</v>
      </c>
      <c r="U2565" s="10" t="s">
        <v>8900</v>
      </c>
    </row>
    <row r="2566" spans="1:21" s="13" customFormat="1" x14ac:dyDescent="0.25">
      <c r="A2566" s="10">
        <v>256694</v>
      </c>
      <c r="B2566" s="10" t="s">
        <v>8</v>
      </c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0"/>
      <c r="Q2566" s="10"/>
      <c r="R2566" s="10">
        <v>928478</v>
      </c>
      <c r="S2566" s="10" t="s">
        <v>8899</v>
      </c>
      <c r="T2566" s="10" t="s">
        <v>2983</v>
      </c>
      <c r="U2566" s="10" t="s">
        <v>8898</v>
      </c>
    </row>
    <row r="2567" spans="1:21" s="13" customFormat="1" x14ac:dyDescent="0.25">
      <c r="A2567" s="10">
        <v>256694</v>
      </c>
      <c r="B2567" s="10" t="s">
        <v>8</v>
      </c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>
        <v>928479</v>
      </c>
      <c r="S2567" s="10" t="s">
        <v>8897</v>
      </c>
      <c r="T2567" s="10" t="s">
        <v>2983</v>
      </c>
      <c r="U2567" s="10" t="s">
        <v>8896</v>
      </c>
    </row>
    <row r="2568" spans="1:21" s="13" customFormat="1" x14ac:dyDescent="0.25">
      <c r="A2568" s="10">
        <v>256694</v>
      </c>
      <c r="B2568" s="10" t="s">
        <v>8</v>
      </c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0"/>
      <c r="Q2568" s="10"/>
      <c r="R2568" s="10">
        <v>928480</v>
      </c>
      <c r="S2568" s="10" t="s">
        <v>4112</v>
      </c>
      <c r="T2568" s="10" t="s">
        <v>2983</v>
      </c>
      <c r="U2568" s="10" t="s">
        <v>8895</v>
      </c>
    </row>
    <row r="2569" spans="1:21" s="13" customFormat="1" x14ac:dyDescent="0.25">
      <c r="A2569" s="10">
        <v>256694</v>
      </c>
      <c r="B2569" s="10" t="s">
        <v>8</v>
      </c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>
        <v>928481</v>
      </c>
      <c r="S2569" s="10" t="s">
        <v>2984</v>
      </c>
      <c r="T2569" s="10" t="s">
        <v>2983</v>
      </c>
      <c r="U2569" s="10" t="s">
        <v>8894</v>
      </c>
    </row>
    <row r="2570" spans="1:21" s="13" customFormat="1" x14ac:dyDescent="0.25">
      <c r="A2570" s="10">
        <v>256694</v>
      </c>
      <c r="B2570" s="10" t="s">
        <v>8</v>
      </c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0"/>
      <c r="Q2570" s="10"/>
      <c r="R2570" s="10">
        <v>928482</v>
      </c>
      <c r="S2570" s="10" t="s">
        <v>3080</v>
      </c>
      <c r="T2570" s="10" t="s">
        <v>2983</v>
      </c>
      <c r="U2570" s="10" t="s">
        <v>8893</v>
      </c>
    </row>
    <row r="2571" spans="1:21" s="13" customFormat="1" x14ac:dyDescent="0.25">
      <c r="A2571" s="10">
        <v>256695</v>
      </c>
      <c r="B2571" s="10" t="s">
        <v>8</v>
      </c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>
        <v>928485</v>
      </c>
      <c r="S2571" s="10" t="s">
        <v>7588</v>
      </c>
      <c r="T2571" s="10" t="s">
        <v>2983</v>
      </c>
      <c r="U2571" s="10" t="s">
        <v>8892</v>
      </c>
    </row>
    <row r="2572" spans="1:21" s="13" customFormat="1" x14ac:dyDescent="0.25">
      <c r="A2572" s="10">
        <v>256695</v>
      </c>
      <c r="B2572" s="10" t="s">
        <v>8</v>
      </c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0"/>
      <c r="Q2572" s="10"/>
      <c r="R2572" s="10">
        <v>928494</v>
      </c>
      <c r="S2572" s="10" t="s">
        <v>3080</v>
      </c>
      <c r="T2572" s="10" t="s">
        <v>2983</v>
      </c>
      <c r="U2572" s="10" t="s">
        <v>8891</v>
      </c>
    </row>
    <row r="2573" spans="1:21" s="13" customFormat="1" x14ac:dyDescent="0.25">
      <c r="A2573" s="10">
        <v>256695</v>
      </c>
      <c r="B2573" s="10" t="s">
        <v>8</v>
      </c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>
        <v>928486</v>
      </c>
      <c r="S2573" s="10" t="s">
        <v>8890</v>
      </c>
      <c r="T2573" s="10" t="s">
        <v>2983</v>
      </c>
      <c r="U2573" s="10" t="s">
        <v>8889</v>
      </c>
    </row>
    <row r="2574" spans="1:21" s="13" customFormat="1" x14ac:dyDescent="0.25">
      <c r="A2574" s="10">
        <v>256695</v>
      </c>
      <c r="B2574" s="10" t="s">
        <v>8</v>
      </c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0"/>
      <c r="Q2574" s="10"/>
      <c r="R2574" s="10">
        <v>928487</v>
      </c>
      <c r="S2574" s="10" t="s">
        <v>8888</v>
      </c>
      <c r="T2574" s="10" t="s">
        <v>2983</v>
      </c>
      <c r="U2574" s="10" t="s">
        <v>8887</v>
      </c>
    </row>
    <row r="2575" spans="1:21" s="13" customFormat="1" x14ac:dyDescent="0.25">
      <c r="A2575" s="10">
        <v>256695</v>
      </c>
      <c r="B2575" s="10" t="s">
        <v>8</v>
      </c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>
        <v>928488</v>
      </c>
      <c r="S2575" s="10" t="s">
        <v>8886</v>
      </c>
      <c r="T2575" s="10" t="s">
        <v>2983</v>
      </c>
      <c r="U2575" s="10" t="s">
        <v>8885</v>
      </c>
    </row>
    <row r="2576" spans="1:21" s="13" customFormat="1" x14ac:dyDescent="0.25">
      <c r="A2576" s="10">
        <v>256695</v>
      </c>
      <c r="B2576" s="10" t="s">
        <v>8</v>
      </c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0"/>
      <c r="Q2576" s="10"/>
      <c r="R2576" s="10">
        <v>928489</v>
      </c>
      <c r="S2576" s="10" t="s">
        <v>8884</v>
      </c>
      <c r="T2576" s="10" t="s">
        <v>2983</v>
      </c>
      <c r="U2576" s="10" t="s">
        <v>8883</v>
      </c>
    </row>
    <row r="2577" spans="1:21" s="13" customFormat="1" x14ac:dyDescent="0.25">
      <c r="A2577" s="10">
        <v>256695</v>
      </c>
      <c r="B2577" s="10" t="s">
        <v>8</v>
      </c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>
        <v>928490</v>
      </c>
      <c r="S2577" s="10" t="s">
        <v>8882</v>
      </c>
      <c r="T2577" s="10" t="s">
        <v>2983</v>
      </c>
      <c r="U2577" s="10" t="s">
        <v>8881</v>
      </c>
    </row>
    <row r="2578" spans="1:21" s="13" customFormat="1" x14ac:dyDescent="0.25">
      <c r="A2578" s="10">
        <v>256695</v>
      </c>
      <c r="B2578" s="10" t="s">
        <v>8</v>
      </c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0"/>
      <c r="Q2578" s="10"/>
      <c r="R2578" s="10">
        <v>928491</v>
      </c>
      <c r="S2578" s="10" t="s">
        <v>8880</v>
      </c>
      <c r="T2578" s="10" t="s">
        <v>2983</v>
      </c>
      <c r="U2578" s="10" t="s">
        <v>8879</v>
      </c>
    </row>
    <row r="2579" spans="1:21" s="13" customFormat="1" x14ac:dyDescent="0.25">
      <c r="A2579" s="10">
        <v>256695</v>
      </c>
      <c r="B2579" s="10" t="s">
        <v>8</v>
      </c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>
        <v>928492</v>
      </c>
      <c r="S2579" s="10" t="s">
        <v>3871</v>
      </c>
      <c r="T2579" s="10" t="s">
        <v>2983</v>
      </c>
      <c r="U2579" s="10" t="s">
        <v>8878</v>
      </c>
    </row>
    <row r="2580" spans="1:21" s="13" customFormat="1" x14ac:dyDescent="0.25">
      <c r="A2580" s="10">
        <v>256695</v>
      </c>
      <c r="B2580" s="10" t="s">
        <v>8</v>
      </c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0"/>
      <c r="Q2580" s="10"/>
      <c r="R2580" s="10">
        <v>928493</v>
      </c>
      <c r="S2580" s="10" t="s">
        <v>2984</v>
      </c>
      <c r="T2580" s="10" t="s">
        <v>2983</v>
      </c>
      <c r="U2580" s="10" t="s">
        <v>8877</v>
      </c>
    </row>
    <row r="2581" spans="1:21" s="13" customFormat="1" x14ac:dyDescent="0.25">
      <c r="A2581" s="10">
        <v>256696</v>
      </c>
      <c r="B2581" s="10" t="s">
        <v>8</v>
      </c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>
        <v>928497</v>
      </c>
      <c r="S2581" s="10" t="s">
        <v>7573</v>
      </c>
      <c r="T2581" s="10" t="s">
        <v>2983</v>
      </c>
      <c r="U2581" s="10" t="s">
        <v>8876</v>
      </c>
    </row>
    <row r="2582" spans="1:21" s="13" customFormat="1" x14ac:dyDescent="0.25">
      <c r="A2582" s="10">
        <v>256696</v>
      </c>
      <c r="B2582" s="10" t="s">
        <v>8</v>
      </c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0"/>
      <c r="Q2582" s="10"/>
      <c r="R2582" s="10">
        <v>928506</v>
      </c>
      <c r="S2582" s="10" t="s">
        <v>3080</v>
      </c>
      <c r="T2582" s="10" t="s">
        <v>2983</v>
      </c>
      <c r="U2582" s="10" t="s">
        <v>8875</v>
      </c>
    </row>
    <row r="2583" spans="1:21" s="13" customFormat="1" x14ac:dyDescent="0.25">
      <c r="A2583" s="10">
        <v>256696</v>
      </c>
      <c r="B2583" s="10" t="s">
        <v>8</v>
      </c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>
        <v>928498</v>
      </c>
      <c r="S2583" s="10" t="s">
        <v>8874</v>
      </c>
      <c r="T2583" s="10" t="s">
        <v>2983</v>
      </c>
      <c r="U2583" s="10" t="s">
        <v>8873</v>
      </c>
    </row>
    <row r="2584" spans="1:21" s="13" customFormat="1" x14ac:dyDescent="0.25">
      <c r="A2584" s="10">
        <v>256696</v>
      </c>
      <c r="B2584" s="10" t="s">
        <v>8</v>
      </c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0"/>
      <c r="Q2584" s="10"/>
      <c r="R2584" s="10">
        <v>928499</v>
      </c>
      <c r="S2584" s="10" t="s">
        <v>8872</v>
      </c>
      <c r="T2584" s="10" t="s">
        <v>2983</v>
      </c>
      <c r="U2584" s="10" t="s">
        <v>8871</v>
      </c>
    </row>
    <row r="2585" spans="1:21" s="13" customFormat="1" x14ac:dyDescent="0.25">
      <c r="A2585" s="10">
        <v>256696</v>
      </c>
      <c r="B2585" s="10" t="s">
        <v>8</v>
      </c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>
        <v>928500</v>
      </c>
      <c r="S2585" s="10" t="s">
        <v>3803</v>
      </c>
      <c r="T2585" s="10" t="s">
        <v>2983</v>
      </c>
      <c r="U2585" s="10" t="s">
        <v>8870</v>
      </c>
    </row>
    <row r="2586" spans="1:21" s="13" customFormat="1" x14ac:dyDescent="0.25">
      <c r="A2586" s="10">
        <v>256696</v>
      </c>
      <c r="B2586" s="10" t="s">
        <v>8</v>
      </c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0"/>
      <c r="Q2586" s="10"/>
      <c r="R2586" s="10">
        <v>928501</v>
      </c>
      <c r="S2586" s="10" t="s">
        <v>8869</v>
      </c>
      <c r="T2586" s="10" t="s">
        <v>2983</v>
      </c>
      <c r="U2586" s="10" t="s">
        <v>8868</v>
      </c>
    </row>
    <row r="2587" spans="1:21" s="13" customFormat="1" x14ac:dyDescent="0.25">
      <c r="A2587" s="10">
        <v>256696</v>
      </c>
      <c r="B2587" s="10" t="s">
        <v>8</v>
      </c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>
        <v>928502</v>
      </c>
      <c r="S2587" s="10" t="s">
        <v>8867</v>
      </c>
      <c r="T2587" s="10" t="s">
        <v>2983</v>
      </c>
      <c r="U2587" s="10" t="s">
        <v>8866</v>
      </c>
    </row>
    <row r="2588" spans="1:21" s="13" customFormat="1" x14ac:dyDescent="0.25">
      <c r="A2588" s="10">
        <v>256696</v>
      </c>
      <c r="B2588" s="10" t="s">
        <v>8</v>
      </c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0"/>
      <c r="Q2588" s="10"/>
      <c r="R2588" s="10">
        <v>928503</v>
      </c>
      <c r="S2588" s="10" t="s">
        <v>8865</v>
      </c>
      <c r="T2588" s="10" t="s">
        <v>2983</v>
      </c>
      <c r="U2588" s="10" t="s">
        <v>8864</v>
      </c>
    </row>
    <row r="2589" spans="1:21" s="13" customFormat="1" x14ac:dyDescent="0.25">
      <c r="A2589" s="10">
        <v>256696</v>
      </c>
      <c r="B2589" s="10" t="s">
        <v>8</v>
      </c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>
        <v>928504</v>
      </c>
      <c r="S2589" s="10" t="s">
        <v>8675</v>
      </c>
      <c r="T2589" s="10" t="s">
        <v>2983</v>
      </c>
      <c r="U2589" s="10" t="s">
        <v>8863</v>
      </c>
    </row>
    <row r="2590" spans="1:21" s="13" customFormat="1" x14ac:dyDescent="0.25">
      <c r="A2590" s="10">
        <v>256696</v>
      </c>
      <c r="B2590" s="10" t="s">
        <v>8</v>
      </c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0"/>
      <c r="Q2590" s="10"/>
      <c r="R2590" s="10">
        <v>928505</v>
      </c>
      <c r="S2590" s="10" t="s">
        <v>2984</v>
      </c>
      <c r="T2590" s="10" t="s">
        <v>2983</v>
      </c>
      <c r="U2590" s="10" t="s">
        <v>8862</v>
      </c>
    </row>
    <row r="2591" spans="1:21" s="13" customFormat="1" x14ac:dyDescent="0.25">
      <c r="A2591" s="10">
        <v>256697</v>
      </c>
      <c r="B2591" s="10" t="s">
        <v>8</v>
      </c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>
        <v>928509</v>
      </c>
      <c r="S2591" s="10" t="s">
        <v>7561</v>
      </c>
      <c r="T2591" s="10" t="s">
        <v>2983</v>
      </c>
      <c r="U2591" s="10" t="s">
        <v>8861</v>
      </c>
    </row>
    <row r="2592" spans="1:21" s="13" customFormat="1" x14ac:dyDescent="0.25">
      <c r="A2592" s="10">
        <v>256697</v>
      </c>
      <c r="B2592" s="10" t="s">
        <v>8</v>
      </c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0"/>
      <c r="Q2592" s="10"/>
      <c r="R2592" s="10">
        <v>928518</v>
      </c>
      <c r="S2592" s="10" t="s">
        <v>3080</v>
      </c>
      <c r="T2592" s="10" t="s">
        <v>2983</v>
      </c>
      <c r="U2592" s="10" t="s">
        <v>8860</v>
      </c>
    </row>
    <row r="2593" spans="1:21" s="13" customFormat="1" x14ac:dyDescent="0.25">
      <c r="A2593" s="10">
        <v>256697</v>
      </c>
      <c r="B2593" s="10" t="s">
        <v>8</v>
      </c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>
        <v>928510</v>
      </c>
      <c r="S2593" s="10" t="s">
        <v>8859</v>
      </c>
      <c r="T2593" s="10" t="s">
        <v>2983</v>
      </c>
      <c r="U2593" s="10" t="s">
        <v>8858</v>
      </c>
    </row>
    <row r="2594" spans="1:21" s="13" customFormat="1" x14ac:dyDescent="0.25">
      <c r="A2594" s="10">
        <v>256697</v>
      </c>
      <c r="B2594" s="10" t="s">
        <v>8</v>
      </c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0"/>
      <c r="Q2594" s="10"/>
      <c r="R2594" s="10">
        <v>928511</v>
      </c>
      <c r="S2594" s="10" t="s">
        <v>3803</v>
      </c>
      <c r="T2594" s="10" t="s">
        <v>2983</v>
      </c>
      <c r="U2594" s="10" t="s">
        <v>8857</v>
      </c>
    </row>
    <row r="2595" spans="1:21" s="13" customFormat="1" x14ac:dyDescent="0.25">
      <c r="A2595" s="10">
        <v>256697</v>
      </c>
      <c r="B2595" s="10" t="s">
        <v>8</v>
      </c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>
        <v>928512</v>
      </c>
      <c r="S2595" s="10" t="s">
        <v>8856</v>
      </c>
      <c r="T2595" s="10" t="s">
        <v>2983</v>
      </c>
      <c r="U2595" s="10" t="s">
        <v>8855</v>
      </c>
    </row>
    <row r="2596" spans="1:21" s="13" customFormat="1" x14ac:dyDescent="0.25">
      <c r="A2596" s="10">
        <v>256697</v>
      </c>
      <c r="B2596" s="10" t="s">
        <v>8</v>
      </c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0"/>
      <c r="Q2596" s="10"/>
      <c r="R2596" s="10">
        <v>928513</v>
      </c>
      <c r="S2596" s="10" t="s">
        <v>8854</v>
      </c>
      <c r="T2596" s="10" t="s">
        <v>2983</v>
      </c>
      <c r="U2596" s="10" t="s">
        <v>8853</v>
      </c>
    </row>
    <row r="2597" spans="1:21" s="13" customFormat="1" x14ac:dyDescent="0.25">
      <c r="A2597" s="10">
        <v>256697</v>
      </c>
      <c r="B2597" s="10" t="s">
        <v>8</v>
      </c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>
        <v>928514</v>
      </c>
      <c r="S2597" s="10" t="s">
        <v>8852</v>
      </c>
      <c r="T2597" s="10" t="s">
        <v>2983</v>
      </c>
      <c r="U2597" s="10" t="s">
        <v>8851</v>
      </c>
    </row>
    <row r="2598" spans="1:21" s="13" customFormat="1" x14ac:dyDescent="0.25">
      <c r="A2598" s="10">
        <v>256697</v>
      </c>
      <c r="B2598" s="10" t="s">
        <v>8</v>
      </c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0"/>
      <c r="Q2598" s="10"/>
      <c r="R2598" s="10">
        <v>928515</v>
      </c>
      <c r="S2598" s="10" t="s">
        <v>7557</v>
      </c>
      <c r="T2598" s="10" t="s">
        <v>2983</v>
      </c>
      <c r="U2598" s="10" t="s">
        <v>8850</v>
      </c>
    </row>
    <row r="2599" spans="1:21" s="13" customFormat="1" x14ac:dyDescent="0.25">
      <c r="A2599" s="10">
        <v>256697</v>
      </c>
      <c r="B2599" s="10" t="s">
        <v>8</v>
      </c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>
        <v>928516</v>
      </c>
      <c r="S2599" s="10" t="s">
        <v>4295</v>
      </c>
      <c r="T2599" s="10" t="s">
        <v>2983</v>
      </c>
      <c r="U2599" s="10" t="s">
        <v>8849</v>
      </c>
    </row>
    <row r="2600" spans="1:21" s="13" customFormat="1" x14ac:dyDescent="0.25">
      <c r="A2600" s="10">
        <v>256697</v>
      </c>
      <c r="B2600" s="10" t="s">
        <v>8</v>
      </c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0"/>
      <c r="Q2600" s="10"/>
      <c r="R2600" s="10">
        <v>928517</v>
      </c>
      <c r="S2600" s="10" t="s">
        <v>2984</v>
      </c>
      <c r="T2600" s="10" t="s">
        <v>2983</v>
      </c>
      <c r="U2600" s="10" t="s">
        <v>8848</v>
      </c>
    </row>
    <row r="2601" spans="1:21" s="13" customFormat="1" x14ac:dyDescent="0.25">
      <c r="A2601" s="10">
        <v>256698</v>
      </c>
      <c r="B2601" s="10" t="s">
        <v>8</v>
      </c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>
        <v>928521</v>
      </c>
      <c r="S2601" s="10" t="s">
        <v>5330</v>
      </c>
      <c r="T2601" s="10" t="s">
        <v>2983</v>
      </c>
      <c r="U2601" s="10" t="s">
        <v>8847</v>
      </c>
    </row>
    <row r="2602" spans="1:21" s="13" customFormat="1" x14ac:dyDescent="0.25">
      <c r="A2602" s="10">
        <v>256698</v>
      </c>
      <c r="B2602" s="10" t="s">
        <v>8</v>
      </c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0"/>
      <c r="Q2602" s="10"/>
      <c r="R2602" s="10">
        <v>928530</v>
      </c>
      <c r="S2602" s="10" t="s">
        <v>5325</v>
      </c>
      <c r="T2602" s="10" t="s">
        <v>2983</v>
      </c>
      <c r="U2602" s="10" t="s">
        <v>8846</v>
      </c>
    </row>
    <row r="2603" spans="1:21" s="13" customFormat="1" x14ac:dyDescent="0.25">
      <c r="A2603" s="10">
        <v>256698</v>
      </c>
      <c r="B2603" s="10" t="s">
        <v>8</v>
      </c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>
        <v>928531</v>
      </c>
      <c r="S2603" s="10" t="s">
        <v>8036</v>
      </c>
      <c r="T2603" s="10" t="s">
        <v>2983</v>
      </c>
      <c r="U2603" s="10" t="s">
        <v>8845</v>
      </c>
    </row>
    <row r="2604" spans="1:21" s="13" customFormat="1" x14ac:dyDescent="0.25">
      <c r="A2604" s="10">
        <v>256698</v>
      </c>
      <c r="B2604" s="10" t="s">
        <v>8</v>
      </c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0"/>
      <c r="Q2604" s="10"/>
      <c r="R2604" s="10">
        <v>928532</v>
      </c>
      <c r="S2604" s="10" t="s">
        <v>2984</v>
      </c>
      <c r="T2604" s="10" t="s">
        <v>2983</v>
      </c>
      <c r="U2604" s="10" t="s">
        <v>8844</v>
      </c>
    </row>
    <row r="2605" spans="1:21" s="13" customFormat="1" x14ac:dyDescent="0.25">
      <c r="A2605" s="10">
        <v>256698</v>
      </c>
      <c r="B2605" s="10" t="s">
        <v>8</v>
      </c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>
        <v>928533</v>
      </c>
      <c r="S2605" s="10" t="s">
        <v>3080</v>
      </c>
      <c r="T2605" s="10" t="s">
        <v>2983</v>
      </c>
      <c r="U2605" s="10" t="s">
        <v>8843</v>
      </c>
    </row>
    <row r="2606" spans="1:21" s="13" customFormat="1" x14ac:dyDescent="0.25">
      <c r="A2606" s="10">
        <v>256698</v>
      </c>
      <c r="B2606" s="10" t="s">
        <v>8</v>
      </c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>
        <v>928522</v>
      </c>
      <c r="S2606" s="10" t="s">
        <v>8842</v>
      </c>
      <c r="T2606" s="10" t="s">
        <v>2983</v>
      </c>
      <c r="U2606" s="10" t="s">
        <v>8841</v>
      </c>
    </row>
    <row r="2607" spans="1:21" s="13" customFormat="1" x14ac:dyDescent="0.25">
      <c r="A2607" s="10">
        <v>256698</v>
      </c>
      <c r="B2607" s="10" t="s">
        <v>8</v>
      </c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>
        <v>928523</v>
      </c>
      <c r="S2607" s="10" t="s">
        <v>8840</v>
      </c>
      <c r="T2607" s="10" t="s">
        <v>2983</v>
      </c>
      <c r="U2607" s="10" t="s">
        <v>8839</v>
      </c>
    </row>
    <row r="2608" spans="1:21" s="13" customFormat="1" x14ac:dyDescent="0.25">
      <c r="A2608" s="10">
        <v>256698</v>
      </c>
      <c r="B2608" s="10" t="s">
        <v>8</v>
      </c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>
        <v>928524</v>
      </c>
      <c r="S2608" s="10" t="s">
        <v>3803</v>
      </c>
      <c r="T2608" s="10" t="s">
        <v>2983</v>
      </c>
      <c r="U2608" s="10" t="s">
        <v>8838</v>
      </c>
    </row>
    <row r="2609" spans="1:21" s="13" customFormat="1" x14ac:dyDescent="0.25">
      <c r="A2609" s="10">
        <v>256698</v>
      </c>
      <c r="B2609" s="10" t="s">
        <v>8</v>
      </c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>
        <v>928525</v>
      </c>
      <c r="S2609" s="10" t="s">
        <v>8837</v>
      </c>
      <c r="T2609" s="10" t="s">
        <v>2983</v>
      </c>
      <c r="U2609" s="10" t="s">
        <v>8836</v>
      </c>
    </row>
    <row r="2610" spans="1:21" s="13" customFormat="1" x14ac:dyDescent="0.25">
      <c r="A2610" s="10">
        <v>256698</v>
      </c>
      <c r="B2610" s="10" t="s">
        <v>8</v>
      </c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>
        <v>928526</v>
      </c>
      <c r="S2610" s="10" t="s">
        <v>8835</v>
      </c>
      <c r="T2610" s="10" t="s">
        <v>2983</v>
      </c>
      <c r="U2610" s="10" t="s">
        <v>8834</v>
      </c>
    </row>
    <row r="2611" spans="1:21" s="13" customFormat="1" x14ac:dyDescent="0.25">
      <c r="A2611" s="10">
        <v>256698</v>
      </c>
      <c r="B2611" s="10" t="s">
        <v>8</v>
      </c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>
        <v>928527</v>
      </c>
      <c r="S2611" s="10" t="s">
        <v>8833</v>
      </c>
      <c r="T2611" s="10" t="s">
        <v>2983</v>
      </c>
      <c r="U2611" s="10" t="s">
        <v>8832</v>
      </c>
    </row>
    <row r="2612" spans="1:21" s="13" customFormat="1" x14ac:dyDescent="0.25">
      <c r="A2612" s="10">
        <v>256698</v>
      </c>
      <c r="B2612" s="10" t="s">
        <v>8</v>
      </c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>
        <v>928528</v>
      </c>
      <c r="S2612" s="10" t="s">
        <v>8831</v>
      </c>
      <c r="T2612" s="10" t="s">
        <v>2983</v>
      </c>
      <c r="U2612" s="10" t="s">
        <v>8830</v>
      </c>
    </row>
    <row r="2613" spans="1:21" s="13" customFormat="1" x14ac:dyDescent="0.25">
      <c r="A2613" s="10">
        <v>256698</v>
      </c>
      <c r="B2613" s="10" t="s">
        <v>8</v>
      </c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>
        <v>928529</v>
      </c>
      <c r="S2613" s="10" t="s">
        <v>8829</v>
      </c>
      <c r="T2613" s="10" t="s">
        <v>2983</v>
      </c>
      <c r="U2613" s="10" t="s">
        <v>8828</v>
      </c>
    </row>
    <row r="2614" spans="1:21" s="13" customFormat="1" x14ac:dyDescent="0.25">
      <c r="A2614" s="10">
        <v>256699</v>
      </c>
      <c r="B2614" s="10" t="s">
        <v>8</v>
      </c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>
        <v>928536</v>
      </c>
      <c r="S2614" s="10" t="s">
        <v>5361</v>
      </c>
      <c r="T2614" s="10" t="s">
        <v>2983</v>
      </c>
      <c r="U2614" s="10" t="s">
        <v>8827</v>
      </c>
    </row>
    <row r="2615" spans="1:21" s="13" customFormat="1" x14ac:dyDescent="0.25">
      <c r="A2615" s="10">
        <v>256699</v>
      </c>
      <c r="B2615" s="10" t="s">
        <v>8</v>
      </c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>
        <v>928545</v>
      </c>
      <c r="S2615" s="10" t="s">
        <v>8826</v>
      </c>
      <c r="T2615" s="10" t="s">
        <v>2983</v>
      </c>
      <c r="U2615" s="10" t="s">
        <v>8825</v>
      </c>
    </row>
    <row r="2616" spans="1:21" s="13" customFormat="1" x14ac:dyDescent="0.25">
      <c r="A2616" s="10">
        <v>256699</v>
      </c>
      <c r="B2616" s="10" t="s">
        <v>8</v>
      </c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>
        <v>928546</v>
      </c>
      <c r="S2616" s="10" t="s">
        <v>8036</v>
      </c>
      <c r="T2616" s="10" t="s">
        <v>2983</v>
      </c>
      <c r="U2616" s="10" t="s">
        <v>8824</v>
      </c>
    </row>
    <row r="2617" spans="1:21" s="13" customFormat="1" x14ac:dyDescent="0.25">
      <c r="A2617" s="10">
        <v>256699</v>
      </c>
      <c r="B2617" s="10" t="s">
        <v>8</v>
      </c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>
        <v>928547</v>
      </c>
      <c r="S2617" s="10" t="s">
        <v>2984</v>
      </c>
      <c r="T2617" s="10" t="s">
        <v>2983</v>
      </c>
      <c r="U2617" s="10" t="s">
        <v>8823</v>
      </c>
    </row>
    <row r="2618" spans="1:21" s="13" customFormat="1" x14ac:dyDescent="0.25">
      <c r="A2618" s="10">
        <v>256699</v>
      </c>
      <c r="B2618" s="10" t="s">
        <v>8</v>
      </c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>
        <v>928548</v>
      </c>
      <c r="S2618" s="10" t="s">
        <v>3080</v>
      </c>
      <c r="T2618" s="10" t="s">
        <v>2983</v>
      </c>
      <c r="U2618" s="10" t="s">
        <v>8822</v>
      </c>
    </row>
    <row r="2619" spans="1:21" s="13" customFormat="1" x14ac:dyDescent="0.25">
      <c r="A2619" s="10">
        <v>256699</v>
      </c>
      <c r="B2619" s="10" t="s">
        <v>8</v>
      </c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>
        <v>928537</v>
      </c>
      <c r="S2619" s="10" t="s">
        <v>8821</v>
      </c>
      <c r="T2619" s="10" t="s">
        <v>2983</v>
      </c>
      <c r="U2619" s="10" t="s">
        <v>8820</v>
      </c>
    </row>
    <row r="2620" spans="1:21" s="13" customFormat="1" x14ac:dyDescent="0.25">
      <c r="A2620" s="10">
        <v>256699</v>
      </c>
      <c r="B2620" s="10" t="s">
        <v>8</v>
      </c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>
        <v>928538</v>
      </c>
      <c r="S2620" s="10" t="s">
        <v>3803</v>
      </c>
      <c r="T2620" s="10" t="s">
        <v>2983</v>
      </c>
      <c r="U2620" s="10" t="s">
        <v>8819</v>
      </c>
    </row>
    <row r="2621" spans="1:21" s="13" customFormat="1" x14ac:dyDescent="0.25">
      <c r="A2621" s="10">
        <v>256699</v>
      </c>
      <c r="B2621" s="10" t="s">
        <v>8</v>
      </c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>
        <v>928539</v>
      </c>
      <c r="S2621" s="10" t="s">
        <v>8818</v>
      </c>
      <c r="T2621" s="10" t="s">
        <v>2983</v>
      </c>
      <c r="U2621" s="10" t="s">
        <v>8817</v>
      </c>
    </row>
    <row r="2622" spans="1:21" s="13" customFormat="1" x14ac:dyDescent="0.25">
      <c r="A2622" s="10">
        <v>256699</v>
      </c>
      <c r="B2622" s="10" t="s">
        <v>8</v>
      </c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>
        <v>928540</v>
      </c>
      <c r="S2622" s="10" t="s">
        <v>8816</v>
      </c>
      <c r="T2622" s="10" t="s">
        <v>2983</v>
      </c>
      <c r="U2622" s="10" t="s">
        <v>8815</v>
      </c>
    </row>
    <row r="2623" spans="1:21" s="13" customFormat="1" x14ac:dyDescent="0.25">
      <c r="A2623" s="10">
        <v>256699</v>
      </c>
      <c r="B2623" s="10" t="s">
        <v>8</v>
      </c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>
        <v>928541</v>
      </c>
      <c r="S2623" s="10" t="s">
        <v>8814</v>
      </c>
      <c r="T2623" s="10" t="s">
        <v>2983</v>
      </c>
      <c r="U2623" s="10" t="s">
        <v>8813</v>
      </c>
    </row>
    <row r="2624" spans="1:21" s="13" customFormat="1" x14ac:dyDescent="0.25">
      <c r="A2624" s="10">
        <v>256699</v>
      </c>
      <c r="B2624" s="10" t="s">
        <v>8</v>
      </c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>
        <v>928542</v>
      </c>
      <c r="S2624" s="10" t="s">
        <v>8812</v>
      </c>
      <c r="T2624" s="10" t="s">
        <v>2983</v>
      </c>
      <c r="U2624" s="10" t="s">
        <v>8811</v>
      </c>
    </row>
    <row r="2625" spans="1:21" s="13" customFormat="1" x14ac:dyDescent="0.25">
      <c r="A2625" s="10">
        <v>256699</v>
      </c>
      <c r="B2625" s="10" t="s">
        <v>8</v>
      </c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>
        <v>928543</v>
      </c>
      <c r="S2625" s="10" t="s">
        <v>8810</v>
      </c>
      <c r="T2625" s="10" t="s">
        <v>2983</v>
      </c>
      <c r="U2625" s="10" t="s">
        <v>8809</v>
      </c>
    </row>
    <row r="2626" spans="1:21" s="13" customFormat="1" x14ac:dyDescent="0.25">
      <c r="A2626" s="10">
        <v>256699</v>
      </c>
      <c r="B2626" s="10" t="s">
        <v>8</v>
      </c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>
        <v>928544</v>
      </c>
      <c r="S2626" s="10" t="s">
        <v>8808</v>
      </c>
      <c r="T2626" s="10" t="s">
        <v>2983</v>
      </c>
      <c r="U2626" s="10" t="s">
        <v>8807</v>
      </c>
    </row>
    <row r="2627" spans="1:21" s="13" customFormat="1" x14ac:dyDescent="0.25">
      <c r="A2627" s="10">
        <v>256700</v>
      </c>
      <c r="B2627" s="10" t="s">
        <v>8</v>
      </c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>
        <v>913779</v>
      </c>
      <c r="S2627" s="10" t="s">
        <v>8806</v>
      </c>
      <c r="T2627" s="10" t="s">
        <v>2983</v>
      </c>
      <c r="U2627" s="10" t="s">
        <v>8805</v>
      </c>
    </row>
    <row r="2628" spans="1:21" s="13" customFormat="1" x14ac:dyDescent="0.25">
      <c r="A2628" s="10">
        <v>256700</v>
      </c>
      <c r="B2628" s="10" t="s">
        <v>8</v>
      </c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>
        <v>913788</v>
      </c>
      <c r="S2628" s="10" t="s">
        <v>8804</v>
      </c>
      <c r="T2628" s="10" t="s">
        <v>2983</v>
      </c>
      <c r="U2628" s="10" t="s">
        <v>8803</v>
      </c>
    </row>
    <row r="2629" spans="1:21" s="13" customFormat="1" x14ac:dyDescent="0.25">
      <c r="A2629" s="10">
        <v>256700</v>
      </c>
      <c r="B2629" s="10" t="s">
        <v>8</v>
      </c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>
        <v>913789</v>
      </c>
      <c r="S2629" s="10" t="s">
        <v>8802</v>
      </c>
      <c r="T2629" s="10" t="s">
        <v>2983</v>
      </c>
      <c r="U2629" s="10" t="s">
        <v>8801</v>
      </c>
    </row>
    <row r="2630" spans="1:21" s="13" customFormat="1" x14ac:dyDescent="0.25">
      <c r="A2630" s="10">
        <v>256700</v>
      </c>
      <c r="B2630" s="10" t="s">
        <v>8</v>
      </c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>
        <v>913790</v>
      </c>
      <c r="S2630" s="10" t="s">
        <v>8800</v>
      </c>
      <c r="T2630" s="10" t="s">
        <v>2983</v>
      </c>
      <c r="U2630" s="10" t="s">
        <v>8799</v>
      </c>
    </row>
    <row r="2631" spans="1:21" s="13" customFormat="1" x14ac:dyDescent="0.25">
      <c r="A2631" s="10">
        <v>256700</v>
      </c>
      <c r="B2631" s="10" t="s">
        <v>8</v>
      </c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>
        <v>913791</v>
      </c>
      <c r="S2631" s="10" t="s">
        <v>4112</v>
      </c>
      <c r="T2631" s="10" t="s">
        <v>2983</v>
      </c>
      <c r="U2631" s="10" t="s">
        <v>8798</v>
      </c>
    </row>
    <row r="2632" spans="1:21" s="13" customFormat="1" x14ac:dyDescent="0.25">
      <c r="A2632" s="10">
        <v>256700</v>
      </c>
      <c r="B2632" s="10" t="s">
        <v>8</v>
      </c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>
        <v>913792</v>
      </c>
      <c r="S2632" s="10" t="s">
        <v>2984</v>
      </c>
      <c r="T2632" s="10" t="s">
        <v>2983</v>
      </c>
      <c r="U2632" s="10" t="s">
        <v>8797</v>
      </c>
    </row>
    <row r="2633" spans="1:21" s="13" customFormat="1" x14ac:dyDescent="0.25">
      <c r="A2633" s="10">
        <v>256700</v>
      </c>
      <c r="B2633" s="10" t="s">
        <v>8</v>
      </c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>
        <v>913793</v>
      </c>
      <c r="S2633" s="10" t="s">
        <v>3080</v>
      </c>
      <c r="T2633" s="10" t="s">
        <v>2983</v>
      </c>
      <c r="U2633" s="10" t="s">
        <v>8796</v>
      </c>
    </row>
    <row r="2634" spans="1:21" s="13" customFormat="1" x14ac:dyDescent="0.25">
      <c r="A2634" s="10">
        <v>256700</v>
      </c>
      <c r="B2634" s="10" t="s">
        <v>8</v>
      </c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>
        <v>913780</v>
      </c>
      <c r="S2634" s="10" t="s">
        <v>8795</v>
      </c>
      <c r="T2634" s="10" t="s">
        <v>2983</v>
      </c>
      <c r="U2634" s="10" t="s">
        <v>8794</v>
      </c>
    </row>
    <row r="2635" spans="1:21" s="13" customFormat="1" x14ac:dyDescent="0.25">
      <c r="A2635" s="10">
        <v>256700</v>
      </c>
      <c r="B2635" s="10" t="s">
        <v>8</v>
      </c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>
        <v>913781</v>
      </c>
      <c r="S2635" s="10" t="s">
        <v>8793</v>
      </c>
      <c r="T2635" s="10" t="s">
        <v>2983</v>
      </c>
      <c r="U2635" s="10" t="s">
        <v>8792</v>
      </c>
    </row>
    <row r="2636" spans="1:21" s="13" customFormat="1" x14ac:dyDescent="0.25">
      <c r="A2636" s="10">
        <v>256700</v>
      </c>
      <c r="B2636" s="10" t="s">
        <v>8</v>
      </c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>
        <v>913782</v>
      </c>
      <c r="S2636" s="10" t="s">
        <v>8791</v>
      </c>
      <c r="T2636" s="10" t="s">
        <v>2983</v>
      </c>
      <c r="U2636" s="10" t="s">
        <v>8790</v>
      </c>
    </row>
    <row r="2637" spans="1:21" s="13" customFormat="1" x14ac:dyDescent="0.25">
      <c r="A2637" s="10">
        <v>256700</v>
      </c>
      <c r="B2637" s="10" t="s">
        <v>8</v>
      </c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>
        <v>913783</v>
      </c>
      <c r="S2637" s="10" t="s">
        <v>8789</v>
      </c>
      <c r="T2637" s="10" t="s">
        <v>2983</v>
      </c>
      <c r="U2637" s="10" t="s">
        <v>8788</v>
      </c>
    </row>
    <row r="2638" spans="1:21" s="13" customFormat="1" x14ac:dyDescent="0.25">
      <c r="A2638" s="10">
        <v>256700</v>
      </c>
      <c r="B2638" s="10" t="s">
        <v>8</v>
      </c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>
        <v>913784</v>
      </c>
      <c r="S2638" s="10" t="s">
        <v>8787</v>
      </c>
      <c r="T2638" s="10" t="s">
        <v>2983</v>
      </c>
      <c r="U2638" s="10" t="s">
        <v>8786</v>
      </c>
    </row>
    <row r="2639" spans="1:21" s="13" customFormat="1" x14ac:dyDescent="0.25">
      <c r="A2639" s="10">
        <v>256700</v>
      </c>
      <c r="B2639" s="10" t="s">
        <v>8</v>
      </c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>
        <v>913785</v>
      </c>
      <c r="S2639" s="10" t="s">
        <v>8785</v>
      </c>
      <c r="T2639" s="10" t="s">
        <v>2983</v>
      </c>
      <c r="U2639" s="10" t="s">
        <v>8784</v>
      </c>
    </row>
    <row r="2640" spans="1:21" s="13" customFormat="1" x14ac:dyDescent="0.25">
      <c r="A2640" s="10">
        <v>256700</v>
      </c>
      <c r="B2640" s="10" t="s">
        <v>8</v>
      </c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>
        <v>913786</v>
      </c>
      <c r="S2640" s="10" t="s">
        <v>8783</v>
      </c>
      <c r="T2640" s="10" t="s">
        <v>2983</v>
      </c>
      <c r="U2640" s="10" t="s">
        <v>8782</v>
      </c>
    </row>
    <row r="2641" spans="1:21" s="13" customFormat="1" x14ac:dyDescent="0.25">
      <c r="A2641" s="10">
        <v>256700</v>
      </c>
      <c r="B2641" s="10" t="s">
        <v>8</v>
      </c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>
        <v>913787</v>
      </c>
      <c r="S2641" s="10" t="s">
        <v>8781</v>
      </c>
      <c r="T2641" s="10" t="s">
        <v>2983</v>
      </c>
      <c r="U2641" s="10" t="s">
        <v>8780</v>
      </c>
    </row>
    <row r="2642" spans="1:21" s="13" customFormat="1" x14ac:dyDescent="0.25">
      <c r="A2642" s="10">
        <v>256701</v>
      </c>
      <c r="B2642" s="10" t="s">
        <v>8</v>
      </c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0"/>
      <c r="Q2642" s="10"/>
      <c r="R2642" s="10">
        <v>928551</v>
      </c>
      <c r="S2642" s="10" t="s">
        <v>7534</v>
      </c>
      <c r="T2642" s="10" t="s">
        <v>2983</v>
      </c>
      <c r="U2642" s="10" t="s">
        <v>8779</v>
      </c>
    </row>
    <row r="2643" spans="1:21" s="13" customFormat="1" x14ac:dyDescent="0.25">
      <c r="A2643" s="10">
        <v>256701</v>
      </c>
      <c r="B2643" s="10" t="s">
        <v>8</v>
      </c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>
        <v>928560</v>
      </c>
      <c r="S2643" s="10" t="s">
        <v>2984</v>
      </c>
      <c r="T2643" s="10" t="s">
        <v>2983</v>
      </c>
      <c r="U2643" s="10" t="s">
        <v>8778</v>
      </c>
    </row>
    <row r="2644" spans="1:21" s="13" customFormat="1" x14ac:dyDescent="0.25">
      <c r="A2644" s="10">
        <v>256701</v>
      </c>
      <c r="B2644" s="10" t="s">
        <v>8</v>
      </c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0"/>
      <c r="Q2644" s="10"/>
      <c r="R2644" s="10">
        <v>928561</v>
      </c>
      <c r="S2644" s="10" t="s">
        <v>3080</v>
      </c>
      <c r="T2644" s="10" t="s">
        <v>2983</v>
      </c>
      <c r="U2644" s="10" t="s">
        <v>8777</v>
      </c>
    </row>
    <row r="2645" spans="1:21" s="13" customFormat="1" x14ac:dyDescent="0.25">
      <c r="A2645" s="10">
        <v>256701</v>
      </c>
      <c r="B2645" s="10" t="s">
        <v>8</v>
      </c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>
        <v>928552</v>
      </c>
      <c r="S2645" s="10" t="s">
        <v>8776</v>
      </c>
      <c r="T2645" s="10" t="s">
        <v>2983</v>
      </c>
      <c r="U2645" s="10" t="s">
        <v>8775</v>
      </c>
    </row>
    <row r="2646" spans="1:21" s="13" customFormat="1" x14ac:dyDescent="0.25">
      <c r="A2646" s="10">
        <v>256701</v>
      </c>
      <c r="B2646" s="10" t="s">
        <v>8</v>
      </c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0"/>
      <c r="Q2646" s="10"/>
      <c r="R2646" s="10">
        <v>928553</v>
      </c>
      <c r="S2646" s="10" t="s">
        <v>8774</v>
      </c>
      <c r="T2646" s="10" t="s">
        <v>2983</v>
      </c>
      <c r="U2646" s="10" t="s">
        <v>8773</v>
      </c>
    </row>
    <row r="2647" spans="1:21" s="13" customFormat="1" x14ac:dyDescent="0.25">
      <c r="A2647" s="10">
        <v>256701</v>
      </c>
      <c r="B2647" s="10" t="s">
        <v>8</v>
      </c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>
        <v>928554</v>
      </c>
      <c r="S2647" s="10" t="s">
        <v>3803</v>
      </c>
      <c r="T2647" s="10" t="s">
        <v>2983</v>
      </c>
      <c r="U2647" s="10" t="s">
        <v>8772</v>
      </c>
    </row>
    <row r="2648" spans="1:21" s="13" customFormat="1" x14ac:dyDescent="0.25">
      <c r="A2648" s="10">
        <v>256701</v>
      </c>
      <c r="B2648" s="10" t="s">
        <v>8</v>
      </c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0"/>
      <c r="Q2648" s="10"/>
      <c r="R2648" s="10">
        <v>928555</v>
      </c>
      <c r="S2648" s="10" t="s">
        <v>8771</v>
      </c>
      <c r="T2648" s="10" t="s">
        <v>2983</v>
      </c>
      <c r="U2648" s="10" t="s">
        <v>8770</v>
      </c>
    </row>
    <row r="2649" spans="1:21" s="13" customFormat="1" x14ac:dyDescent="0.25">
      <c r="A2649" s="10">
        <v>256701</v>
      </c>
      <c r="B2649" s="10" t="s">
        <v>8</v>
      </c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>
        <v>928556</v>
      </c>
      <c r="S2649" s="10" t="s">
        <v>8769</v>
      </c>
      <c r="T2649" s="10" t="s">
        <v>2983</v>
      </c>
      <c r="U2649" s="10" t="s">
        <v>8768</v>
      </c>
    </row>
    <row r="2650" spans="1:21" s="13" customFormat="1" x14ac:dyDescent="0.25">
      <c r="A2650" s="10">
        <v>256701</v>
      </c>
      <c r="B2650" s="10" t="s">
        <v>8</v>
      </c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0"/>
      <c r="Q2650" s="10"/>
      <c r="R2650" s="10">
        <v>928557</v>
      </c>
      <c r="S2650" s="10" t="s">
        <v>8767</v>
      </c>
      <c r="T2650" s="10" t="s">
        <v>2983</v>
      </c>
      <c r="U2650" s="10" t="s">
        <v>8766</v>
      </c>
    </row>
    <row r="2651" spans="1:21" s="13" customFormat="1" x14ac:dyDescent="0.25">
      <c r="A2651" s="10">
        <v>256701</v>
      </c>
      <c r="B2651" s="10" t="s">
        <v>8</v>
      </c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>
        <v>928558</v>
      </c>
      <c r="S2651" s="10" t="s">
        <v>8765</v>
      </c>
      <c r="T2651" s="10" t="s">
        <v>2983</v>
      </c>
      <c r="U2651" s="10" t="s">
        <v>8764</v>
      </c>
    </row>
    <row r="2652" spans="1:21" s="13" customFormat="1" x14ac:dyDescent="0.25">
      <c r="A2652" s="10">
        <v>256701</v>
      </c>
      <c r="B2652" s="10" t="s">
        <v>8</v>
      </c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0"/>
      <c r="Q2652" s="10"/>
      <c r="R2652" s="10">
        <v>928559</v>
      </c>
      <c r="S2652" s="10" t="s">
        <v>8036</v>
      </c>
      <c r="T2652" s="10" t="s">
        <v>2983</v>
      </c>
      <c r="U2652" s="10" t="s">
        <v>8763</v>
      </c>
    </row>
    <row r="2653" spans="1:21" s="13" customFormat="1" x14ac:dyDescent="0.25">
      <c r="A2653" s="10">
        <v>256702</v>
      </c>
      <c r="B2653" s="10" t="s">
        <v>8</v>
      </c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>
        <v>876900</v>
      </c>
      <c r="S2653" s="10" t="s">
        <v>8762</v>
      </c>
      <c r="T2653" s="10" t="s">
        <v>2983</v>
      </c>
      <c r="U2653" s="10" t="s">
        <v>8761</v>
      </c>
    </row>
    <row r="2654" spans="1:21" s="13" customFormat="1" x14ac:dyDescent="0.25">
      <c r="A2654" s="10">
        <v>256702</v>
      </c>
      <c r="B2654" s="10" t="s">
        <v>8</v>
      </c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0"/>
      <c r="Q2654" s="10"/>
      <c r="R2654" s="10">
        <v>876909</v>
      </c>
      <c r="S2654" s="10" t="s">
        <v>3080</v>
      </c>
      <c r="T2654" s="10" t="s">
        <v>2983</v>
      </c>
      <c r="U2654" s="10" t="s">
        <v>8760</v>
      </c>
    </row>
    <row r="2655" spans="1:21" s="13" customFormat="1" x14ac:dyDescent="0.25">
      <c r="A2655" s="10">
        <v>256702</v>
      </c>
      <c r="B2655" s="10" t="s">
        <v>8</v>
      </c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>
        <v>876901</v>
      </c>
      <c r="S2655" s="10" t="s">
        <v>8759</v>
      </c>
      <c r="T2655" s="10" t="s">
        <v>2983</v>
      </c>
      <c r="U2655" s="10" t="s">
        <v>8758</v>
      </c>
    </row>
    <row r="2656" spans="1:21" s="13" customFormat="1" x14ac:dyDescent="0.25">
      <c r="A2656" s="10">
        <v>256702</v>
      </c>
      <c r="B2656" s="10" t="s">
        <v>8</v>
      </c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0"/>
      <c r="Q2656" s="10"/>
      <c r="R2656" s="10">
        <v>876902</v>
      </c>
      <c r="S2656" s="10" t="s">
        <v>8757</v>
      </c>
      <c r="T2656" s="10" t="s">
        <v>2983</v>
      </c>
      <c r="U2656" s="10" t="s">
        <v>8756</v>
      </c>
    </row>
    <row r="2657" spans="1:21" s="13" customFormat="1" x14ac:dyDescent="0.25">
      <c r="A2657" s="10">
        <v>256702</v>
      </c>
      <c r="B2657" s="10" t="s">
        <v>8</v>
      </c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>
        <v>876903</v>
      </c>
      <c r="S2657" s="10" t="s">
        <v>3803</v>
      </c>
      <c r="T2657" s="10" t="s">
        <v>2983</v>
      </c>
      <c r="U2657" s="10" t="s">
        <v>8755</v>
      </c>
    </row>
    <row r="2658" spans="1:21" s="13" customFormat="1" x14ac:dyDescent="0.25">
      <c r="A2658" s="10">
        <v>256702</v>
      </c>
      <c r="B2658" s="10" t="s">
        <v>8</v>
      </c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0"/>
      <c r="Q2658" s="10"/>
      <c r="R2658" s="10">
        <v>876904</v>
      </c>
      <c r="S2658" s="10" t="s">
        <v>8754</v>
      </c>
      <c r="T2658" s="10" t="s">
        <v>2983</v>
      </c>
      <c r="U2658" s="10" t="s">
        <v>8753</v>
      </c>
    </row>
    <row r="2659" spans="1:21" s="13" customFormat="1" x14ac:dyDescent="0.25">
      <c r="A2659" s="10">
        <v>256702</v>
      </c>
      <c r="B2659" s="10" t="s">
        <v>8</v>
      </c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>
        <v>876905</v>
      </c>
      <c r="S2659" s="10" t="s">
        <v>8752</v>
      </c>
      <c r="T2659" s="10" t="s">
        <v>2983</v>
      </c>
      <c r="U2659" s="10" t="s">
        <v>8751</v>
      </c>
    </row>
    <row r="2660" spans="1:21" s="13" customFormat="1" x14ac:dyDescent="0.25">
      <c r="A2660" s="10">
        <v>256702</v>
      </c>
      <c r="B2660" s="10" t="s">
        <v>8</v>
      </c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0"/>
      <c r="Q2660" s="10"/>
      <c r="R2660" s="10">
        <v>876906</v>
      </c>
      <c r="S2660" s="10" t="s">
        <v>5617</v>
      </c>
      <c r="T2660" s="10" t="s">
        <v>2983</v>
      </c>
      <c r="U2660" s="10" t="s">
        <v>8750</v>
      </c>
    </row>
    <row r="2661" spans="1:21" s="13" customFormat="1" x14ac:dyDescent="0.25">
      <c r="A2661" s="10">
        <v>256702</v>
      </c>
      <c r="B2661" s="10" t="s">
        <v>8</v>
      </c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>
        <v>876907</v>
      </c>
      <c r="S2661" s="10" t="s">
        <v>8075</v>
      </c>
      <c r="T2661" s="10" t="s">
        <v>2983</v>
      </c>
      <c r="U2661" s="10" t="s">
        <v>8749</v>
      </c>
    </row>
    <row r="2662" spans="1:21" s="13" customFormat="1" x14ac:dyDescent="0.25">
      <c r="A2662" s="10">
        <v>256702</v>
      </c>
      <c r="B2662" s="10" t="s">
        <v>8</v>
      </c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0"/>
      <c r="Q2662" s="10"/>
      <c r="R2662" s="10">
        <v>876908</v>
      </c>
      <c r="S2662" s="10" t="s">
        <v>2984</v>
      </c>
      <c r="T2662" s="10" t="s">
        <v>2983</v>
      </c>
      <c r="U2662" s="10" t="s">
        <v>8748</v>
      </c>
    </row>
    <row r="2663" spans="1:21" s="13" customFormat="1" x14ac:dyDescent="0.25">
      <c r="A2663" s="10">
        <v>256703</v>
      </c>
      <c r="B2663" s="10" t="s">
        <v>8</v>
      </c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>
        <v>933366</v>
      </c>
      <c r="S2663" s="10" t="s">
        <v>3028</v>
      </c>
      <c r="T2663" s="10" t="s">
        <v>2983</v>
      </c>
      <c r="U2663" s="10" t="s">
        <v>8747</v>
      </c>
    </row>
    <row r="2664" spans="1:21" s="13" customFormat="1" x14ac:dyDescent="0.25">
      <c r="A2664" s="10">
        <v>256703</v>
      </c>
      <c r="B2664" s="10" t="s">
        <v>8</v>
      </c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0"/>
      <c r="Q2664" s="10"/>
      <c r="R2664" s="10">
        <v>933375</v>
      </c>
      <c r="S2664" s="10" t="s">
        <v>5288</v>
      </c>
      <c r="T2664" s="10" t="s">
        <v>2983</v>
      </c>
      <c r="U2664" s="10" t="s">
        <v>8746</v>
      </c>
    </row>
    <row r="2665" spans="1:21" s="13" customFormat="1" x14ac:dyDescent="0.25">
      <c r="A2665" s="10">
        <v>256703</v>
      </c>
      <c r="B2665" s="10" t="s">
        <v>8</v>
      </c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>
        <v>933376</v>
      </c>
      <c r="S2665" s="10" t="s">
        <v>8745</v>
      </c>
      <c r="T2665" s="10" t="s">
        <v>2983</v>
      </c>
      <c r="U2665" s="10" t="s">
        <v>8744</v>
      </c>
    </row>
    <row r="2666" spans="1:21" s="13" customFormat="1" x14ac:dyDescent="0.25">
      <c r="A2666" s="10">
        <v>256703</v>
      </c>
      <c r="B2666" s="10" t="s">
        <v>8</v>
      </c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>
        <v>933377</v>
      </c>
      <c r="S2666" s="10" t="s">
        <v>8743</v>
      </c>
      <c r="T2666" s="10" t="s">
        <v>2983</v>
      </c>
      <c r="U2666" s="10" t="s">
        <v>8742</v>
      </c>
    </row>
    <row r="2667" spans="1:21" s="13" customFormat="1" x14ac:dyDescent="0.25">
      <c r="A2667" s="10">
        <v>256703</v>
      </c>
      <c r="B2667" s="10" t="s">
        <v>8</v>
      </c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>
        <v>933378</v>
      </c>
      <c r="S2667" s="10" t="s">
        <v>8741</v>
      </c>
      <c r="T2667" s="10" t="s">
        <v>2983</v>
      </c>
      <c r="U2667" s="10" t="s">
        <v>8740</v>
      </c>
    </row>
    <row r="2668" spans="1:21" s="13" customFormat="1" x14ac:dyDescent="0.25">
      <c r="A2668" s="10">
        <v>256703</v>
      </c>
      <c r="B2668" s="10" t="s">
        <v>8</v>
      </c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0"/>
      <c r="Q2668" s="10"/>
      <c r="R2668" s="10">
        <v>933379</v>
      </c>
      <c r="S2668" s="10" t="s">
        <v>8739</v>
      </c>
      <c r="T2668" s="10" t="s">
        <v>2983</v>
      </c>
      <c r="U2668" s="10" t="s">
        <v>8738</v>
      </c>
    </row>
    <row r="2669" spans="1:21" s="13" customFormat="1" x14ac:dyDescent="0.25">
      <c r="A2669" s="10">
        <v>256703</v>
      </c>
      <c r="B2669" s="10" t="s">
        <v>8</v>
      </c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>
        <v>933380</v>
      </c>
      <c r="S2669" s="10" t="s">
        <v>2984</v>
      </c>
      <c r="T2669" s="10" t="s">
        <v>2983</v>
      </c>
      <c r="U2669" s="10" t="s">
        <v>8737</v>
      </c>
    </row>
    <row r="2670" spans="1:21" s="13" customFormat="1" x14ac:dyDescent="0.25">
      <c r="A2670" s="10">
        <v>256703</v>
      </c>
      <c r="B2670" s="10" t="s">
        <v>8</v>
      </c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>
        <v>933381</v>
      </c>
      <c r="S2670" s="10" t="s">
        <v>3080</v>
      </c>
      <c r="T2670" s="10" t="s">
        <v>2983</v>
      </c>
      <c r="U2670" s="10" t="s">
        <v>8736</v>
      </c>
    </row>
    <row r="2671" spans="1:21" s="13" customFormat="1" x14ac:dyDescent="0.25">
      <c r="A2671" s="10">
        <v>256703</v>
      </c>
      <c r="B2671" s="10" t="s">
        <v>8</v>
      </c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>
        <v>933367</v>
      </c>
      <c r="S2671" s="10" t="s">
        <v>8735</v>
      </c>
      <c r="T2671" s="10" t="s">
        <v>2983</v>
      </c>
      <c r="U2671" s="10" t="s">
        <v>8734</v>
      </c>
    </row>
    <row r="2672" spans="1:21" s="13" customFormat="1" x14ac:dyDescent="0.25">
      <c r="A2672" s="10">
        <v>256703</v>
      </c>
      <c r="B2672" s="10" t="s">
        <v>8</v>
      </c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0"/>
      <c r="Q2672" s="10"/>
      <c r="R2672" s="10">
        <v>933368</v>
      </c>
      <c r="S2672" s="10" t="s">
        <v>8733</v>
      </c>
      <c r="T2672" s="10" t="s">
        <v>2983</v>
      </c>
      <c r="U2672" s="10" t="s">
        <v>8732</v>
      </c>
    </row>
    <row r="2673" spans="1:21" s="13" customFormat="1" x14ac:dyDescent="0.25">
      <c r="A2673" s="10">
        <v>256703</v>
      </c>
      <c r="B2673" s="10" t="s">
        <v>8</v>
      </c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>
        <v>933369</v>
      </c>
      <c r="S2673" s="10" t="s">
        <v>8731</v>
      </c>
      <c r="T2673" s="10" t="s">
        <v>2983</v>
      </c>
      <c r="U2673" s="10" t="s">
        <v>8730</v>
      </c>
    </row>
    <row r="2674" spans="1:21" s="13" customFormat="1" x14ac:dyDescent="0.25">
      <c r="A2674" s="10">
        <v>256703</v>
      </c>
      <c r="B2674" s="10" t="s">
        <v>8</v>
      </c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0"/>
      <c r="Q2674" s="10"/>
      <c r="R2674" s="10">
        <v>933370</v>
      </c>
      <c r="S2674" s="10" t="s">
        <v>8729</v>
      </c>
      <c r="T2674" s="10" t="s">
        <v>2983</v>
      </c>
      <c r="U2674" s="10" t="s">
        <v>8728</v>
      </c>
    </row>
    <row r="2675" spans="1:21" s="13" customFormat="1" x14ac:dyDescent="0.25">
      <c r="A2675" s="10">
        <v>256703</v>
      </c>
      <c r="B2675" s="10" t="s">
        <v>8</v>
      </c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>
        <v>933371</v>
      </c>
      <c r="S2675" s="10" t="s">
        <v>8727</v>
      </c>
      <c r="T2675" s="10" t="s">
        <v>2983</v>
      </c>
      <c r="U2675" s="10" t="s">
        <v>8726</v>
      </c>
    </row>
    <row r="2676" spans="1:21" s="13" customFormat="1" x14ac:dyDescent="0.25">
      <c r="A2676" s="10">
        <v>256703</v>
      </c>
      <c r="B2676" s="10" t="s">
        <v>8</v>
      </c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0"/>
      <c r="Q2676" s="10"/>
      <c r="R2676" s="10">
        <v>933372</v>
      </c>
      <c r="S2676" s="10" t="s">
        <v>8725</v>
      </c>
      <c r="T2676" s="10" t="s">
        <v>2983</v>
      </c>
      <c r="U2676" s="10" t="s">
        <v>8724</v>
      </c>
    </row>
    <row r="2677" spans="1:21" s="13" customFormat="1" x14ac:dyDescent="0.25">
      <c r="A2677" s="10">
        <v>256703</v>
      </c>
      <c r="B2677" s="10" t="s">
        <v>8</v>
      </c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>
        <v>933373</v>
      </c>
      <c r="S2677" s="10" t="s">
        <v>1326</v>
      </c>
      <c r="T2677" s="10" t="s">
        <v>2983</v>
      </c>
      <c r="U2677" s="10" t="s">
        <v>8723</v>
      </c>
    </row>
    <row r="2678" spans="1:21" s="13" customFormat="1" x14ac:dyDescent="0.25">
      <c r="A2678" s="10">
        <v>256703</v>
      </c>
      <c r="B2678" s="10" t="s">
        <v>8</v>
      </c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0"/>
      <c r="Q2678" s="10"/>
      <c r="R2678" s="10">
        <v>933374</v>
      </c>
      <c r="S2678" s="10" t="s">
        <v>8722</v>
      </c>
      <c r="T2678" s="10" t="s">
        <v>2983</v>
      </c>
      <c r="U2678" s="10" t="s">
        <v>8721</v>
      </c>
    </row>
    <row r="2679" spans="1:21" s="13" customFormat="1" x14ac:dyDescent="0.25">
      <c r="A2679" s="10">
        <v>256704</v>
      </c>
      <c r="B2679" s="10" t="s">
        <v>8</v>
      </c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>
        <v>928582</v>
      </c>
      <c r="S2679" s="10" t="s">
        <v>5129</v>
      </c>
      <c r="T2679" s="10" t="s">
        <v>2983</v>
      </c>
      <c r="U2679" s="10" t="s">
        <v>8720</v>
      </c>
    </row>
    <row r="2680" spans="1:21" s="13" customFormat="1" x14ac:dyDescent="0.25">
      <c r="A2680" s="10">
        <v>256704</v>
      </c>
      <c r="B2680" s="10" t="s">
        <v>8</v>
      </c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0"/>
      <c r="Q2680" s="10"/>
      <c r="R2680" s="10">
        <v>928591</v>
      </c>
      <c r="S2680" s="10" t="s">
        <v>8036</v>
      </c>
      <c r="T2680" s="10" t="s">
        <v>2983</v>
      </c>
      <c r="U2680" s="10" t="s">
        <v>8719</v>
      </c>
    </row>
    <row r="2681" spans="1:21" s="13" customFormat="1" x14ac:dyDescent="0.25">
      <c r="A2681" s="10">
        <v>256704</v>
      </c>
      <c r="B2681" s="10" t="s">
        <v>8</v>
      </c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>
        <v>928592</v>
      </c>
      <c r="S2681" s="10" t="s">
        <v>2984</v>
      </c>
      <c r="T2681" s="10" t="s">
        <v>2983</v>
      </c>
      <c r="U2681" s="10" t="s">
        <v>8718</v>
      </c>
    </row>
    <row r="2682" spans="1:21" s="13" customFormat="1" x14ac:dyDescent="0.25">
      <c r="A2682" s="10">
        <v>256704</v>
      </c>
      <c r="B2682" s="10" t="s">
        <v>8</v>
      </c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0"/>
      <c r="Q2682" s="10"/>
      <c r="R2682" s="10">
        <v>928593</v>
      </c>
      <c r="S2682" s="10" t="s">
        <v>3080</v>
      </c>
      <c r="T2682" s="10" t="s">
        <v>2983</v>
      </c>
      <c r="U2682" s="10" t="s">
        <v>8717</v>
      </c>
    </row>
    <row r="2683" spans="1:21" s="13" customFormat="1" x14ac:dyDescent="0.25">
      <c r="A2683" s="10">
        <v>256704</v>
      </c>
      <c r="B2683" s="10" t="s">
        <v>8</v>
      </c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0"/>
      <c r="Q2683" s="10"/>
      <c r="R2683" s="10">
        <v>928583</v>
      </c>
      <c r="S2683" s="10" t="s">
        <v>8716</v>
      </c>
      <c r="T2683" s="10" t="s">
        <v>2983</v>
      </c>
      <c r="U2683" s="10" t="s">
        <v>8715</v>
      </c>
    </row>
    <row r="2684" spans="1:21" s="13" customFormat="1" x14ac:dyDescent="0.25">
      <c r="A2684" s="10">
        <v>256704</v>
      </c>
      <c r="B2684" s="10" t="s">
        <v>8</v>
      </c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0"/>
      <c r="Q2684" s="10"/>
      <c r="R2684" s="10">
        <v>928584</v>
      </c>
      <c r="S2684" s="10" t="s">
        <v>8714</v>
      </c>
      <c r="T2684" s="10" t="s">
        <v>2983</v>
      </c>
      <c r="U2684" s="10" t="s">
        <v>8713</v>
      </c>
    </row>
    <row r="2685" spans="1:21" s="13" customFormat="1" x14ac:dyDescent="0.25">
      <c r="A2685" s="10">
        <v>256704</v>
      </c>
      <c r="B2685" s="10" t="s">
        <v>8</v>
      </c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0"/>
      <c r="Q2685" s="10"/>
      <c r="R2685" s="10">
        <v>928585</v>
      </c>
      <c r="S2685" s="10" t="s">
        <v>8712</v>
      </c>
      <c r="T2685" s="10" t="s">
        <v>2983</v>
      </c>
      <c r="U2685" s="10" t="s">
        <v>8711</v>
      </c>
    </row>
    <row r="2686" spans="1:21" s="13" customFormat="1" x14ac:dyDescent="0.25">
      <c r="A2686" s="10">
        <v>256704</v>
      </c>
      <c r="B2686" s="10" t="s">
        <v>8</v>
      </c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0"/>
      <c r="Q2686" s="10"/>
      <c r="R2686" s="10">
        <v>928586</v>
      </c>
      <c r="S2686" s="10" t="s">
        <v>8710</v>
      </c>
      <c r="T2686" s="10" t="s">
        <v>2983</v>
      </c>
      <c r="U2686" s="10" t="s">
        <v>8709</v>
      </c>
    </row>
    <row r="2687" spans="1:21" s="13" customFormat="1" x14ac:dyDescent="0.25">
      <c r="A2687" s="10">
        <v>256704</v>
      </c>
      <c r="B2687" s="10" t="s">
        <v>8</v>
      </c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0"/>
      <c r="Q2687" s="10"/>
      <c r="R2687" s="10">
        <v>928587</v>
      </c>
      <c r="S2687" s="10" t="s">
        <v>8708</v>
      </c>
      <c r="T2687" s="10" t="s">
        <v>2983</v>
      </c>
      <c r="U2687" s="10" t="s">
        <v>8707</v>
      </c>
    </row>
    <row r="2688" spans="1:21" s="13" customFormat="1" x14ac:dyDescent="0.25">
      <c r="A2688" s="10">
        <v>256704</v>
      </c>
      <c r="B2688" s="10" t="s">
        <v>8</v>
      </c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0"/>
      <c r="Q2688" s="10"/>
      <c r="R2688" s="10">
        <v>928588</v>
      </c>
      <c r="S2688" s="10" t="s">
        <v>8706</v>
      </c>
      <c r="T2688" s="10" t="s">
        <v>2983</v>
      </c>
      <c r="U2688" s="10" t="s">
        <v>8705</v>
      </c>
    </row>
    <row r="2689" spans="1:21" s="13" customFormat="1" x14ac:dyDescent="0.25">
      <c r="A2689" s="10">
        <v>256704</v>
      </c>
      <c r="B2689" s="10" t="s">
        <v>8</v>
      </c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0"/>
      <c r="Q2689" s="10"/>
      <c r="R2689" s="10">
        <v>928589</v>
      </c>
      <c r="S2689" s="10" t="s">
        <v>8704</v>
      </c>
      <c r="T2689" s="10" t="s">
        <v>2983</v>
      </c>
      <c r="U2689" s="10" t="s">
        <v>8703</v>
      </c>
    </row>
    <row r="2690" spans="1:21" s="13" customFormat="1" x14ac:dyDescent="0.25">
      <c r="A2690" s="10">
        <v>256704</v>
      </c>
      <c r="B2690" s="10" t="s">
        <v>8</v>
      </c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0"/>
      <c r="Q2690" s="10"/>
      <c r="R2690" s="10">
        <v>928590</v>
      </c>
      <c r="S2690" s="10" t="s">
        <v>5124</v>
      </c>
      <c r="T2690" s="10" t="s">
        <v>2983</v>
      </c>
      <c r="U2690" s="10" t="s">
        <v>8702</v>
      </c>
    </row>
    <row r="2691" spans="1:21" s="13" customFormat="1" x14ac:dyDescent="0.25">
      <c r="A2691" s="10">
        <v>256705</v>
      </c>
      <c r="B2691" s="10" t="s">
        <v>8</v>
      </c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0"/>
      <c r="Q2691" s="10"/>
      <c r="R2691" s="10">
        <v>933384</v>
      </c>
      <c r="S2691" s="10" t="s">
        <v>3363</v>
      </c>
      <c r="T2691" s="10" t="s">
        <v>2983</v>
      </c>
      <c r="U2691" s="10" t="s">
        <v>8701</v>
      </c>
    </row>
    <row r="2692" spans="1:21" s="13" customFormat="1" x14ac:dyDescent="0.25">
      <c r="A2692" s="10">
        <v>256705</v>
      </c>
      <c r="B2692" s="10" t="s">
        <v>8</v>
      </c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0"/>
      <c r="Q2692" s="10"/>
      <c r="R2692" s="10">
        <v>933393</v>
      </c>
      <c r="S2692" s="10" t="s">
        <v>3259</v>
      </c>
      <c r="T2692" s="10" t="s">
        <v>2983</v>
      </c>
      <c r="U2692" s="10" t="s">
        <v>8700</v>
      </c>
    </row>
    <row r="2693" spans="1:21" s="13" customFormat="1" x14ac:dyDescent="0.25">
      <c r="A2693" s="10">
        <v>256705</v>
      </c>
      <c r="B2693" s="10" t="s">
        <v>8</v>
      </c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0"/>
      <c r="Q2693" s="10"/>
      <c r="R2693" s="10">
        <v>933394</v>
      </c>
      <c r="S2693" s="10" t="s">
        <v>2984</v>
      </c>
      <c r="T2693" s="10" t="s">
        <v>2983</v>
      </c>
      <c r="U2693" s="10" t="s">
        <v>8699</v>
      </c>
    </row>
    <row r="2694" spans="1:21" s="13" customFormat="1" x14ac:dyDescent="0.25">
      <c r="A2694" s="10">
        <v>256705</v>
      </c>
      <c r="B2694" s="10" t="s">
        <v>8</v>
      </c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0"/>
      <c r="Q2694" s="10"/>
      <c r="R2694" s="10">
        <v>933395</v>
      </c>
      <c r="S2694" s="10" t="s">
        <v>3080</v>
      </c>
      <c r="T2694" s="10" t="s">
        <v>2983</v>
      </c>
      <c r="U2694" s="10" t="s">
        <v>8698</v>
      </c>
    </row>
    <row r="2695" spans="1:21" s="13" customFormat="1" x14ac:dyDescent="0.25">
      <c r="A2695" s="10">
        <v>256705</v>
      </c>
      <c r="B2695" s="10" t="s">
        <v>8</v>
      </c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0"/>
      <c r="Q2695" s="10"/>
      <c r="R2695" s="10">
        <v>933385</v>
      </c>
      <c r="S2695" s="10" t="s">
        <v>8697</v>
      </c>
      <c r="T2695" s="10" t="s">
        <v>2983</v>
      </c>
      <c r="U2695" s="10" t="s">
        <v>8696</v>
      </c>
    </row>
    <row r="2696" spans="1:21" s="13" customFormat="1" x14ac:dyDescent="0.25">
      <c r="A2696" s="10">
        <v>256705</v>
      </c>
      <c r="B2696" s="10" t="s">
        <v>8</v>
      </c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0"/>
      <c r="Q2696" s="10"/>
      <c r="R2696" s="10">
        <v>933386</v>
      </c>
      <c r="S2696" s="10" t="s">
        <v>8695</v>
      </c>
      <c r="T2696" s="10" t="s">
        <v>2983</v>
      </c>
      <c r="U2696" s="10" t="s">
        <v>8694</v>
      </c>
    </row>
    <row r="2697" spans="1:21" s="13" customFormat="1" x14ac:dyDescent="0.25">
      <c r="A2697" s="10">
        <v>256705</v>
      </c>
      <c r="B2697" s="10" t="s">
        <v>8</v>
      </c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0"/>
      <c r="Q2697" s="10"/>
      <c r="R2697" s="10">
        <v>933387</v>
      </c>
      <c r="S2697" s="10" t="s">
        <v>3803</v>
      </c>
      <c r="T2697" s="10" t="s">
        <v>2983</v>
      </c>
      <c r="U2697" s="10" t="s">
        <v>8693</v>
      </c>
    </row>
    <row r="2698" spans="1:21" s="13" customFormat="1" x14ac:dyDescent="0.25">
      <c r="A2698" s="10">
        <v>256705</v>
      </c>
      <c r="B2698" s="10" t="s">
        <v>8</v>
      </c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0"/>
      <c r="Q2698" s="10"/>
      <c r="R2698" s="10">
        <v>933388</v>
      </c>
      <c r="S2698" s="10" t="s">
        <v>8692</v>
      </c>
      <c r="T2698" s="10" t="s">
        <v>2983</v>
      </c>
      <c r="U2698" s="10" t="s">
        <v>8691</v>
      </c>
    </row>
    <row r="2699" spans="1:21" s="13" customFormat="1" x14ac:dyDescent="0.25">
      <c r="A2699" s="10">
        <v>256705</v>
      </c>
      <c r="B2699" s="10" t="s">
        <v>8</v>
      </c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0"/>
      <c r="Q2699" s="10"/>
      <c r="R2699" s="10">
        <v>933389</v>
      </c>
      <c r="S2699" s="10" t="s">
        <v>8690</v>
      </c>
      <c r="T2699" s="10" t="s">
        <v>2983</v>
      </c>
      <c r="U2699" s="10" t="s">
        <v>8689</v>
      </c>
    </row>
    <row r="2700" spans="1:21" s="13" customFormat="1" x14ac:dyDescent="0.25">
      <c r="A2700" s="10">
        <v>256705</v>
      </c>
      <c r="B2700" s="10" t="s">
        <v>8</v>
      </c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0"/>
      <c r="Q2700" s="10"/>
      <c r="R2700" s="10">
        <v>933390</v>
      </c>
      <c r="S2700" s="10" t="s">
        <v>8688</v>
      </c>
      <c r="T2700" s="10" t="s">
        <v>2983</v>
      </c>
      <c r="U2700" s="10" t="s">
        <v>8687</v>
      </c>
    </row>
    <row r="2701" spans="1:21" s="13" customFormat="1" x14ac:dyDescent="0.25">
      <c r="A2701" s="10">
        <v>256705</v>
      </c>
      <c r="B2701" s="10" t="s">
        <v>8</v>
      </c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0"/>
      <c r="Q2701" s="10"/>
      <c r="R2701" s="10">
        <v>933391</v>
      </c>
      <c r="S2701" s="10" t="s">
        <v>8686</v>
      </c>
      <c r="T2701" s="10" t="s">
        <v>2983</v>
      </c>
      <c r="U2701" s="10" t="s">
        <v>8685</v>
      </c>
    </row>
    <row r="2702" spans="1:21" s="13" customFormat="1" x14ac:dyDescent="0.25">
      <c r="A2702" s="10">
        <v>256705</v>
      </c>
      <c r="B2702" s="10" t="s">
        <v>8</v>
      </c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0"/>
      <c r="Q2702" s="10"/>
      <c r="R2702" s="10">
        <v>933392</v>
      </c>
      <c r="S2702" s="10" t="s">
        <v>7502</v>
      </c>
      <c r="T2702" s="10" t="s">
        <v>2983</v>
      </c>
      <c r="U2702" s="10" t="s">
        <v>8684</v>
      </c>
    </row>
    <row r="2703" spans="1:21" s="13" customFormat="1" x14ac:dyDescent="0.25">
      <c r="A2703" s="10">
        <v>256706</v>
      </c>
      <c r="B2703" s="10" t="s">
        <v>8</v>
      </c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0"/>
      <c r="Q2703" s="10"/>
      <c r="R2703" s="10">
        <v>928610</v>
      </c>
      <c r="S2703" s="10" t="s">
        <v>7491</v>
      </c>
      <c r="T2703" s="10" t="s">
        <v>2983</v>
      </c>
      <c r="U2703" s="10" t="s">
        <v>8683</v>
      </c>
    </row>
    <row r="2704" spans="1:21" s="13" customFormat="1" x14ac:dyDescent="0.25">
      <c r="A2704" s="10">
        <v>256706</v>
      </c>
      <c r="B2704" s="10" t="s">
        <v>8</v>
      </c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0"/>
      <c r="Q2704" s="10"/>
      <c r="R2704" s="10">
        <v>928611</v>
      </c>
      <c r="S2704" s="10" t="s">
        <v>8682</v>
      </c>
      <c r="T2704" s="10" t="s">
        <v>2983</v>
      </c>
      <c r="U2704" s="10" t="s">
        <v>8681</v>
      </c>
    </row>
    <row r="2705" spans="1:21" s="13" customFormat="1" x14ac:dyDescent="0.25">
      <c r="A2705" s="10">
        <v>256706</v>
      </c>
      <c r="B2705" s="10" t="s">
        <v>8</v>
      </c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>
        <v>928612</v>
      </c>
      <c r="S2705" s="10" t="s">
        <v>3803</v>
      </c>
      <c r="T2705" s="10" t="s">
        <v>2983</v>
      </c>
      <c r="U2705" s="10" t="s">
        <v>8680</v>
      </c>
    </row>
    <row r="2706" spans="1:21" s="13" customFormat="1" x14ac:dyDescent="0.25">
      <c r="A2706" s="10">
        <v>256706</v>
      </c>
      <c r="B2706" s="10" t="s">
        <v>8</v>
      </c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0"/>
      <c r="Q2706" s="10"/>
      <c r="R2706" s="10">
        <v>928613</v>
      </c>
      <c r="S2706" s="10" t="s">
        <v>8679</v>
      </c>
      <c r="T2706" s="10" t="s">
        <v>2983</v>
      </c>
      <c r="U2706" s="10" t="s">
        <v>8678</v>
      </c>
    </row>
    <row r="2707" spans="1:21" s="13" customFormat="1" x14ac:dyDescent="0.25">
      <c r="A2707" s="10">
        <v>256706</v>
      </c>
      <c r="B2707" s="10" t="s">
        <v>8</v>
      </c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0"/>
      <c r="Q2707" s="10"/>
      <c r="R2707" s="10">
        <v>928614</v>
      </c>
      <c r="S2707" s="10" t="s">
        <v>8677</v>
      </c>
      <c r="T2707" s="10" t="s">
        <v>2983</v>
      </c>
      <c r="U2707" s="10" t="s">
        <v>8676</v>
      </c>
    </row>
    <row r="2708" spans="1:21" s="13" customFormat="1" x14ac:dyDescent="0.25">
      <c r="A2708" s="10">
        <v>256706</v>
      </c>
      <c r="B2708" s="10" t="s">
        <v>8</v>
      </c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0"/>
      <c r="Q2708" s="10"/>
      <c r="R2708" s="10">
        <v>928615</v>
      </c>
      <c r="S2708" s="10" t="s">
        <v>8675</v>
      </c>
      <c r="T2708" s="10" t="s">
        <v>2983</v>
      </c>
      <c r="U2708" s="10" t="s">
        <v>8674</v>
      </c>
    </row>
    <row r="2709" spans="1:21" s="13" customFormat="1" x14ac:dyDescent="0.25">
      <c r="A2709" s="10">
        <v>256706</v>
      </c>
      <c r="B2709" s="10" t="s">
        <v>8</v>
      </c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>
        <v>928616</v>
      </c>
      <c r="S2709" s="10" t="s">
        <v>2984</v>
      </c>
      <c r="T2709" s="10" t="s">
        <v>2983</v>
      </c>
      <c r="U2709" s="10" t="s">
        <v>8673</v>
      </c>
    </row>
    <row r="2710" spans="1:21" s="13" customFormat="1" x14ac:dyDescent="0.25">
      <c r="A2710" s="10">
        <v>256706</v>
      </c>
      <c r="B2710" s="10" t="s">
        <v>8</v>
      </c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0"/>
      <c r="Q2710" s="10"/>
      <c r="R2710" s="10">
        <v>928617</v>
      </c>
      <c r="S2710" s="10" t="s">
        <v>3080</v>
      </c>
      <c r="T2710" s="10" t="s">
        <v>2983</v>
      </c>
      <c r="U2710" s="10" t="s">
        <v>8672</v>
      </c>
    </row>
    <row r="2711" spans="1:21" s="13" customFormat="1" x14ac:dyDescent="0.25">
      <c r="A2711" s="10">
        <v>256707</v>
      </c>
      <c r="B2711" s="10" t="s">
        <v>8</v>
      </c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0"/>
      <c r="Q2711" s="10"/>
      <c r="R2711" s="10">
        <v>913833</v>
      </c>
      <c r="S2711" s="10" t="s">
        <v>7477</v>
      </c>
      <c r="T2711" s="10" t="s">
        <v>2983</v>
      </c>
      <c r="U2711" s="10" t="s">
        <v>8671</v>
      </c>
    </row>
    <row r="2712" spans="1:21" s="13" customFormat="1" x14ac:dyDescent="0.25">
      <c r="A2712" s="10">
        <v>256707</v>
      </c>
      <c r="B2712" s="10" t="s">
        <v>8</v>
      </c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0"/>
      <c r="Q2712" s="10"/>
      <c r="R2712" s="10">
        <v>913842</v>
      </c>
      <c r="S2712" s="10" t="s">
        <v>8670</v>
      </c>
      <c r="T2712" s="10" t="s">
        <v>2983</v>
      </c>
      <c r="U2712" s="10" t="s">
        <v>8669</v>
      </c>
    </row>
    <row r="2713" spans="1:21" s="13" customFormat="1" x14ac:dyDescent="0.25">
      <c r="A2713" s="10">
        <v>256707</v>
      </c>
      <c r="B2713" s="10" t="s">
        <v>8</v>
      </c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0"/>
      <c r="Q2713" s="10"/>
      <c r="R2713" s="10">
        <v>913843</v>
      </c>
      <c r="S2713" s="10" t="s">
        <v>8668</v>
      </c>
      <c r="T2713" s="10" t="s">
        <v>2983</v>
      </c>
      <c r="U2713" s="10" t="s">
        <v>8667</v>
      </c>
    </row>
    <row r="2714" spans="1:21" s="13" customFormat="1" x14ac:dyDescent="0.25">
      <c r="A2714" s="10">
        <v>256707</v>
      </c>
      <c r="B2714" s="10" t="s">
        <v>8</v>
      </c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0"/>
      <c r="Q2714" s="10"/>
      <c r="R2714" s="10">
        <v>913844</v>
      </c>
      <c r="S2714" s="10" t="s">
        <v>2984</v>
      </c>
      <c r="T2714" s="10" t="s">
        <v>2983</v>
      </c>
      <c r="U2714" s="10" t="s">
        <v>8666</v>
      </c>
    </row>
    <row r="2715" spans="1:21" s="13" customFormat="1" x14ac:dyDescent="0.25">
      <c r="A2715" s="10">
        <v>256707</v>
      </c>
      <c r="B2715" s="10" t="s">
        <v>8</v>
      </c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0"/>
      <c r="Q2715" s="10"/>
      <c r="R2715" s="10">
        <v>913845</v>
      </c>
      <c r="S2715" s="10" t="s">
        <v>3080</v>
      </c>
      <c r="T2715" s="10" t="s">
        <v>2983</v>
      </c>
      <c r="U2715" s="10" t="s">
        <v>8665</v>
      </c>
    </row>
    <row r="2716" spans="1:21" s="13" customFormat="1" x14ac:dyDescent="0.25">
      <c r="A2716" s="10">
        <v>256707</v>
      </c>
      <c r="B2716" s="10" t="s">
        <v>8</v>
      </c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0"/>
      <c r="Q2716" s="10"/>
      <c r="R2716" s="10">
        <v>913834</v>
      </c>
      <c r="S2716" s="10" t="s">
        <v>8664</v>
      </c>
      <c r="T2716" s="10" t="s">
        <v>2983</v>
      </c>
      <c r="U2716" s="10" t="s">
        <v>8663</v>
      </c>
    </row>
    <row r="2717" spans="1:21" s="13" customFormat="1" x14ac:dyDescent="0.25">
      <c r="A2717" s="10">
        <v>256707</v>
      </c>
      <c r="B2717" s="10" t="s">
        <v>8</v>
      </c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  <c r="R2717" s="10">
        <v>913835</v>
      </c>
      <c r="S2717" s="10" t="s">
        <v>8662</v>
      </c>
      <c r="T2717" s="10" t="s">
        <v>2983</v>
      </c>
      <c r="U2717" s="10" t="s">
        <v>8661</v>
      </c>
    </row>
    <row r="2718" spans="1:21" s="13" customFormat="1" x14ac:dyDescent="0.25">
      <c r="A2718" s="10">
        <v>256707</v>
      </c>
      <c r="B2718" s="10" t="s">
        <v>8</v>
      </c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0"/>
      <c r="Q2718" s="10"/>
      <c r="R2718" s="10">
        <v>913836</v>
      </c>
      <c r="S2718" s="10" t="s">
        <v>3803</v>
      </c>
      <c r="T2718" s="10" t="s">
        <v>2983</v>
      </c>
      <c r="U2718" s="10" t="s">
        <v>8660</v>
      </c>
    </row>
    <row r="2719" spans="1:21" s="13" customFormat="1" x14ac:dyDescent="0.25">
      <c r="A2719" s="10">
        <v>256707</v>
      </c>
      <c r="B2719" s="10" t="s">
        <v>8</v>
      </c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0"/>
      <c r="Q2719" s="10"/>
      <c r="R2719" s="10">
        <v>913837</v>
      </c>
      <c r="S2719" s="10" t="s">
        <v>8659</v>
      </c>
      <c r="T2719" s="10" t="s">
        <v>2983</v>
      </c>
      <c r="U2719" s="10" t="s">
        <v>8658</v>
      </c>
    </row>
    <row r="2720" spans="1:21" s="13" customFormat="1" x14ac:dyDescent="0.25">
      <c r="A2720" s="10">
        <v>256707</v>
      </c>
      <c r="B2720" s="10" t="s">
        <v>8</v>
      </c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0"/>
      <c r="Q2720" s="10"/>
      <c r="R2720" s="10">
        <v>913838</v>
      </c>
      <c r="S2720" s="10" t="s">
        <v>8657</v>
      </c>
      <c r="T2720" s="10" t="s">
        <v>2983</v>
      </c>
      <c r="U2720" s="10" t="s">
        <v>8656</v>
      </c>
    </row>
    <row r="2721" spans="1:21" s="13" customFormat="1" x14ac:dyDescent="0.25">
      <c r="A2721" s="10">
        <v>256707</v>
      </c>
      <c r="B2721" s="10" t="s">
        <v>8</v>
      </c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>
        <v>913839</v>
      </c>
      <c r="S2721" s="10" t="s">
        <v>8655</v>
      </c>
      <c r="T2721" s="10" t="s">
        <v>2983</v>
      </c>
      <c r="U2721" s="10" t="s">
        <v>8654</v>
      </c>
    </row>
    <row r="2722" spans="1:21" s="13" customFormat="1" x14ac:dyDescent="0.25">
      <c r="A2722" s="10">
        <v>256707</v>
      </c>
      <c r="B2722" s="10" t="s">
        <v>8</v>
      </c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0"/>
      <c r="Q2722" s="10"/>
      <c r="R2722" s="10">
        <v>913840</v>
      </c>
      <c r="S2722" s="10" t="s">
        <v>8653</v>
      </c>
      <c r="T2722" s="10" t="s">
        <v>2983</v>
      </c>
      <c r="U2722" s="10" t="s">
        <v>8652</v>
      </c>
    </row>
    <row r="2723" spans="1:21" s="13" customFormat="1" x14ac:dyDescent="0.25">
      <c r="A2723" s="10">
        <v>256707</v>
      </c>
      <c r="B2723" s="10" t="s">
        <v>8</v>
      </c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>
        <v>913841</v>
      </c>
      <c r="S2723" s="10" t="s">
        <v>8651</v>
      </c>
      <c r="T2723" s="10" t="s">
        <v>2983</v>
      </c>
      <c r="U2723" s="10" t="s">
        <v>8650</v>
      </c>
    </row>
    <row r="2724" spans="1:21" s="13" customFormat="1" x14ac:dyDescent="0.25">
      <c r="A2724" s="10">
        <v>256708</v>
      </c>
      <c r="B2724" s="10" t="s">
        <v>8</v>
      </c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0"/>
      <c r="Q2724" s="10"/>
      <c r="R2724" s="10">
        <v>928620</v>
      </c>
      <c r="S2724" s="10" t="s">
        <v>8649</v>
      </c>
      <c r="T2724" s="10" t="s">
        <v>2983</v>
      </c>
      <c r="U2724" s="10" t="s">
        <v>8648</v>
      </c>
    </row>
    <row r="2725" spans="1:21" s="13" customFormat="1" x14ac:dyDescent="0.25">
      <c r="A2725" s="10">
        <v>256708</v>
      </c>
      <c r="B2725" s="10" t="s">
        <v>8</v>
      </c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  <c r="R2725" s="10">
        <v>928621</v>
      </c>
      <c r="S2725" s="10" t="s">
        <v>8647</v>
      </c>
      <c r="T2725" s="10" t="s">
        <v>2983</v>
      </c>
      <c r="U2725" s="10" t="s">
        <v>8646</v>
      </c>
    </row>
    <row r="2726" spans="1:21" s="13" customFormat="1" x14ac:dyDescent="0.25">
      <c r="A2726" s="10">
        <v>256708</v>
      </c>
      <c r="B2726" s="10" t="s">
        <v>8</v>
      </c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0"/>
      <c r="Q2726" s="10"/>
      <c r="R2726" s="10">
        <v>928622</v>
      </c>
      <c r="S2726" s="10" t="s">
        <v>8645</v>
      </c>
      <c r="T2726" s="10" t="s">
        <v>2983</v>
      </c>
      <c r="U2726" s="10" t="s">
        <v>8644</v>
      </c>
    </row>
    <row r="2727" spans="1:21" s="13" customFormat="1" x14ac:dyDescent="0.25">
      <c r="A2727" s="10">
        <v>256708</v>
      </c>
      <c r="B2727" s="10" t="s">
        <v>8</v>
      </c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  <c r="R2727" s="10">
        <v>928623</v>
      </c>
      <c r="S2727" s="10" t="s">
        <v>8643</v>
      </c>
      <c r="T2727" s="10" t="s">
        <v>2983</v>
      </c>
      <c r="U2727" s="10" t="s">
        <v>8642</v>
      </c>
    </row>
    <row r="2728" spans="1:21" s="13" customFormat="1" x14ac:dyDescent="0.25">
      <c r="A2728" s="10">
        <v>256708</v>
      </c>
      <c r="B2728" s="10" t="s">
        <v>8</v>
      </c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0"/>
      <c r="Q2728" s="10"/>
      <c r="R2728" s="10">
        <v>928624</v>
      </c>
      <c r="S2728" s="10" t="s">
        <v>8641</v>
      </c>
      <c r="T2728" s="10" t="s">
        <v>2983</v>
      </c>
      <c r="U2728" s="10" t="s">
        <v>8640</v>
      </c>
    </row>
    <row r="2729" spans="1:21" s="13" customFormat="1" x14ac:dyDescent="0.25">
      <c r="A2729" s="10">
        <v>256708</v>
      </c>
      <c r="B2729" s="10" t="s">
        <v>8</v>
      </c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  <c r="R2729" s="10">
        <v>928625</v>
      </c>
      <c r="S2729" s="10" t="s">
        <v>8639</v>
      </c>
      <c r="T2729" s="10" t="s">
        <v>2983</v>
      </c>
      <c r="U2729" s="10" t="s">
        <v>8638</v>
      </c>
    </row>
    <row r="2730" spans="1:21" s="13" customFormat="1" x14ac:dyDescent="0.25">
      <c r="A2730" s="10">
        <v>256708</v>
      </c>
      <c r="B2730" s="10" t="s">
        <v>8</v>
      </c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0"/>
      <c r="Q2730" s="10"/>
      <c r="R2730" s="10">
        <v>928626</v>
      </c>
      <c r="S2730" s="10" t="s">
        <v>3287</v>
      </c>
      <c r="T2730" s="10" t="s">
        <v>2983</v>
      </c>
      <c r="U2730" s="10" t="s">
        <v>8637</v>
      </c>
    </row>
    <row r="2731" spans="1:21" s="13" customFormat="1" x14ac:dyDescent="0.25">
      <c r="A2731" s="10">
        <v>256708</v>
      </c>
      <c r="B2731" s="10" t="s">
        <v>8</v>
      </c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  <c r="R2731" s="10">
        <v>928627</v>
      </c>
      <c r="S2731" s="10" t="s">
        <v>2984</v>
      </c>
      <c r="T2731" s="10" t="s">
        <v>2983</v>
      </c>
      <c r="U2731" s="10" t="s">
        <v>8636</v>
      </c>
    </row>
    <row r="2732" spans="1:21" s="13" customFormat="1" x14ac:dyDescent="0.25">
      <c r="A2732" s="10">
        <v>256708</v>
      </c>
      <c r="B2732" s="10" t="s">
        <v>8</v>
      </c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0"/>
      <c r="Q2732" s="10"/>
      <c r="R2732" s="10">
        <v>928628</v>
      </c>
      <c r="S2732" s="10" t="s">
        <v>3080</v>
      </c>
      <c r="T2732" s="10" t="s">
        <v>2983</v>
      </c>
      <c r="U2732" s="10" t="s">
        <v>8635</v>
      </c>
    </row>
    <row r="2733" spans="1:21" s="13" customFormat="1" x14ac:dyDescent="0.25">
      <c r="A2733" s="10">
        <v>256709</v>
      </c>
      <c r="B2733" s="10" t="s">
        <v>8</v>
      </c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  <c r="R2733" s="10">
        <v>928631</v>
      </c>
      <c r="S2733" s="10" t="s">
        <v>3353</v>
      </c>
      <c r="T2733" s="10" t="s">
        <v>2983</v>
      </c>
      <c r="U2733" s="10" t="s">
        <v>8634</v>
      </c>
    </row>
    <row r="2734" spans="1:21" s="13" customFormat="1" x14ac:dyDescent="0.25">
      <c r="A2734" s="10">
        <v>256709</v>
      </c>
      <c r="B2734" s="10" t="s">
        <v>8</v>
      </c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0"/>
      <c r="Q2734" s="10"/>
      <c r="R2734" s="10">
        <v>928640</v>
      </c>
      <c r="S2734" s="10" t="s">
        <v>8036</v>
      </c>
      <c r="T2734" s="10" t="s">
        <v>2983</v>
      </c>
      <c r="U2734" s="10" t="s">
        <v>8633</v>
      </c>
    </row>
    <row r="2735" spans="1:21" s="13" customFormat="1" x14ac:dyDescent="0.25">
      <c r="A2735" s="10">
        <v>256709</v>
      </c>
      <c r="B2735" s="10" t="s">
        <v>8</v>
      </c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  <c r="R2735" s="10">
        <v>928641</v>
      </c>
      <c r="S2735" s="10" t="s">
        <v>2984</v>
      </c>
      <c r="T2735" s="10" t="s">
        <v>2983</v>
      </c>
      <c r="U2735" s="10" t="s">
        <v>8632</v>
      </c>
    </row>
    <row r="2736" spans="1:21" s="13" customFormat="1" x14ac:dyDescent="0.25">
      <c r="A2736" s="10">
        <v>256709</v>
      </c>
      <c r="B2736" s="10" t="s">
        <v>8</v>
      </c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0"/>
      <c r="Q2736" s="10"/>
      <c r="R2736" s="10">
        <v>928642</v>
      </c>
      <c r="S2736" s="10" t="s">
        <v>3080</v>
      </c>
      <c r="T2736" s="10" t="s">
        <v>2983</v>
      </c>
      <c r="U2736" s="10" t="s">
        <v>8631</v>
      </c>
    </row>
    <row r="2737" spans="1:21" s="13" customFormat="1" x14ac:dyDescent="0.25">
      <c r="A2737" s="10">
        <v>256709</v>
      </c>
      <c r="B2737" s="10" t="s">
        <v>8</v>
      </c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  <c r="R2737" s="10">
        <v>928632</v>
      </c>
      <c r="S2737" s="10" t="s">
        <v>8630</v>
      </c>
      <c r="T2737" s="10" t="s">
        <v>2983</v>
      </c>
      <c r="U2737" s="10" t="s">
        <v>8629</v>
      </c>
    </row>
    <row r="2738" spans="1:21" s="13" customFormat="1" x14ac:dyDescent="0.25">
      <c r="A2738" s="10">
        <v>256709</v>
      </c>
      <c r="B2738" s="10" t="s">
        <v>8</v>
      </c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0"/>
      <c r="Q2738" s="10"/>
      <c r="R2738" s="10">
        <v>928633</v>
      </c>
      <c r="S2738" s="10" t="s">
        <v>8628</v>
      </c>
      <c r="T2738" s="10" t="s">
        <v>2983</v>
      </c>
      <c r="U2738" s="10" t="s">
        <v>8627</v>
      </c>
    </row>
    <row r="2739" spans="1:21" s="13" customFormat="1" x14ac:dyDescent="0.25">
      <c r="A2739" s="10">
        <v>256709</v>
      </c>
      <c r="B2739" s="10" t="s">
        <v>8</v>
      </c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  <c r="R2739" s="10">
        <v>928634</v>
      </c>
      <c r="S2739" s="10" t="s">
        <v>3803</v>
      </c>
      <c r="T2739" s="10" t="s">
        <v>2983</v>
      </c>
      <c r="U2739" s="10" t="s">
        <v>8626</v>
      </c>
    </row>
    <row r="2740" spans="1:21" s="13" customFormat="1" x14ac:dyDescent="0.25">
      <c r="A2740" s="10">
        <v>256709</v>
      </c>
      <c r="B2740" s="10" t="s">
        <v>8</v>
      </c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0"/>
      <c r="Q2740" s="10"/>
      <c r="R2740" s="10">
        <v>928635</v>
      </c>
      <c r="S2740" s="10" t="s">
        <v>8625</v>
      </c>
      <c r="T2740" s="10" t="s">
        <v>2983</v>
      </c>
      <c r="U2740" s="10" t="s">
        <v>8624</v>
      </c>
    </row>
    <row r="2741" spans="1:21" s="13" customFormat="1" x14ac:dyDescent="0.25">
      <c r="A2741" s="10">
        <v>256709</v>
      </c>
      <c r="B2741" s="10" t="s">
        <v>8</v>
      </c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>
        <v>928636</v>
      </c>
      <c r="S2741" s="10" t="s">
        <v>8623</v>
      </c>
      <c r="T2741" s="10" t="s">
        <v>2983</v>
      </c>
      <c r="U2741" s="10" t="s">
        <v>8622</v>
      </c>
    </row>
    <row r="2742" spans="1:21" s="13" customFormat="1" x14ac:dyDescent="0.25">
      <c r="A2742" s="10">
        <v>256709</v>
      </c>
      <c r="B2742" s="10" t="s">
        <v>8</v>
      </c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0"/>
      <c r="Q2742" s="10"/>
      <c r="R2742" s="10">
        <v>928637</v>
      </c>
      <c r="S2742" s="10" t="s">
        <v>8621</v>
      </c>
      <c r="T2742" s="10" t="s">
        <v>2983</v>
      </c>
      <c r="U2742" s="10" t="s">
        <v>8620</v>
      </c>
    </row>
    <row r="2743" spans="1:21" s="13" customFormat="1" x14ac:dyDescent="0.25">
      <c r="A2743" s="10">
        <v>256709</v>
      </c>
      <c r="B2743" s="10" t="s">
        <v>8</v>
      </c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  <c r="R2743" s="10">
        <v>928638</v>
      </c>
      <c r="S2743" s="10" t="s">
        <v>8619</v>
      </c>
      <c r="T2743" s="10" t="s">
        <v>2983</v>
      </c>
      <c r="U2743" s="10" t="s">
        <v>8618</v>
      </c>
    </row>
    <row r="2744" spans="1:21" s="13" customFormat="1" x14ac:dyDescent="0.25">
      <c r="A2744" s="10">
        <v>256709</v>
      </c>
      <c r="B2744" s="10" t="s">
        <v>8</v>
      </c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0"/>
      <c r="Q2744" s="10"/>
      <c r="R2744" s="10">
        <v>928639</v>
      </c>
      <c r="S2744" s="10" t="s">
        <v>7443</v>
      </c>
      <c r="T2744" s="10" t="s">
        <v>2983</v>
      </c>
      <c r="U2744" s="10" t="s">
        <v>8617</v>
      </c>
    </row>
    <row r="2745" spans="1:21" s="13" customFormat="1" x14ac:dyDescent="0.25">
      <c r="A2745" s="10">
        <v>256710</v>
      </c>
      <c r="B2745" s="10" t="s">
        <v>8</v>
      </c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>
        <v>928645</v>
      </c>
      <c r="S2745" s="10" t="s">
        <v>8616</v>
      </c>
      <c r="T2745" s="10" t="s">
        <v>2983</v>
      </c>
      <c r="U2745" s="10" t="s">
        <v>8615</v>
      </c>
    </row>
    <row r="2746" spans="1:21" s="13" customFormat="1" x14ac:dyDescent="0.25">
      <c r="A2746" s="10">
        <v>256710</v>
      </c>
      <c r="B2746" s="10" t="s">
        <v>8</v>
      </c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>
        <v>928646</v>
      </c>
      <c r="S2746" s="10" t="s">
        <v>8614</v>
      </c>
      <c r="T2746" s="10" t="s">
        <v>2983</v>
      </c>
      <c r="U2746" s="10" t="s">
        <v>8613</v>
      </c>
    </row>
    <row r="2747" spans="1:21" s="13" customFormat="1" x14ac:dyDescent="0.25">
      <c r="A2747" s="10">
        <v>256710</v>
      </c>
      <c r="B2747" s="10" t="s">
        <v>8</v>
      </c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>
        <v>928647</v>
      </c>
      <c r="S2747" s="10" t="s">
        <v>8612</v>
      </c>
      <c r="T2747" s="10" t="s">
        <v>2983</v>
      </c>
      <c r="U2747" s="10" t="s">
        <v>8611</v>
      </c>
    </row>
    <row r="2748" spans="1:21" s="13" customFormat="1" x14ac:dyDescent="0.25">
      <c r="A2748" s="10">
        <v>256710</v>
      </c>
      <c r="B2748" s="10" t="s">
        <v>8</v>
      </c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>
        <v>928648</v>
      </c>
      <c r="S2748" s="10" t="s">
        <v>8610</v>
      </c>
      <c r="T2748" s="10" t="s">
        <v>2983</v>
      </c>
      <c r="U2748" s="10" t="s">
        <v>8609</v>
      </c>
    </row>
    <row r="2749" spans="1:21" s="13" customFormat="1" x14ac:dyDescent="0.25">
      <c r="A2749" s="10">
        <v>256710</v>
      </c>
      <c r="B2749" s="10" t="s">
        <v>8</v>
      </c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>
        <v>928649</v>
      </c>
      <c r="S2749" s="10" t="s">
        <v>8608</v>
      </c>
      <c r="T2749" s="10" t="s">
        <v>2983</v>
      </c>
      <c r="U2749" s="10" t="s">
        <v>8607</v>
      </c>
    </row>
    <row r="2750" spans="1:21" s="13" customFormat="1" x14ac:dyDescent="0.25">
      <c r="A2750" s="10">
        <v>256710</v>
      </c>
      <c r="B2750" s="10" t="s">
        <v>8</v>
      </c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0"/>
      <c r="Q2750" s="10"/>
      <c r="R2750" s="10">
        <v>928650</v>
      </c>
      <c r="S2750" s="10" t="s">
        <v>8036</v>
      </c>
      <c r="T2750" s="10" t="s">
        <v>2983</v>
      </c>
      <c r="U2750" s="10" t="s">
        <v>8606</v>
      </c>
    </row>
    <row r="2751" spans="1:21" s="13" customFormat="1" x14ac:dyDescent="0.25">
      <c r="A2751" s="10">
        <v>256710</v>
      </c>
      <c r="B2751" s="10" t="s">
        <v>8</v>
      </c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  <c r="R2751" s="10">
        <v>928651</v>
      </c>
      <c r="S2751" s="10" t="s">
        <v>2984</v>
      </c>
      <c r="T2751" s="10" t="s">
        <v>2983</v>
      </c>
      <c r="U2751" s="10" t="s">
        <v>8605</v>
      </c>
    </row>
    <row r="2752" spans="1:21" s="13" customFormat="1" x14ac:dyDescent="0.25">
      <c r="A2752" s="10">
        <v>256710</v>
      </c>
      <c r="B2752" s="10" t="s">
        <v>8</v>
      </c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0"/>
      <c r="Q2752" s="10"/>
      <c r="R2752" s="10">
        <v>928652</v>
      </c>
      <c r="S2752" s="10" t="s">
        <v>3080</v>
      </c>
      <c r="T2752" s="10" t="s">
        <v>2983</v>
      </c>
      <c r="U2752" s="10" t="s">
        <v>8604</v>
      </c>
    </row>
    <row r="2753" spans="1:21" s="13" customFormat="1" x14ac:dyDescent="0.25">
      <c r="A2753" s="10">
        <v>256711</v>
      </c>
      <c r="B2753" s="10" t="s">
        <v>8</v>
      </c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  <c r="R2753" s="10">
        <v>877000</v>
      </c>
      <c r="S2753" s="10" t="s">
        <v>8603</v>
      </c>
      <c r="T2753" s="10" t="s">
        <v>2983</v>
      </c>
      <c r="U2753" s="10" t="s">
        <v>8602</v>
      </c>
    </row>
    <row r="2754" spans="1:21" s="13" customFormat="1" x14ac:dyDescent="0.25">
      <c r="A2754" s="10">
        <v>256711</v>
      </c>
      <c r="B2754" s="10" t="s">
        <v>8</v>
      </c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0"/>
      <c r="Q2754" s="10"/>
      <c r="R2754" s="10">
        <v>877001</v>
      </c>
      <c r="S2754" s="10" t="s">
        <v>8601</v>
      </c>
      <c r="T2754" s="10" t="s">
        <v>2983</v>
      </c>
      <c r="U2754" s="10" t="s">
        <v>8600</v>
      </c>
    </row>
    <row r="2755" spans="1:21" s="13" customFormat="1" x14ac:dyDescent="0.25">
      <c r="A2755" s="10">
        <v>256711</v>
      </c>
      <c r="B2755" s="10" t="s">
        <v>8</v>
      </c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  <c r="R2755" s="10">
        <v>877002</v>
      </c>
      <c r="S2755" s="10" t="s">
        <v>8599</v>
      </c>
      <c r="T2755" s="10" t="s">
        <v>2983</v>
      </c>
      <c r="U2755" s="10" t="s">
        <v>8598</v>
      </c>
    </row>
    <row r="2756" spans="1:21" s="13" customFormat="1" x14ac:dyDescent="0.25">
      <c r="A2756" s="10">
        <v>256711</v>
      </c>
      <c r="B2756" s="10" t="s">
        <v>8</v>
      </c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0"/>
      <c r="Q2756" s="10"/>
      <c r="R2756" s="10">
        <v>877003</v>
      </c>
      <c r="S2756" s="10" t="s">
        <v>8597</v>
      </c>
      <c r="T2756" s="10" t="s">
        <v>2983</v>
      </c>
      <c r="U2756" s="10" t="s">
        <v>8596</v>
      </c>
    </row>
    <row r="2757" spans="1:21" s="13" customFormat="1" x14ac:dyDescent="0.25">
      <c r="A2757" s="10">
        <v>256711</v>
      </c>
      <c r="B2757" s="10" t="s">
        <v>8</v>
      </c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  <c r="R2757" s="10">
        <v>877004</v>
      </c>
      <c r="S2757" s="10" t="s">
        <v>8595</v>
      </c>
      <c r="T2757" s="10" t="s">
        <v>2983</v>
      </c>
      <c r="U2757" s="10" t="s">
        <v>8594</v>
      </c>
    </row>
    <row r="2758" spans="1:21" s="13" customFormat="1" x14ac:dyDescent="0.25">
      <c r="A2758" s="10">
        <v>256711</v>
      </c>
      <c r="B2758" s="10" t="s">
        <v>8</v>
      </c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0"/>
      <c r="Q2758" s="10"/>
      <c r="R2758" s="10">
        <v>877005</v>
      </c>
      <c r="S2758" s="10" t="s">
        <v>8105</v>
      </c>
      <c r="T2758" s="10" t="s">
        <v>2983</v>
      </c>
      <c r="U2758" s="10" t="s">
        <v>8593</v>
      </c>
    </row>
    <row r="2759" spans="1:21" s="13" customFormat="1" x14ac:dyDescent="0.25">
      <c r="A2759" s="10">
        <v>256711</v>
      </c>
      <c r="B2759" s="10" t="s">
        <v>8</v>
      </c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  <c r="R2759" s="10">
        <v>877006</v>
      </c>
      <c r="S2759" s="10" t="s">
        <v>2984</v>
      </c>
      <c r="T2759" s="10" t="s">
        <v>2983</v>
      </c>
      <c r="U2759" s="10" t="s">
        <v>8592</v>
      </c>
    </row>
    <row r="2760" spans="1:21" s="13" customFormat="1" x14ac:dyDescent="0.25">
      <c r="A2760" s="10">
        <v>256711</v>
      </c>
      <c r="B2760" s="10" t="s">
        <v>8</v>
      </c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0"/>
      <c r="Q2760" s="10"/>
      <c r="R2760" s="10">
        <v>877007</v>
      </c>
      <c r="S2760" s="10" t="s">
        <v>3080</v>
      </c>
      <c r="T2760" s="10" t="s">
        <v>2983</v>
      </c>
      <c r="U2760" s="10" t="s">
        <v>8591</v>
      </c>
    </row>
    <row r="2761" spans="1:21" s="13" customFormat="1" x14ac:dyDescent="0.25">
      <c r="A2761" s="10">
        <v>256712</v>
      </c>
      <c r="B2761" s="10" t="s">
        <v>8</v>
      </c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>
        <v>933398</v>
      </c>
      <c r="S2761" s="10" t="s">
        <v>8590</v>
      </c>
      <c r="T2761" s="10" t="s">
        <v>2983</v>
      </c>
      <c r="U2761" s="10" t="s">
        <v>8589</v>
      </c>
    </row>
    <row r="2762" spans="1:21" s="13" customFormat="1" x14ac:dyDescent="0.25">
      <c r="A2762" s="10">
        <v>256712</v>
      </c>
      <c r="B2762" s="10" t="s">
        <v>8</v>
      </c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  <c r="R2762" s="10">
        <v>933407</v>
      </c>
      <c r="S2762" s="10" t="s">
        <v>3080</v>
      </c>
      <c r="T2762" s="10" t="s">
        <v>2983</v>
      </c>
      <c r="U2762" s="10" t="s">
        <v>8588</v>
      </c>
    </row>
    <row r="2763" spans="1:21" s="13" customFormat="1" x14ac:dyDescent="0.25">
      <c r="A2763" s="10">
        <v>256712</v>
      </c>
      <c r="B2763" s="10" t="s">
        <v>8</v>
      </c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>
        <v>933399</v>
      </c>
      <c r="S2763" s="10" t="s">
        <v>8587</v>
      </c>
      <c r="T2763" s="10" t="s">
        <v>2983</v>
      </c>
      <c r="U2763" s="10" t="s">
        <v>8586</v>
      </c>
    </row>
    <row r="2764" spans="1:21" s="13" customFormat="1" x14ac:dyDescent="0.25">
      <c r="A2764" s="10">
        <v>256712</v>
      </c>
      <c r="B2764" s="10" t="s">
        <v>8</v>
      </c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  <c r="R2764" s="10">
        <v>933400</v>
      </c>
      <c r="S2764" s="10" t="s">
        <v>8585</v>
      </c>
      <c r="T2764" s="10" t="s">
        <v>2983</v>
      </c>
      <c r="U2764" s="10" t="s">
        <v>8584</v>
      </c>
    </row>
    <row r="2765" spans="1:21" s="13" customFormat="1" x14ac:dyDescent="0.25">
      <c r="A2765" s="10">
        <v>256712</v>
      </c>
      <c r="B2765" s="10" t="s">
        <v>8</v>
      </c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>
        <v>933401</v>
      </c>
      <c r="S2765" s="10" t="s">
        <v>8583</v>
      </c>
      <c r="T2765" s="10" t="s">
        <v>2983</v>
      </c>
      <c r="U2765" s="10" t="s">
        <v>8582</v>
      </c>
    </row>
    <row r="2766" spans="1:21" s="13" customFormat="1" x14ac:dyDescent="0.25">
      <c r="A2766" s="10">
        <v>256712</v>
      </c>
      <c r="B2766" s="10" t="s">
        <v>8</v>
      </c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  <c r="R2766" s="10">
        <v>933402</v>
      </c>
      <c r="S2766" s="10" t="s">
        <v>8581</v>
      </c>
      <c r="T2766" s="10" t="s">
        <v>2983</v>
      </c>
      <c r="U2766" s="10" t="s">
        <v>8580</v>
      </c>
    </row>
    <row r="2767" spans="1:21" s="13" customFormat="1" x14ac:dyDescent="0.25">
      <c r="A2767" s="10">
        <v>256712</v>
      </c>
      <c r="B2767" s="10" t="s">
        <v>8</v>
      </c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>
        <v>933403</v>
      </c>
      <c r="S2767" s="10" t="s">
        <v>8579</v>
      </c>
      <c r="T2767" s="10" t="s">
        <v>2983</v>
      </c>
      <c r="U2767" s="10" t="s">
        <v>8578</v>
      </c>
    </row>
    <row r="2768" spans="1:21" s="13" customFormat="1" x14ac:dyDescent="0.25">
      <c r="A2768" s="10">
        <v>256712</v>
      </c>
      <c r="B2768" s="10" t="s">
        <v>8</v>
      </c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  <c r="R2768" s="10">
        <v>933404</v>
      </c>
      <c r="S2768" s="10" t="s">
        <v>8577</v>
      </c>
      <c r="T2768" s="10" t="s">
        <v>2983</v>
      </c>
      <c r="U2768" s="10" t="s">
        <v>8576</v>
      </c>
    </row>
    <row r="2769" spans="1:21" s="13" customFormat="1" x14ac:dyDescent="0.25">
      <c r="A2769" s="10">
        <v>256712</v>
      </c>
      <c r="B2769" s="10" t="s">
        <v>8</v>
      </c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>
        <v>933405</v>
      </c>
      <c r="S2769" s="10" t="s">
        <v>8575</v>
      </c>
      <c r="T2769" s="10" t="s">
        <v>2983</v>
      </c>
      <c r="U2769" s="10" t="s">
        <v>8574</v>
      </c>
    </row>
    <row r="2770" spans="1:21" s="13" customFormat="1" x14ac:dyDescent="0.25">
      <c r="A2770" s="10">
        <v>256712</v>
      </c>
      <c r="B2770" s="10" t="s">
        <v>8</v>
      </c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  <c r="R2770" s="10">
        <v>933406</v>
      </c>
      <c r="S2770" s="10" t="s">
        <v>2984</v>
      </c>
      <c r="T2770" s="10" t="s">
        <v>2983</v>
      </c>
      <c r="U2770" s="10" t="s">
        <v>8573</v>
      </c>
    </row>
    <row r="2771" spans="1:21" s="13" customFormat="1" x14ac:dyDescent="0.25">
      <c r="A2771" s="10">
        <v>256713</v>
      </c>
      <c r="B2771" s="10" t="s">
        <v>8</v>
      </c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>
        <v>877021</v>
      </c>
      <c r="S2771" s="10" t="s">
        <v>8572</v>
      </c>
      <c r="T2771" s="10" t="s">
        <v>2983</v>
      </c>
      <c r="U2771" s="10" t="s">
        <v>8571</v>
      </c>
    </row>
    <row r="2772" spans="1:21" s="13" customFormat="1" x14ac:dyDescent="0.25">
      <c r="A2772" s="10">
        <v>256713</v>
      </c>
      <c r="B2772" s="10" t="s">
        <v>8</v>
      </c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  <c r="R2772" s="10">
        <v>877030</v>
      </c>
      <c r="S2772" s="10" t="s">
        <v>2984</v>
      </c>
      <c r="T2772" s="10" t="s">
        <v>2983</v>
      </c>
      <c r="U2772" s="10" t="s">
        <v>8570</v>
      </c>
    </row>
    <row r="2773" spans="1:21" s="13" customFormat="1" x14ac:dyDescent="0.25">
      <c r="A2773" s="10">
        <v>256713</v>
      </c>
      <c r="B2773" s="10" t="s">
        <v>8</v>
      </c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>
        <v>877031</v>
      </c>
      <c r="S2773" s="10" t="s">
        <v>3080</v>
      </c>
      <c r="T2773" s="10" t="s">
        <v>2983</v>
      </c>
      <c r="U2773" s="10" t="s">
        <v>8569</v>
      </c>
    </row>
    <row r="2774" spans="1:21" s="13" customFormat="1" x14ac:dyDescent="0.25">
      <c r="A2774" s="10">
        <v>256713</v>
      </c>
      <c r="B2774" s="10" t="s">
        <v>8</v>
      </c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  <c r="R2774" s="10">
        <v>877022</v>
      </c>
      <c r="S2774" s="10" t="s">
        <v>8568</v>
      </c>
      <c r="T2774" s="10" t="s">
        <v>2983</v>
      </c>
      <c r="U2774" s="10" t="s">
        <v>8567</v>
      </c>
    </row>
    <row r="2775" spans="1:21" s="13" customFormat="1" x14ac:dyDescent="0.25">
      <c r="A2775" s="10">
        <v>256713</v>
      </c>
      <c r="B2775" s="10" t="s">
        <v>8</v>
      </c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>
        <v>877023</v>
      </c>
      <c r="S2775" s="10" t="s">
        <v>8566</v>
      </c>
      <c r="T2775" s="10" t="s">
        <v>2983</v>
      </c>
      <c r="U2775" s="10" t="s">
        <v>8565</v>
      </c>
    </row>
    <row r="2776" spans="1:21" s="13" customFormat="1" x14ac:dyDescent="0.25">
      <c r="A2776" s="10">
        <v>256713</v>
      </c>
      <c r="B2776" s="10" t="s">
        <v>8</v>
      </c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>
        <v>877024</v>
      </c>
      <c r="S2776" s="10" t="s">
        <v>8564</v>
      </c>
      <c r="T2776" s="10" t="s">
        <v>2983</v>
      </c>
      <c r="U2776" s="10" t="s">
        <v>8563</v>
      </c>
    </row>
    <row r="2777" spans="1:21" s="13" customFormat="1" x14ac:dyDescent="0.25">
      <c r="A2777" s="10">
        <v>256713</v>
      </c>
      <c r="B2777" s="10" t="s">
        <v>8</v>
      </c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>
        <v>877025</v>
      </c>
      <c r="S2777" s="10" t="s">
        <v>8562</v>
      </c>
      <c r="T2777" s="10" t="s">
        <v>2983</v>
      </c>
      <c r="U2777" s="10" t="s">
        <v>8561</v>
      </c>
    </row>
    <row r="2778" spans="1:21" s="13" customFormat="1" x14ac:dyDescent="0.25">
      <c r="A2778" s="10">
        <v>256713</v>
      </c>
      <c r="B2778" s="10" t="s">
        <v>8</v>
      </c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>
        <v>877026</v>
      </c>
      <c r="S2778" s="10" t="s">
        <v>8560</v>
      </c>
      <c r="T2778" s="10" t="s">
        <v>2983</v>
      </c>
      <c r="U2778" s="10" t="s">
        <v>8559</v>
      </c>
    </row>
    <row r="2779" spans="1:21" s="13" customFormat="1" x14ac:dyDescent="0.25">
      <c r="A2779" s="10">
        <v>256713</v>
      </c>
      <c r="B2779" s="10" t="s">
        <v>8</v>
      </c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>
        <v>877027</v>
      </c>
      <c r="S2779" s="10" t="s">
        <v>8558</v>
      </c>
      <c r="T2779" s="10" t="s">
        <v>2983</v>
      </c>
      <c r="U2779" s="10" t="s">
        <v>8557</v>
      </c>
    </row>
    <row r="2780" spans="1:21" s="13" customFormat="1" x14ac:dyDescent="0.25">
      <c r="A2780" s="10">
        <v>256713</v>
      </c>
      <c r="B2780" s="10" t="s">
        <v>8</v>
      </c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>
        <v>877028</v>
      </c>
      <c r="S2780" s="10" t="s">
        <v>4859</v>
      </c>
      <c r="T2780" s="10" t="s">
        <v>2983</v>
      </c>
      <c r="U2780" s="10" t="s">
        <v>8556</v>
      </c>
    </row>
    <row r="2781" spans="1:21" s="13" customFormat="1" x14ac:dyDescent="0.25">
      <c r="A2781" s="10">
        <v>256713</v>
      </c>
      <c r="B2781" s="10" t="s">
        <v>8</v>
      </c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>
        <v>877029</v>
      </c>
      <c r="S2781" s="10" t="s">
        <v>3155</v>
      </c>
      <c r="T2781" s="10" t="s">
        <v>2983</v>
      </c>
      <c r="U2781" s="10" t="s">
        <v>8555</v>
      </c>
    </row>
    <row r="2782" spans="1:21" s="13" customFormat="1" x14ac:dyDescent="0.25">
      <c r="A2782" s="10">
        <v>256714</v>
      </c>
      <c r="B2782" s="10" t="s">
        <v>8</v>
      </c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>
        <v>928667</v>
      </c>
      <c r="S2782" s="10" t="s">
        <v>8554</v>
      </c>
      <c r="T2782" s="10" t="s">
        <v>2983</v>
      </c>
      <c r="U2782" s="10" t="s">
        <v>8553</v>
      </c>
    </row>
    <row r="2783" spans="1:21" s="13" customFormat="1" x14ac:dyDescent="0.25">
      <c r="A2783" s="10">
        <v>256714</v>
      </c>
      <c r="B2783" s="10" t="s">
        <v>8</v>
      </c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>
        <v>928676</v>
      </c>
      <c r="S2783" s="10" t="s">
        <v>8552</v>
      </c>
      <c r="T2783" s="10" t="s">
        <v>2983</v>
      </c>
      <c r="U2783" s="10" t="s">
        <v>8551</v>
      </c>
    </row>
    <row r="2784" spans="1:21" s="13" customFormat="1" x14ac:dyDescent="0.25">
      <c r="A2784" s="10">
        <v>256714</v>
      </c>
      <c r="B2784" s="10" t="s">
        <v>8</v>
      </c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>
        <v>928677</v>
      </c>
      <c r="S2784" s="10" t="s">
        <v>2984</v>
      </c>
      <c r="T2784" s="10" t="s">
        <v>2983</v>
      </c>
      <c r="U2784" s="10" t="s">
        <v>8550</v>
      </c>
    </row>
    <row r="2785" spans="1:21" s="13" customFormat="1" x14ac:dyDescent="0.25">
      <c r="A2785" s="10">
        <v>256714</v>
      </c>
      <c r="B2785" s="10" t="s">
        <v>8</v>
      </c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>
        <v>928678</v>
      </c>
      <c r="S2785" s="10" t="s">
        <v>3080</v>
      </c>
      <c r="T2785" s="10" t="s">
        <v>2983</v>
      </c>
      <c r="U2785" s="10" t="s">
        <v>8549</v>
      </c>
    </row>
    <row r="2786" spans="1:21" s="13" customFormat="1" x14ac:dyDescent="0.25">
      <c r="A2786" s="10">
        <v>256714</v>
      </c>
      <c r="B2786" s="10" t="s">
        <v>8</v>
      </c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>
        <v>928668</v>
      </c>
      <c r="S2786" s="10" t="s">
        <v>8548</v>
      </c>
      <c r="T2786" s="10" t="s">
        <v>2983</v>
      </c>
      <c r="U2786" s="10" t="s">
        <v>8547</v>
      </c>
    </row>
    <row r="2787" spans="1:21" s="13" customFormat="1" x14ac:dyDescent="0.25">
      <c r="A2787" s="10">
        <v>256714</v>
      </c>
      <c r="B2787" s="10" t="s">
        <v>8</v>
      </c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>
        <v>928669</v>
      </c>
      <c r="S2787" s="10" t="s">
        <v>8546</v>
      </c>
      <c r="T2787" s="10" t="s">
        <v>2983</v>
      </c>
      <c r="U2787" s="10" t="s">
        <v>8545</v>
      </c>
    </row>
    <row r="2788" spans="1:21" s="13" customFormat="1" x14ac:dyDescent="0.25">
      <c r="A2788" s="10">
        <v>256714</v>
      </c>
      <c r="B2788" s="10" t="s">
        <v>8</v>
      </c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>
        <v>928670</v>
      </c>
      <c r="S2788" s="10" t="s">
        <v>8544</v>
      </c>
      <c r="T2788" s="10" t="s">
        <v>2983</v>
      </c>
      <c r="U2788" s="10" t="s">
        <v>8543</v>
      </c>
    </row>
    <row r="2789" spans="1:21" s="13" customFormat="1" x14ac:dyDescent="0.25">
      <c r="A2789" s="10">
        <v>256714</v>
      </c>
      <c r="B2789" s="10" t="s">
        <v>8</v>
      </c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>
        <v>928671</v>
      </c>
      <c r="S2789" s="10" t="s">
        <v>8542</v>
      </c>
      <c r="T2789" s="10" t="s">
        <v>2983</v>
      </c>
      <c r="U2789" s="10" t="s">
        <v>8541</v>
      </c>
    </row>
    <row r="2790" spans="1:21" s="13" customFormat="1" x14ac:dyDescent="0.25">
      <c r="A2790" s="10">
        <v>256714</v>
      </c>
      <c r="B2790" s="10" t="s">
        <v>8</v>
      </c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>
        <v>928672</v>
      </c>
      <c r="S2790" s="10" t="s">
        <v>8540</v>
      </c>
      <c r="T2790" s="10" t="s">
        <v>2983</v>
      </c>
      <c r="U2790" s="10" t="s">
        <v>8539</v>
      </c>
    </row>
    <row r="2791" spans="1:21" s="13" customFormat="1" x14ac:dyDescent="0.25">
      <c r="A2791" s="10">
        <v>256714</v>
      </c>
      <c r="B2791" s="10" t="s">
        <v>8</v>
      </c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>
        <v>928673</v>
      </c>
      <c r="S2791" s="10" t="s">
        <v>8538</v>
      </c>
      <c r="T2791" s="10" t="s">
        <v>2983</v>
      </c>
      <c r="U2791" s="10" t="s">
        <v>8537</v>
      </c>
    </row>
    <row r="2792" spans="1:21" s="13" customFormat="1" x14ac:dyDescent="0.25">
      <c r="A2792" s="10">
        <v>256714</v>
      </c>
      <c r="B2792" s="10" t="s">
        <v>8</v>
      </c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0"/>
      <c r="Q2792" s="10"/>
      <c r="R2792" s="10">
        <v>928674</v>
      </c>
      <c r="S2792" s="10" t="s">
        <v>8536</v>
      </c>
      <c r="T2792" s="10" t="s">
        <v>2983</v>
      </c>
      <c r="U2792" s="10" t="s">
        <v>8535</v>
      </c>
    </row>
    <row r="2793" spans="1:21" s="13" customFormat="1" x14ac:dyDescent="0.25">
      <c r="A2793" s="10">
        <v>256714</v>
      </c>
      <c r="B2793" s="10" t="s">
        <v>8</v>
      </c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  <c r="R2793" s="10">
        <v>928675</v>
      </c>
      <c r="S2793" s="10" t="s">
        <v>8534</v>
      </c>
      <c r="T2793" s="10" t="s">
        <v>2983</v>
      </c>
      <c r="U2793" s="10" t="s">
        <v>8533</v>
      </c>
    </row>
    <row r="2794" spans="1:21" s="13" customFormat="1" x14ac:dyDescent="0.25">
      <c r="A2794" s="10">
        <v>256715</v>
      </c>
      <c r="B2794" s="10" t="s">
        <v>8</v>
      </c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0"/>
      <c r="Q2794" s="10"/>
      <c r="R2794" s="10">
        <v>913848</v>
      </c>
      <c r="S2794" s="10" t="s">
        <v>3493</v>
      </c>
      <c r="T2794" s="10" t="s">
        <v>2983</v>
      </c>
      <c r="U2794" s="10" t="s">
        <v>8532</v>
      </c>
    </row>
    <row r="2795" spans="1:21" s="13" customFormat="1" x14ac:dyDescent="0.25">
      <c r="A2795" s="10">
        <v>256715</v>
      </c>
      <c r="B2795" s="10" t="s">
        <v>8</v>
      </c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  <c r="R2795" s="10">
        <v>913849</v>
      </c>
      <c r="S2795" s="10" t="s">
        <v>8531</v>
      </c>
      <c r="T2795" s="10" t="s">
        <v>2983</v>
      </c>
      <c r="U2795" s="10" t="s">
        <v>8530</v>
      </c>
    </row>
    <row r="2796" spans="1:21" s="13" customFormat="1" x14ac:dyDescent="0.25">
      <c r="A2796" s="10">
        <v>256715</v>
      </c>
      <c r="B2796" s="10" t="s">
        <v>8</v>
      </c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0"/>
      <c r="Q2796" s="10"/>
      <c r="R2796" s="10">
        <v>913850</v>
      </c>
      <c r="S2796" s="10" t="s">
        <v>8529</v>
      </c>
      <c r="T2796" s="10" t="s">
        <v>2983</v>
      </c>
      <c r="U2796" s="10" t="s">
        <v>8528</v>
      </c>
    </row>
    <row r="2797" spans="1:21" s="13" customFormat="1" x14ac:dyDescent="0.25">
      <c r="A2797" s="10">
        <v>256715</v>
      </c>
      <c r="B2797" s="10" t="s">
        <v>8</v>
      </c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  <c r="R2797" s="10">
        <v>913851</v>
      </c>
      <c r="S2797" s="10" t="s">
        <v>8527</v>
      </c>
      <c r="T2797" s="10" t="s">
        <v>2983</v>
      </c>
      <c r="U2797" s="10" t="s">
        <v>8526</v>
      </c>
    </row>
    <row r="2798" spans="1:21" s="13" customFormat="1" x14ac:dyDescent="0.25">
      <c r="A2798" s="10">
        <v>256715</v>
      </c>
      <c r="B2798" s="10" t="s">
        <v>8</v>
      </c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0"/>
      <c r="Q2798" s="10"/>
      <c r="R2798" s="10">
        <v>913852</v>
      </c>
      <c r="S2798" s="10" t="s">
        <v>8525</v>
      </c>
      <c r="T2798" s="10" t="s">
        <v>2983</v>
      </c>
      <c r="U2798" s="10" t="s">
        <v>8524</v>
      </c>
    </row>
    <row r="2799" spans="1:21" s="13" customFormat="1" x14ac:dyDescent="0.25">
      <c r="A2799" s="10">
        <v>256715</v>
      </c>
      <c r="B2799" s="10" t="s">
        <v>8</v>
      </c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  <c r="R2799" s="10">
        <v>913853</v>
      </c>
      <c r="S2799" s="10" t="s">
        <v>8523</v>
      </c>
      <c r="T2799" s="10" t="s">
        <v>2983</v>
      </c>
      <c r="U2799" s="10" t="s">
        <v>8522</v>
      </c>
    </row>
    <row r="2800" spans="1:21" s="13" customFormat="1" x14ac:dyDescent="0.25">
      <c r="A2800" s="10">
        <v>256715</v>
      </c>
      <c r="B2800" s="10" t="s">
        <v>8</v>
      </c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0"/>
      <c r="Q2800" s="10"/>
      <c r="R2800" s="10">
        <v>913854</v>
      </c>
      <c r="S2800" s="10" t="s">
        <v>8521</v>
      </c>
      <c r="T2800" s="10" t="s">
        <v>2983</v>
      </c>
      <c r="U2800" s="10" t="s">
        <v>8520</v>
      </c>
    </row>
    <row r="2801" spans="1:21" s="13" customFormat="1" x14ac:dyDescent="0.25">
      <c r="A2801" s="10">
        <v>256715</v>
      </c>
      <c r="B2801" s="10" t="s">
        <v>8</v>
      </c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  <c r="R2801" s="10">
        <v>913855</v>
      </c>
      <c r="S2801" s="10" t="s">
        <v>2984</v>
      </c>
      <c r="T2801" s="10" t="s">
        <v>2983</v>
      </c>
      <c r="U2801" s="10" t="s">
        <v>8519</v>
      </c>
    </row>
    <row r="2802" spans="1:21" s="13" customFormat="1" x14ac:dyDescent="0.25">
      <c r="A2802" s="10">
        <v>256715</v>
      </c>
      <c r="B2802" s="10" t="s">
        <v>8</v>
      </c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0"/>
      <c r="Q2802" s="10"/>
      <c r="R2802" s="10">
        <v>913856</v>
      </c>
      <c r="S2802" s="10" t="s">
        <v>3080</v>
      </c>
      <c r="T2802" s="10" t="s">
        <v>2983</v>
      </c>
      <c r="U2802" s="10" t="s">
        <v>8518</v>
      </c>
    </row>
    <row r="2803" spans="1:21" s="13" customFormat="1" x14ac:dyDescent="0.25">
      <c r="A2803" s="10">
        <v>256716</v>
      </c>
      <c r="B2803" s="10" t="s">
        <v>8</v>
      </c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  <c r="R2803" s="10">
        <v>928681</v>
      </c>
      <c r="S2803" s="10" t="s">
        <v>3527</v>
      </c>
      <c r="T2803" s="10" t="s">
        <v>2983</v>
      </c>
      <c r="U2803" s="10" t="s">
        <v>8517</v>
      </c>
    </row>
    <row r="2804" spans="1:21" s="13" customFormat="1" x14ac:dyDescent="0.25">
      <c r="A2804" s="10">
        <v>256716</v>
      </c>
      <c r="B2804" s="10" t="s">
        <v>8</v>
      </c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0"/>
      <c r="Q2804" s="10"/>
      <c r="R2804" s="10">
        <v>928690</v>
      </c>
      <c r="S2804" s="10" t="s">
        <v>2984</v>
      </c>
      <c r="T2804" s="10" t="s">
        <v>2983</v>
      </c>
      <c r="U2804" s="10" t="s">
        <v>8516</v>
      </c>
    </row>
    <row r="2805" spans="1:21" s="13" customFormat="1" x14ac:dyDescent="0.25">
      <c r="A2805" s="10">
        <v>256716</v>
      </c>
      <c r="B2805" s="10" t="s">
        <v>8</v>
      </c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>
        <v>928691</v>
      </c>
      <c r="S2805" s="10" t="s">
        <v>3080</v>
      </c>
      <c r="T2805" s="10" t="s">
        <v>2983</v>
      </c>
      <c r="U2805" s="10" t="s">
        <v>8515</v>
      </c>
    </row>
    <row r="2806" spans="1:21" s="13" customFormat="1" x14ac:dyDescent="0.25">
      <c r="A2806" s="10">
        <v>256716</v>
      </c>
      <c r="B2806" s="10" t="s">
        <v>8</v>
      </c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0"/>
      <c r="Q2806" s="10"/>
      <c r="R2806" s="10">
        <v>928682</v>
      </c>
      <c r="S2806" s="10" t="s">
        <v>8514</v>
      </c>
      <c r="T2806" s="10" t="s">
        <v>2983</v>
      </c>
      <c r="U2806" s="10" t="s">
        <v>8513</v>
      </c>
    </row>
    <row r="2807" spans="1:21" s="13" customFormat="1" x14ac:dyDescent="0.25">
      <c r="A2807" s="10">
        <v>256716</v>
      </c>
      <c r="B2807" s="10" t="s">
        <v>8</v>
      </c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  <c r="R2807" s="10">
        <v>928683</v>
      </c>
      <c r="S2807" s="10" t="s">
        <v>8512</v>
      </c>
      <c r="T2807" s="10" t="s">
        <v>2983</v>
      </c>
      <c r="U2807" s="10" t="s">
        <v>8511</v>
      </c>
    </row>
    <row r="2808" spans="1:21" s="13" customFormat="1" x14ac:dyDescent="0.25">
      <c r="A2808" s="10">
        <v>256716</v>
      </c>
      <c r="B2808" s="10" t="s">
        <v>8</v>
      </c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0"/>
      <c r="Q2808" s="10"/>
      <c r="R2808" s="10">
        <v>928684</v>
      </c>
      <c r="S2808" s="10" t="s">
        <v>8510</v>
      </c>
      <c r="T2808" s="10" t="s">
        <v>2983</v>
      </c>
      <c r="U2808" s="10" t="s">
        <v>8509</v>
      </c>
    </row>
    <row r="2809" spans="1:21" s="13" customFormat="1" x14ac:dyDescent="0.25">
      <c r="A2809" s="10">
        <v>256716</v>
      </c>
      <c r="B2809" s="10" t="s">
        <v>8</v>
      </c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  <c r="R2809" s="10">
        <v>928685</v>
      </c>
      <c r="S2809" s="10" t="s">
        <v>8508</v>
      </c>
      <c r="T2809" s="10" t="s">
        <v>2983</v>
      </c>
      <c r="U2809" s="10" t="s">
        <v>8507</v>
      </c>
    </row>
    <row r="2810" spans="1:21" s="13" customFormat="1" x14ac:dyDescent="0.25">
      <c r="A2810" s="10">
        <v>256716</v>
      </c>
      <c r="B2810" s="10" t="s">
        <v>8</v>
      </c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0"/>
      <c r="Q2810" s="10"/>
      <c r="R2810" s="10">
        <v>928686</v>
      </c>
      <c r="S2810" s="10" t="s">
        <v>8506</v>
      </c>
      <c r="T2810" s="10" t="s">
        <v>2983</v>
      </c>
      <c r="U2810" s="10" t="s">
        <v>8505</v>
      </c>
    </row>
    <row r="2811" spans="1:21" s="13" customFormat="1" x14ac:dyDescent="0.25">
      <c r="A2811" s="10">
        <v>256716</v>
      </c>
      <c r="B2811" s="10" t="s">
        <v>8</v>
      </c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  <c r="R2811" s="10">
        <v>928687</v>
      </c>
      <c r="S2811" s="10" t="s">
        <v>8504</v>
      </c>
      <c r="T2811" s="10" t="s">
        <v>2983</v>
      </c>
      <c r="U2811" s="10" t="s">
        <v>8503</v>
      </c>
    </row>
    <row r="2812" spans="1:21" s="13" customFormat="1" x14ac:dyDescent="0.25">
      <c r="A2812" s="10">
        <v>256716</v>
      </c>
      <c r="B2812" s="10" t="s">
        <v>8</v>
      </c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0"/>
      <c r="Q2812" s="10"/>
      <c r="R2812" s="10">
        <v>928688</v>
      </c>
      <c r="S2812" s="10" t="s">
        <v>8502</v>
      </c>
      <c r="T2812" s="10" t="s">
        <v>2983</v>
      </c>
      <c r="U2812" s="10" t="s">
        <v>8501</v>
      </c>
    </row>
    <row r="2813" spans="1:21" s="13" customFormat="1" x14ac:dyDescent="0.25">
      <c r="A2813" s="10">
        <v>256716</v>
      </c>
      <c r="B2813" s="10" t="s">
        <v>8</v>
      </c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  <c r="R2813" s="10">
        <v>928689</v>
      </c>
      <c r="S2813" s="10" t="s">
        <v>8500</v>
      </c>
      <c r="T2813" s="10" t="s">
        <v>2983</v>
      </c>
      <c r="U2813" s="10" t="s">
        <v>8499</v>
      </c>
    </row>
    <row r="2814" spans="1:21" s="13" customFormat="1" x14ac:dyDescent="0.25">
      <c r="A2814" s="10">
        <v>256717</v>
      </c>
      <c r="B2814" s="10" t="s">
        <v>8</v>
      </c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0"/>
      <c r="Q2814" s="10"/>
      <c r="R2814" s="10">
        <v>913872</v>
      </c>
      <c r="S2814" s="10" t="s">
        <v>8498</v>
      </c>
      <c r="T2814" s="10" t="s">
        <v>2983</v>
      </c>
      <c r="U2814" s="10" t="s">
        <v>8497</v>
      </c>
    </row>
    <row r="2815" spans="1:21" s="13" customFormat="1" x14ac:dyDescent="0.25">
      <c r="A2815" s="10">
        <v>256717</v>
      </c>
      <c r="B2815" s="10" t="s">
        <v>8</v>
      </c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>
        <v>913881</v>
      </c>
      <c r="S2815" s="10" t="s">
        <v>3080</v>
      </c>
      <c r="T2815" s="10" t="s">
        <v>2983</v>
      </c>
      <c r="U2815" s="10" t="s">
        <v>8496</v>
      </c>
    </row>
    <row r="2816" spans="1:21" s="13" customFormat="1" x14ac:dyDescent="0.25">
      <c r="A2816" s="10">
        <v>256717</v>
      </c>
      <c r="B2816" s="10" t="s">
        <v>8</v>
      </c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  <c r="R2816" s="10">
        <v>913873</v>
      </c>
      <c r="S2816" s="10" t="s">
        <v>8495</v>
      </c>
      <c r="T2816" s="10" t="s">
        <v>2983</v>
      </c>
      <c r="U2816" s="10" t="s">
        <v>8494</v>
      </c>
    </row>
    <row r="2817" spans="1:21" s="13" customFormat="1" x14ac:dyDescent="0.25">
      <c r="A2817" s="10">
        <v>256717</v>
      </c>
      <c r="B2817" s="10" t="s">
        <v>8</v>
      </c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>
        <v>913874</v>
      </c>
      <c r="S2817" s="10" t="s">
        <v>8493</v>
      </c>
      <c r="T2817" s="10" t="s">
        <v>2983</v>
      </c>
      <c r="U2817" s="10" t="s">
        <v>8492</v>
      </c>
    </row>
    <row r="2818" spans="1:21" s="13" customFormat="1" x14ac:dyDescent="0.25">
      <c r="A2818" s="10">
        <v>256717</v>
      </c>
      <c r="B2818" s="10" t="s">
        <v>8</v>
      </c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0"/>
      <c r="Q2818" s="10"/>
      <c r="R2818" s="10">
        <v>913875</v>
      </c>
      <c r="S2818" s="10" t="s">
        <v>8491</v>
      </c>
      <c r="T2818" s="10" t="s">
        <v>2983</v>
      </c>
      <c r="U2818" s="10" t="s">
        <v>8490</v>
      </c>
    </row>
    <row r="2819" spans="1:21" s="13" customFormat="1" x14ac:dyDescent="0.25">
      <c r="A2819" s="10">
        <v>256717</v>
      </c>
      <c r="B2819" s="10" t="s">
        <v>8</v>
      </c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  <c r="R2819" s="10">
        <v>913876</v>
      </c>
      <c r="S2819" s="10" t="s">
        <v>8489</v>
      </c>
      <c r="T2819" s="10" t="s">
        <v>2983</v>
      </c>
      <c r="U2819" s="10" t="s">
        <v>8488</v>
      </c>
    </row>
    <row r="2820" spans="1:21" s="13" customFormat="1" x14ac:dyDescent="0.25">
      <c r="A2820" s="10">
        <v>256717</v>
      </c>
      <c r="B2820" s="10" t="s">
        <v>8</v>
      </c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0"/>
      <c r="Q2820" s="10"/>
      <c r="R2820" s="10">
        <v>913877</v>
      </c>
      <c r="S2820" s="10" t="s">
        <v>8487</v>
      </c>
      <c r="T2820" s="10" t="s">
        <v>2983</v>
      </c>
      <c r="U2820" s="10" t="s">
        <v>8486</v>
      </c>
    </row>
    <row r="2821" spans="1:21" s="13" customFormat="1" x14ac:dyDescent="0.25">
      <c r="A2821" s="10">
        <v>256717</v>
      </c>
      <c r="B2821" s="10" t="s">
        <v>8</v>
      </c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  <c r="R2821" s="10">
        <v>913878</v>
      </c>
      <c r="S2821" s="10" t="s">
        <v>5549</v>
      </c>
      <c r="T2821" s="10" t="s">
        <v>2983</v>
      </c>
      <c r="U2821" s="10" t="s">
        <v>8485</v>
      </c>
    </row>
    <row r="2822" spans="1:21" s="13" customFormat="1" x14ac:dyDescent="0.25">
      <c r="A2822" s="10">
        <v>256717</v>
      </c>
      <c r="B2822" s="10" t="s">
        <v>8</v>
      </c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0"/>
      <c r="Q2822" s="10"/>
      <c r="R2822" s="10">
        <v>913879</v>
      </c>
      <c r="S2822" s="10" t="s">
        <v>8484</v>
      </c>
      <c r="T2822" s="10" t="s">
        <v>2983</v>
      </c>
      <c r="U2822" s="10" t="s">
        <v>8483</v>
      </c>
    </row>
    <row r="2823" spans="1:21" s="13" customFormat="1" x14ac:dyDescent="0.25">
      <c r="A2823" s="10">
        <v>256717</v>
      </c>
      <c r="B2823" s="10" t="s">
        <v>8</v>
      </c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>
        <v>913880</v>
      </c>
      <c r="S2823" s="10" t="s">
        <v>2984</v>
      </c>
      <c r="T2823" s="10" t="s">
        <v>2983</v>
      </c>
      <c r="U2823" s="10" t="s">
        <v>8482</v>
      </c>
    </row>
    <row r="2824" spans="1:21" s="13" customFormat="1" x14ac:dyDescent="0.25">
      <c r="A2824" s="10">
        <v>256718</v>
      </c>
      <c r="B2824" s="10" t="s">
        <v>8</v>
      </c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  <c r="R2824" s="10">
        <v>928694</v>
      </c>
      <c r="S2824" s="10" t="s">
        <v>4681</v>
      </c>
      <c r="T2824" s="10" t="s">
        <v>2983</v>
      </c>
      <c r="U2824" s="10" t="s">
        <v>8481</v>
      </c>
    </row>
    <row r="2825" spans="1:21" s="13" customFormat="1" x14ac:dyDescent="0.25">
      <c r="A2825" s="10">
        <v>256718</v>
      </c>
      <c r="B2825" s="10" t="s">
        <v>8</v>
      </c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>
        <v>928703</v>
      </c>
      <c r="S2825" s="10" t="s">
        <v>8480</v>
      </c>
      <c r="T2825" s="10" t="s">
        <v>2983</v>
      </c>
      <c r="U2825" s="10" t="s">
        <v>8479</v>
      </c>
    </row>
    <row r="2826" spans="1:21" s="13" customFormat="1" x14ac:dyDescent="0.25">
      <c r="A2826" s="10">
        <v>256718</v>
      </c>
      <c r="B2826" s="10" t="s">
        <v>8</v>
      </c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  <c r="R2826" s="10">
        <v>928704</v>
      </c>
      <c r="S2826" s="10" t="s">
        <v>2984</v>
      </c>
      <c r="T2826" s="10" t="s">
        <v>2983</v>
      </c>
      <c r="U2826" s="10" t="s">
        <v>8478</v>
      </c>
    </row>
    <row r="2827" spans="1:21" s="13" customFormat="1" x14ac:dyDescent="0.25">
      <c r="A2827" s="10">
        <v>256718</v>
      </c>
      <c r="B2827" s="10" t="s">
        <v>8</v>
      </c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>
        <v>928705</v>
      </c>
      <c r="S2827" s="10" t="s">
        <v>3080</v>
      </c>
      <c r="T2827" s="10" t="s">
        <v>2983</v>
      </c>
      <c r="U2827" s="10" t="s">
        <v>8477</v>
      </c>
    </row>
    <row r="2828" spans="1:21" s="13" customFormat="1" x14ac:dyDescent="0.25">
      <c r="A2828" s="10">
        <v>256718</v>
      </c>
      <c r="B2828" s="10" t="s">
        <v>8</v>
      </c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0"/>
      <c r="Q2828" s="10"/>
      <c r="R2828" s="10">
        <v>928695</v>
      </c>
      <c r="S2828" s="10" t="s">
        <v>8476</v>
      </c>
      <c r="T2828" s="10" t="s">
        <v>2983</v>
      </c>
      <c r="U2828" s="10" t="s">
        <v>8475</v>
      </c>
    </row>
    <row r="2829" spans="1:21" s="13" customFormat="1" x14ac:dyDescent="0.25">
      <c r="A2829" s="10">
        <v>256718</v>
      </c>
      <c r="B2829" s="10" t="s">
        <v>8</v>
      </c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  <c r="R2829" s="10">
        <v>928696</v>
      </c>
      <c r="S2829" s="10" t="s">
        <v>8474</v>
      </c>
      <c r="T2829" s="10" t="s">
        <v>2983</v>
      </c>
      <c r="U2829" s="10" t="s">
        <v>8473</v>
      </c>
    </row>
    <row r="2830" spans="1:21" s="13" customFormat="1" x14ac:dyDescent="0.25">
      <c r="A2830" s="10">
        <v>256718</v>
      </c>
      <c r="B2830" s="10" t="s">
        <v>8</v>
      </c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0"/>
      <c r="Q2830" s="10"/>
      <c r="R2830" s="10">
        <v>928697</v>
      </c>
      <c r="S2830" s="10" t="s">
        <v>8472</v>
      </c>
      <c r="T2830" s="10" t="s">
        <v>2983</v>
      </c>
      <c r="U2830" s="10" t="s">
        <v>8471</v>
      </c>
    </row>
    <row r="2831" spans="1:21" s="13" customFormat="1" x14ac:dyDescent="0.25">
      <c r="A2831" s="10">
        <v>256718</v>
      </c>
      <c r="B2831" s="10" t="s">
        <v>8</v>
      </c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  <c r="R2831" s="10">
        <v>928698</v>
      </c>
      <c r="S2831" s="10" t="s">
        <v>8470</v>
      </c>
      <c r="T2831" s="10" t="s">
        <v>2983</v>
      </c>
      <c r="U2831" s="10" t="s">
        <v>8469</v>
      </c>
    </row>
    <row r="2832" spans="1:21" s="13" customFormat="1" x14ac:dyDescent="0.25">
      <c r="A2832" s="10">
        <v>256718</v>
      </c>
      <c r="B2832" s="10" t="s">
        <v>8</v>
      </c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0"/>
      <c r="Q2832" s="10"/>
      <c r="R2832" s="10">
        <v>928699</v>
      </c>
      <c r="S2832" s="10" t="s">
        <v>8468</v>
      </c>
      <c r="T2832" s="10" t="s">
        <v>2983</v>
      </c>
      <c r="U2832" s="10" t="s">
        <v>8467</v>
      </c>
    </row>
    <row r="2833" spans="1:21" s="13" customFormat="1" x14ac:dyDescent="0.25">
      <c r="A2833" s="10">
        <v>256718</v>
      </c>
      <c r="B2833" s="10" t="s">
        <v>8</v>
      </c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  <c r="R2833" s="10">
        <v>928700</v>
      </c>
      <c r="S2833" s="10" t="s">
        <v>8466</v>
      </c>
      <c r="T2833" s="10" t="s">
        <v>2983</v>
      </c>
      <c r="U2833" s="10" t="s">
        <v>8465</v>
      </c>
    </row>
    <row r="2834" spans="1:21" s="13" customFormat="1" x14ac:dyDescent="0.25">
      <c r="A2834" s="10">
        <v>256718</v>
      </c>
      <c r="B2834" s="10" t="s">
        <v>8</v>
      </c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0"/>
      <c r="Q2834" s="10"/>
      <c r="R2834" s="10">
        <v>928701</v>
      </c>
      <c r="S2834" s="10" t="s">
        <v>8464</v>
      </c>
      <c r="T2834" s="10" t="s">
        <v>2983</v>
      </c>
      <c r="U2834" s="10" t="s">
        <v>8463</v>
      </c>
    </row>
    <row r="2835" spans="1:21" s="13" customFormat="1" x14ac:dyDescent="0.25">
      <c r="A2835" s="10">
        <v>256718</v>
      </c>
      <c r="B2835" s="10" t="s">
        <v>8</v>
      </c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  <c r="R2835" s="10">
        <v>928702</v>
      </c>
      <c r="S2835" s="10" t="s">
        <v>8462</v>
      </c>
      <c r="T2835" s="10" t="s">
        <v>2983</v>
      </c>
      <c r="U2835" s="10" t="s">
        <v>8461</v>
      </c>
    </row>
    <row r="2836" spans="1:21" s="13" customFormat="1" x14ac:dyDescent="0.25">
      <c r="A2836" s="10">
        <v>256719</v>
      </c>
      <c r="B2836" s="10" t="s">
        <v>8</v>
      </c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0"/>
      <c r="Q2836" s="10"/>
      <c r="R2836" s="10">
        <v>877086</v>
      </c>
      <c r="S2836" s="10" t="s">
        <v>8460</v>
      </c>
      <c r="T2836" s="10" t="s">
        <v>2983</v>
      </c>
      <c r="U2836" s="10" t="s">
        <v>8459</v>
      </c>
    </row>
    <row r="2837" spans="1:21" s="13" customFormat="1" x14ac:dyDescent="0.25">
      <c r="A2837" s="10">
        <v>256719</v>
      </c>
      <c r="B2837" s="10" t="s">
        <v>8</v>
      </c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  <c r="R2837" s="10">
        <v>877087</v>
      </c>
      <c r="S2837" s="10" t="s">
        <v>8458</v>
      </c>
      <c r="T2837" s="10" t="s">
        <v>2983</v>
      </c>
      <c r="U2837" s="10" t="s">
        <v>8457</v>
      </c>
    </row>
    <row r="2838" spans="1:21" s="13" customFormat="1" x14ac:dyDescent="0.25">
      <c r="A2838" s="10">
        <v>256719</v>
      </c>
      <c r="B2838" s="10" t="s">
        <v>8</v>
      </c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0"/>
      <c r="Q2838" s="10"/>
      <c r="R2838" s="10">
        <v>877088</v>
      </c>
      <c r="S2838" s="10" t="s">
        <v>8456</v>
      </c>
      <c r="T2838" s="10" t="s">
        <v>2983</v>
      </c>
      <c r="U2838" s="10" t="s">
        <v>8455</v>
      </c>
    </row>
    <row r="2839" spans="1:21" s="13" customFormat="1" x14ac:dyDescent="0.25">
      <c r="A2839" s="10">
        <v>256719</v>
      </c>
      <c r="B2839" s="10" t="s">
        <v>8</v>
      </c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  <c r="R2839" s="10">
        <v>877089</v>
      </c>
      <c r="S2839" s="10" t="s">
        <v>8454</v>
      </c>
      <c r="T2839" s="10" t="s">
        <v>2983</v>
      </c>
      <c r="U2839" s="10" t="s">
        <v>8453</v>
      </c>
    </row>
    <row r="2840" spans="1:21" s="13" customFormat="1" x14ac:dyDescent="0.25">
      <c r="A2840" s="10">
        <v>256719</v>
      </c>
      <c r="B2840" s="10" t="s">
        <v>8</v>
      </c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0"/>
      <c r="Q2840" s="10"/>
      <c r="R2840" s="10">
        <v>877090</v>
      </c>
      <c r="S2840" s="10" t="s">
        <v>5023</v>
      </c>
      <c r="T2840" s="10" t="s">
        <v>2983</v>
      </c>
      <c r="U2840" s="10" t="s">
        <v>8452</v>
      </c>
    </row>
    <row r="2841" spans="1:21" s="13" customFormat="1" x14ac:dyDescent="0.25">
      <c r="A2841" s="10">
        <v>256719</v>
      </c>
      <c r="B2841" s="10" t="s">
        <v>8</v>
      </c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  <c r="R2841" s="10">
        <v>877091</v>
      </c>
      <c r="S2841" s="10" t="s">
        <v>5019</v>
      </c>
      <c r="T2841" s="10" t="s">
        <v>2983</v>
      </c>
      <c r="U2841" s="10" t="s">
        <v>8451</v>
      </c>
    </row>
    <row r="2842" spans="1:21" s="13" customFormat="1" x14ac:dyDescent="0.25">
      <c r="A2842" s="10">
        <v>256719</v>
      </c>
      <c r="B2842" s="10" t="s">
        <v>8</v>
      </c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0"/>
      <c r="Q2842" s="10"/>
      <c r="R2842" s="10">
        <v>877092</v>
      </c>
      <c r="S2842" s="10" t="s">
        <v>3068</v>
      </c>
      <c r="T2842" s="10" t="s">
        <v>2983</v>
      </c>
      <c r="U2842" s="10" t="s">
        <v>8450</v>
      </c>
    </row>
    <row r="2843" spans="1:21" s="13" customFormat="1" x14ac:dyDescent="0.25">
      <c r="A2843" s="10">
        <v>256719</v>
      </c>
      <c r="B2843" s="10" t="s">
        <v>8</v>
      </c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  <c r="R2843" s="10">
        <v>877093</v>
      </c>
      <c r="S2843" s="10" t="s">
        <v>2984</v>
      </c>
      <c r="T2843" s="10" t="s">
        <v>2983</v>
      </c>
      <c r="U2843" s="10" t="s">
        <v>8449</v>
      </c>
    </row>
    <row r="2844" spans="1:21" s="13" customFormat="1" x14ac:dyDescent="0.25">
      <c r="A2844" s="10">
        <v>256719</v>
      </c>
      <c r="B2844" s="10" t="s">
        <v>8</v>
      </c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0"/>
      <c r="Q2844" s="10"/>
      <c r="R2844" s="10">
        <v>877094</v>
      </c>
      <c r="S2844" s="10" t="s">
        <v>3080</v>
      </c>
      <c r="T2844" s="10" t="s">
        <v>2983</v>
      </c>
      <c r="U2844" s="10" t="s">
        <v>8448</v>
      </c>
    </row>
    <row r="2845" spans="1:21" s="13" customFormat="1" x14ac:dyDescent="0.25">
      <c r="A2845" s="10">
        <v>256720</v>
      </c>
      <c r="B2845" s="10" t="s">
        <v>8</v>
      </c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>
        <v>877097</v>
      </c>
      <c r="S2845" s="10" t="s">
        <v>4460</v>
      </c>
      <c r="T2845" s="10" t="s">
        <v>2983</v>
      </c>
      <c r="U2845" s="10" t="s">
        <v>8447</v>
      </c>
    </row>
    <row r="2846" spans="1:21" s="13" customFormat="1" x14ac:dyDescent="0.25">
      <c r="A2846" s="10">
        <v>256720</v>
      </c>
      <c r="B2846" s="10" t="s">
        <v>8</v>
      </c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  <c r="R2846" s="10">
        <v>877106</v>
      </c>
      <c r="S2846" s="10" t="s">
        <v>8446</v>
      </c>
      <c r="T2846" s="10" t="s">
        <v>2983</v>
      </c>
      <c r="U2846" s="10" t="s">
        <v>8445</v>
      </c>
    </row>
    <row r="2847" spans="1:21" s="13" customFormat="1" x14ac:dyDescent="0.25">
      <c r="A2847" s="10">
        <v>256720</v>
      </c>
      <c r="B2847" s="10" t="s">
        <v>8</v>
      </c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>
        <v>877107</v>
      </c>
      <c r="S2847" s="10" t="s">
        <v>8444</v>
      </c>
      <c r="T2847" s="10" t="s">
        <v>2983</v>
      </c>
      <c r="U2847" s="10" t="s">
        <v>8443</v>
      </c>
    </row>
    <row r="2848" spans="1:21" s="13" customFormat="1" x14ac:dyDescent="0.25">
      <c r="A2848" s="10">
        <v>256720</v>
      </c>
      <c r="B2848" s="10" t="s">
        <v>8</v>
      </c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  <c r="R2848" s="10">
        <v>877108</v>
      </c>
      <c r="S2848" s="10" t="s">
        <v>7881</v>
      </c>
      <c r="T2848" s="10" t="s">
        <v>2983</v>
      </c>
      <c r="U2848" s="10" t="s">
        <v>8442</v>
      </c>
    </row>
    <row r="2849" spans="1:21" s="13" customFormat="1" x14ac:dyDescent="0.25">
      <c r="A2849" s="10">
        <v>256720</v>
      </c>
      <c r="B2849" s="10" t="s">
        <v>8</v>
      </c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>
        <v>877109</v>
      </c>
      <c r="S2849" s="10" t="s">
        <v>2984</v>
      </c>
      <c r="T2849" s="10" t="s">
        <v>2983</v>
      </c>
      <c r="U2849" s="10" t="s">
        <v>8441</v>
      </c>
    </row>
    <row r="2850" spans="1:21" s="13" customFormat="1" x14ac:dyDescent="0.25">
      <c r="A2850" s="10">
        <v>256720</v>
      </c>
      <c r="B2850" s="10" t="s">
        <v>8</v>
      </c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  <c r="R2850" s="10">
        <v>877110</v>
      </c>
      <c r="S2850" s="10" t="s">
        <v>3080</v>
      </c>
      <c r="T2850" s="10" t="s">
        <v>2983</v>
      </c>
      <c r="U2850" s="10" t="s">
        <v>8440</v>
      </c>
    </row>
    <row r="2851" spans="1:21" s="13" customFormat="1" x14ac:dyDescent="0.25">
      <c r="A2851" s="10">
        <v>256720</v>
      </c>
      <c r="B2851" s="10" t="s">
        <v>8</v>
      </c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>
        <v>877098</v>
      </c>
      <c r="S2851" s="10" t="s">
        <v>8439</v>
      </c>
      <c r="T2851" s="10" t="s">
        <v>2983</v>
      </c>
      <c r="U2851" s="10" t="s">
        <v>8438</v>
      </c>
    </row>
    <row r="2852" spans="1:21" s="13" customFormat="1" x14ac:dyDescent="0.25">
      <c r="A2852" s="10">
        <v>256720</v>
      </c>
      <c r="B2852" s="10" t="s">
        <v>8</v>
      </c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0"/>
      <c r="Q2852" s="10"/>
      <c r="R2852" s="10">
        <v>877099</v>
      </c>
      <c r="S2852" s="10" t="s">
        <v>8437</v>
      </c>
      <c r="T2852" s="10" t="s">
        <v>2983</v>
      </c>
      <c r="U2852" s="10" t="s">
        <v>8436</v>
      </c>
    </row>
    <row r="2853" spans="1:21" s="13" customFormat="1" x14ac:dyDescent="0.25">
      <c r="A2853" s="10">
        <v>256720</v>
      </c>
      <c r="B2853" s="10" t="s">
        <v>8</v>
      </c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  <c r="R2853" s="10">
        <v>877100</v>
      </c>
      <c r="S2853" s="10" t="s">
        <v>3803</v>
      </c>
      <c r="T2853" s="10" t="s">
        <v>2983</v>
      </c>
      <c r="U2853" s="10" t="s">
        <v>8435</v>
      </c>
    </row>
    <row r="2854" spans="1:21" s="13" customFormat="1" x14ac:dyDescent="0.25">
      <c r="A2854" s="10">
        <v>256720</v>
      </c>
      <c r="B2854" s="10" t="s">
        <v>8</v>
      </c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  <c r="R2854" s="10">
        <v>877101</v>
      </c>
      <c r="S2854" s="10" t="s">
        <v>8434</v>
      </c>
      <c r="T2854" s="10" t="s">
        <v>2983</v>
      </c>
      <c r="U2854" s="10" t="s">
        <v>8433</v>
      </c>
    </row>
    <row r="2855" spans="1:21" s="13" customFormat="1" x14ac:dyDescent="0.25">
      <c r="A2855" s="10">
        <v>256720</v>
      </c>
      <c r="B2855" s="10" t="s">
        <v>8</v>
      </c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>
        <v>877102</v>
      </c>
      <c r="S2855" s="10" t="s">
        <v>8432</v>
      </c>
      <c r="T2855" s="10" t="s">
        <v>2983</v>
      </c>
      <c r="U2855" s="10" t="s">
        <v>8431</v>
      </c>
    </row>
    <row r="2856" spans="1:21" s="13" customFormat="1" x14ac:dyDescent="0.25">
      <c r="A2856" s="10">
        <v>256720</v>
      </c>
      <c r="B2856" s="10" t="s">
        <v>8</v>
      </c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  <c r="R2856" s="10">
        <v>877103</v>
      </c>
      <c r="S2856" s="10" t="s">
        <v>8430</v>
      </c>
      <c r="T2856" s="10" t="s">
        <v>2983</v>
      </c>
      <c r="U2856" s="10" t="s">
        <v>8429</v>
      </c>
    </row>
    <row r="2857" spans="1:21" s="13" customFormat="1" x14ac:dyDescent="0.25">
      <c r="A2857" s="10">
        <v>256720</v>
      </c>
      <c r="B2857" s="10" t="s">
        <v>8</v>
      </c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>
        <v>877104</v>
      </c>
      <c r="S2857" s="10" t="s">
        <v>8428</v>
      </c>
      <c r="T2857" s="10" t="s">
        <v>2983</v>
      </c>
      <c r="U2857" s="10" t="s">
        <v>8427</v>
      </c>
    </row>
    <row r="2858" spans="1:21" s="13" customFormat="1" x14ac:dyDescent="0.25">
      <c r="A2858" s="10">
        <v>256720</v>
      </c>
      <c r="B2858" s="10" t="s">
        <v>8</v>
      </c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0"/>
      <c r="Q2858" s="10"/>
      <c r="R2858" s="10">
        <v>877105</v>
      </c>
      <c r="S2858" s="10" t="s">
        <v>8426</v>
      </c>
      <c r="T2858" s="10" t="s">
        <v>2983</v>
      </c>
      <c r="U2858" s="10" t="s">
        <v>8425</v>
      </c>
    </row>
    <row r="2859" spans="1:21" s="13" customFormat="1" x14ac:dyDescent="0.25">
      <c r="A2859" s="10">
        <v>256721</v>
      </c>
      <c r="B2859" s="10" t="s">
        <v>8</v>
      </c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>
        <v>877113</v>
      </c>
      <c r="S2859" s="10" t="s">
        <v>8424</v>
      </c>
      <c r="T2859" s="10" t="s">
        <v>2983</v>
      </c>
      <c r="U2859" s="10" t="s">
        <v>8423</v>
      </c>
    </row>
    <row r="2860" spans="1:21" s="13" customFormat="1" x14ac:dyDescent="0.25">
      <c r="A2860" s="10">
        <v>256721</v>
      </c>
      <c r="B2860" s="10" t="s">
        <v>8</v>
      </c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0"/>
      <c r="Q2860" s="10"/>
      <c r="R2860" s="10">
        <v>877122</v>
      </c>
      <c r="S2860" s="10" t="s">
        <v>8422</v>
      </c>
      <c r="T2860" s="10" t="s">
        <v>2983</v>
      </c>
      <c r="U2860" s="10" t="s">
        <v>8421</v>
      </c>
    </row>
    <row r="2861" spans="1:21" s="13" customFormat="1" x14ac:dyDescent="0.25">
      <c r="A2861" s="10">
        <v>256721</v>
      </c>
      <c r="B2861" s="10" t="s">
        <v>8</v>
      </c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  <c r="R2861" s="10">
        <v>877123</v>
      </c>
      <c r="S2861" s="10" t="s">
        <v>8420</v>
      </c>
      <c r="T2861" s="10" t="s">
        <v>2983</v>
      </c>
      <c r="U2861" s="10" t="s">
        <v>8419</v>
      </c>
    </row>
    <row r="2862" spans="1:21" s="13" customFormat="1" x14ac:dyDescent="0.25">
      <c r="A2862" s="10">
        <v>256721</v>
      </c>
      <c r="B2862" s="10" t="s">
        <v>8</v>
      </c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0"/>
      <c r="Q2862" s="10"/>
      <c r="R2862" s="10">
        <v>877124</v>
      </c>
      <c r="S2862" s="10" t="s">
        <v>2984</v>
      </c>
      <c r="T2862" s="10" t="s">
        <v>2983</v>
      </c>
      <c r="U2862" s="10" t="s">
        <v>8418</v>
      </c>
    </row>
    <row r="2863" spans="1:21" s="13" customFormat="1" x14ac:dyDescent="0.25">
      <c r="A2863" s="10">
        <v>256721</v>
      </c>
      <c r="B2863" s="10" t="s">
        <v>8</v>
      </c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  <c r="R2863" s="10">
        <v>877125</v>
      </c>
      <c r="S2863" s="10" t="s">
        <v>3080</v>
      </c>
      <c r="T2863" s="10" t="s">
        <v>2983</v>
      </c>
      <c r="U2863" s="10" t="s">
        <v>8417</v>
      </c>
    </row>
    <row r="2864" spans="1:21" s="13" customFormat="1" x14ac:dyDescent="0.25">
      <c r="A2864" s="10">
        <v>256721</v>
      </c>
      <c r="B2864" s="10" t="s">
        <v>8</v>
      </c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0"/>
      <c r="Q2864" s="10"/>
      <c r="R2864" s="10">
        <v>877114</v>
      </c>
      <c r="S2864" s="10" t="s">
        <v>8416</v>
      </c>
      <c r="T2864" s="10" t="s">
        <v>2983</v>
      </c>
      <c r="U2864" s="10" t="s">
        <v>8415</v>
      </c>
    </row>
    <row r="2865" spans="1:21" s="13" customFormat="1" x14ac:dyDescent="0.25">
      <c r="A2865" s="10">
        <v>256721</v>
      </c>
      <c r="B2865" s="10" t="s">
        <v>8</v>
      </c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  <c r="R2865" s="10">
        <v>877115</v>
      </c>
      <c r="S2865" s="10" t="s">
        <v>8414</v>
      </c>
      <c r="T2865" s="10" t="s">
        <v>2983</v>
      </c>
      <c r="U2865" s="10" t="s">
        <v>8413</v>
      </c>
    </row>
    <row r="2866" spans="1:21" s="13" customFormat="1" x14ac:dyDescent="0.25">
      <c r="A2866" s="10">
        <v>256721</v>
      </c>
      <c r="B2866" s="10" t="s">
        <v>8</v>
      </c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0"/>
      <c r="Q2866" s="10"/>
      <c r="R2866" s="10">
        <v>877116</v>
      </c>
      <c r="S2866" s="10" t="s">
        <v>3803</v>
      </c>
      <c r="T2866" s="10" t="s">
        <v>2983</v>
      </c>
      <c r="U2866" s="10" t="s">
        <v>8412</v>
      </c>
    </row>
    <row r="2867" spans="1:21" s="13" customFormat="1" x14ac:dyDescent="0.25">
      <c r="A2867" s="10">
        <v>256721</v>
      </c>
      <c r="B2867" s="10" t="s">
        <v>8</v>
      </c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  <c r="R2867" s="10">
        <v>877117</v>
      </c>
      <c r="S2867" s="10" t="s">
        <v>8411</v>
      </c>
      <c r="T2867" s="10" t="s">
        <v>2983</v>
      </c>
      <c r="U2867" s="10" t="s">
        <v>8410</v>
      </c>
    </row>
    <row r="2868" spans="1:21" s="13" customFormat="1" x14ac:dyDescent="0.25">
      <c r="A2868" s="10">
        <v>256721</v>
      </c>
      <c r="B2868" s="10" t="s">
        <v>8</v>
      </c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0"/>
      <c r="Q2868" s="10"/>
      <c r="R2868" s="10">
        <v>877118</v>
      </c>
      <c r="S2868" s="10" t="s">
        <v>8409</v>
      </c>
      <c r="T2868" s="10" t="s">
        <v>2983</v>
      </c>
      <c r="U2868" s="10" t="s">
        <v>8408</v>
      </c>
    </row>
    <row r="2869" spans="1:21" s="13" customFormat="1" x14ac:dyDescent="0.25">
      <c r="A2869" s="10">
        <v>256721</v>
      </c>
      <c r="B2869" s="10" t="s">
        <v>8</v>
      </c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  <c r="R2869" s="10">
        <v>877119</v>
      </c>
      <c r="S2869" s="10" t="s">
        <v>8407</v>
      </c>
      <c r="T2869" s="10" t="s">
        <v>2983</v>
      </c>
      <c r="U2869" s="10" t="s">
        <v>8406</v>
      </c>
    </row>
    <row r="2870" spans="1:21" s="13" customFormat="1" x14ac:dyDescent="0.25">
      <c r="A2870" s="10">
        <v>256721</v>
      </c>
      <c r="B2870" s="10" t="s">
        <v>8</v>
      </c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0"/>
      <c r="Q2870" s="10"/>
      <c r="R2870" s="10">
        <v>877120</v>
      </c>
      <c r="S2870" s="10" t="s">
        <v>8405</v>
      </c>
      <c r="T2870" s="10" t="s">
        <v>2983</v>
      </c>
      <c r="U2870" s="10" t="s">
        <v>8404</v>
      </c>
    </row>
    <row r="2871" spans="1:21" s="13" customFormat="1" x14ac:dyDescent="0.25">
      <c r="A2871" s="10">
        <v>256721</v>
      </c>
      <c r="B2871" s="10" t="s">
        <v>8</v>
      </c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  <c r="R2871" s="10">
        <v>877121</v>
      </c>
      <c r="S2871" s="10" t="s">
        <v>8403</v>
      </c>
      <c r="T2871" s="10" t="s">
        <v>2983</v>
      </c>
      <c r="U2871" s="10" t="s">
        <v>8402</v>
      </c>
    </row>
    <row r="2872" spans="1:21" s="13" customFormat="1" x14ac:dyDescent="0.25">
      <c r="A2872" s="10">
        <v>256722</v>
      </c>
      <c r="B2872" s="10" t="s">
        <v>8</v>
      </c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0"/>
      <c r="Q2872" s="10"/>
      <c r="R2872" s="10">
        <v>933410</v>
      </c>
      <c r="S2872" s="10" t="s">
        <v>7348</v>
      </c>
      <c r="T2872" s="10" t="s">
        <v>2983</v>
      </c>
      <c r="U2872" s="10" t="s">
        <v>8401</v>
      </c>
    </row>
    <row r="2873" spans="1:21" s="13" customFormat="1" x14ac:dyDescent="0.25">
      <c r="A2873" s="10">
        <v>256722</v>
      </c>
      <c r="B2873" s="10" t="s">
        <v>8</v>
      </c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  <c r="R2873" s="10">
        <v>933419</v>
      </c>
      <c r="S2873" s="10" t="s">
        <v>8400</v>
      </c>
      <c r="T2873" s="10" t="s">
        <v>2983</v>
      </c>
      <c r="U2873" s="10" t="s">
        <v>8399</v>
      </c>
    </row>
    <row r="2874" spans="1:21" s="13" customFormat="1" x14ac:dyDescent="0.25">
      <c r="A2874" s="10">
        <v>256722</v>
      </c>
      <c r="B2874" s="10" t="s">
        <v>8</v>
      </c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0"/>
      <c r="Q2874" s="10"/>
      <c r="R2874" s="10">
        <v>933420</v>
      </c>
      <c r="S2874" s="10" t="s">
        <v>2984</v>
      </c>
      <c r="T2874" s="10" t="s">
        <v>2983</v>
      </c>
      <c r="U2874" s="10" t="s">
        <v>8398</v>
      </c>
    </row>
    <row r="2875" spans="1:21" s="13" customFormat="1" x14ac:dyDescent="0.25">
      <c r="A2875" s="10">
        <v>256722</v>
      </c>
      <c r="B2875" s="10" t="s">
        <v>8</v>
      </c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>
        <v>933421</v>
      </c>
      <c r="S2875" s="10" t="s">
        <v>3080</v>
      </c>
      <c r="T2875" s="10" t="s">
        <v>2983</v>
      </c>
      <c r="U2875" s="10" t="s">
        <v>8397</v>
      </c>
    </row>
    <row r="2876" spans="1:21" s="13" customFormat="1" x14ac:dyDescent="0.25">
      <c r="A2876" s="10">
        <v>256722</v>
      </c>
      <c r="B2876" s="10" t="s">
        <v>8</v>
      </c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  <c r="R2876" s="10">
        <v>933411</v>
      </c>
      <c r="S2876" s="10" t="s">
        <v>8396</v>
      </c>
      <c r="T2876" s="10" t="s">
        <v>2983</v>
      </c>
      <c r="U2876" s="10" t="s">
        <v>8395</v>
      </c>
    </row>
    <row r="2877" spans="1:21" s="13" customFormat="1" x14ac:dyDescent="0.25">
      <c r="A2877" s="10">
        <v>256722</v>
      </c>
      <c r="B2877" s="10" t="s">
        <v>8</v>
      </c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>
        <v>933412</v>
      </c>
      <c r="S2877" s="10" t="s">
        <v>8394</v>
      </c>
      <c r="T2877" s="10" t="s">
        <v>2983</v>
      </c>
      <c r="U2877" s="10" t="s">
        <v>8393</v>
      </c>
    </row>
    <row r="2878" spans="1:21" s="13" customFormat="1" x14ac:dyDescent="0.25">
      <c r="A2878" s="10">
        <v>256722</v>
      </c>
      <c r="B2878" s="10" t="s">
        <v>8</v>
      </c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  <c r="R2878" s="10">
        <v>933413</v>
      </c>
      <c r="S2878" s="10" t="s">
        <v>8392</v>
      </c>
      <c r="T2878" s="10" t="s">
        <v>2983</v>
      </c>
      <c r="U2878" s="10" t="s">
        <v>8391</v>
      </c>
    </row>
    <row r="2879" spans="1:21" s="13" customFormat="1" x14ac:dyDescent="0.25">
      <c r="A2879" s="10">
        <v>256722</v>
      </c>
      <c r="B2879" s="10" t="s">
        <v>8</v>
      </c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>
        <v>933414</v>
      </c>
      <c r="S2879" s="10" t="s">
        <v>8390</v>
      </c>
      <c r="T2879" s="10" t="s">
        <v>2983</v>
      </c>
      <c r="U2879" s="10" t="s">
        <v>8389</v>
      </c>
    </row>
    <row r="2880" spans="1:21" s="13" customFormat="1" x14ac:dyDescent="0.25">
      <c r="A2880" s="10">
        <v>256722</v>
      </c>
      <c r="B2880" s="10" t="s">
        <v>8</v>
      </c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  <c r="R2880" s="10">
        <v>933415</v>
      </c>
      <c r="S2880" s="10" t="s">
        <v>8388</v>
      </c>
      <c r="T2880" s="10" t="s">
        <v>2983</v>
      </c>
      <c r="U2880" s="10" t="s">
        <v>8387</v>
      </c>
    </row>
    <row r="2881" spans="1:21" s="13" customFormat="1" x14ac:dyDescent="0.25">
      <c r="A2881" s="10">
        <v>256722</v>
      </c>
      <c r="B2881" s="10" t="s">
        <v>8</v>
      </c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>
        <v>933416</v>
      </c>
      <c r="S2881" s="10" t="s">
        <v>8386</v>
      </c>
      <c r="T2881" s="10" t="s">
        <v>2983</v>
      </c>
      <c r="U2881" s="10" t="s">
        <v>8385</v>
      </c>
    </row>
    <row r="2882" spans="1:21" s="13" customFormat="1" x14ac:dyDescent="0.25">
      <c r="A2882" s="10">
        <v>256722</v>
      </c>
      <c r="B2882" s="10" t="s">
        <v>8</v>
      </c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  <c r="R2882" s="10">
        <v>933417</v>
      </c>
      <c r="S2882" s="10" t="s">
        <v>8384</v>
      </c>
      <c r="T2882" s="10" t="s">
        <v>2983</v>
      </c>
      <c r="U2882" s="10" t="s">
        <v>8383</v>
      </c>
    </row>
    <row r="2883" spans="1:21" s="13" customFormat="1" x14ac:dyDescent="0.25">
      <c r="A2883" s="10">
        <v>256722</v>
      </c>
      <c r="B2883" s="10" t="s">
        <v>8</v>
      </c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>
        <v>933418</v>
      </c>
      <c r="S2883" s="10" t="s">
        <v>8382</v>
      </c>
      <c r="T2883" s="10" t="s">
        <v>2983</v>
      </c>
      <c r="U2883" s="10" t="s">
        <v>8381</v>
      </c>
    </row>
    <row r="2884" spans="1:21" s="13" customFormat="1" x14ac:dyDescent="0.25">
      <c r="A2884" s="10">
        <v>256723</v>
      </c>
      <c r="B2884" s="10" t="s">
        <v>8</v>
      </c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  <c r="R2884" s="10">
        <v>913912</v>
      </c>
      <c r="S2884" s="10" t="s">
        <v>7335</v>
      </c>
      <c r="T2884" s="10" t="s">
        <v>2983</v>
      </c>
      <c r="U2884" s="10" t="s">
        <v>8380</v>
      </c>
    </row>
    <row r="2885" spans="1:21" s="13" customFormat="1" x14ac:dyDescent="0.25">
      <c r="A2885" s="10">
        <v>256723</v>
      </c>
      <c r="B2885" s="10" t="s">
        <v>8</v>
      </c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>
        <v>913921</v>
      </c>
      <c r="S2885" s="10" t="s">
        <v>8379</v>
      </c>
      <c r="T2885" s="10" t="s">
        <v>2983</v>
      </c>
      <c r="U2885" s="10" t="s">
        <v>8378</v>
      </c>
    </row>
    <row r="2886" spans="1:21" s="13" customFormat="1" x14ac:dyDescent="0.25">
      <c r="A2886" s="10">
        <v>256723</v>
      </c>
      <c r="B2886" s="10" t="s">
        <v>8</v>
      </c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>
        <v>913922</v>
      </c>
      <c r="S2886" s="10" t="s">
        <v>2984</v>
      </c>
      <c r="T2886" s="10" t="s">
        <v>2983</v>
      </c>
      <c r="U2886" s="10" t="s">
        <v>8377</v>
      </c>
    </row>
    <row r="2887" spans="1:21" s="13" customFormat="1" x14ac:dyDescent="0.25">
      <c r="A2887" s="10">
        <v>256723</v>
      </c>
      <c r="B2887" s="10" t="s">
        <v>8</v>
      </c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>
        <v>913923</v>
      </c>
      <c r="S2887" s="10" t="s">
        <v>3080</v>
      </c>
      <c r="T2887" s="10" t="s">
        <v>2983</v>
      </c>
      <c r="U2887" s="10" t="s">
        <v>8376</v>
      </c>
    </row>
    <row r="2888" spans="1:21" s="13" customFormat="1" x14ac:dyDescent="0.25">
      <c r="A2888" s="10">
        <v>256723</v>
      </c>
      <c r="B2888" s="10" t="s">
        <v>8</v>
      </c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>
        <v>913913</v>
      </c>
      <c r="S2888" s="10" t="s">
        <v>8375</v>
      </c>
      <c r="T2888" s="10" t="s">
        <v>2983</v>
      </c>
      <c r="U2888" s="10" t="s">
        <v>8374</v>
      </c>
    </row>
    <row r="2889" spans="1:21" s="13" customFormat="1" x14ac:dyDescent="0.25">
      <c r="A2889" s="10">
        <v>256723</v>
      </c>
      <c r="B2889" s="10" t="s">
        <v>8</v>
      </c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>
        <v>913914</v>
      </c>
      <c r="S2889" s="10" t="s">
        <v>8373</v>
      </c>
      <c r="T2889" s="10" t="s">
        <v>2983</v>
      </c>
      <c r="U2889" s="10" t="s">
        <v>8372</v>
      </c>
    </row>
    <row r="2890" spans="1:21" s="13" customFormat="1" x14ac:dyDescent="0.25">
      <c r="A2890" s="10">
        <v>256723</v>
      </c>
      <c r="B2890" s="10" t="s">
        <v>8</v>
      </c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>
        <v>913915</v>
      </c>
      <c r="S2890" s="10" t="s">
        <v>3803</v>
      </c>
      <c r="T2890" s="10" t="s">
        <v>2983</v>
      </c>
      <c r="U2890" s="10" t="s">
        <v>8371</v>
      </c>
    </row>
    <row r="2891" spans="1:21" s="13" customFormat="1" x14ac:dyDescent="0.25">
      <c r="A2891" s="10">
        <v>256723</v>
      </c>
      <c r="B2891" s="10" t="s">
        <v>8</v>
      </c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>
        <v>913916</v>
      </c>
      <c r="S2891" s="10" t="s">
        <v>8370</v>
      </c>
      <c r="T2891" s="10" t="s">
        <v>2983</v>
      </c>
      <c r="U2891" s="10" t="s">
        <v>8369</v>
      </c>
    </row>
    <row r="2892" spans="1:21" s="13" customFormat="1" x14ac:dyDescent="0.25">
      <c r="A2892" s="10">
        <v>256723</v>
      </c>
      <c r="B2892" s="10" t="s">
        <v>8</v>
      </c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>
        <v>913917</v>
      </c>
      <c r="S2892" s="10" t="s">
        <v>8368</v>
      </c>
      <c r="T2892" s="10" t="s">
        <v>2983</v>
      </c>
      <c r="U2892" s="10" t="s">
        <v>8367</v>
      </c>
    </row>
    <row r="2893" spans="1:21" s="13" customFormat="1" x14ac:dyDescent="0.25">
      <c r="A2893" s="10">
        <v>256723</v>
      </c>
      <c r="B2893" s="10" t="s">
        <v>8</v>
      </c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>
        <v>913918</v>
      </c>
      <c r="S2893" s="10" t="s">
        <v>8366</v>
      </c>
      <c r="T2893" s="10" t="s">
        <v>2983</v>
      </c>
      <c r="U2893" s="10" t="s">
        <v>8365</v>
      </c>
    </row>
    <row r="2894" spans="1:21" s="13" customFormat="1" x14ac:dyDescent="0.25">
      <c r="A2894" s="10">
        <v>256723</v>
      </c>
      <c r="B2894" s="10" t="s">
        <v>8</v>
      </c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>
        <v>913919</v>
      </c>
      <c r="S2894" s="10" t="s">
        <v>8364</v>
      </c>
      <c r="T2894" s="10" t="s">
        <v>2983</v>
      </c>
      <c r="U2894" s="10" t="s">
        <v>8363</v>
      </c>
    </row>
    <row r="2895" spans="1:21" s="13" customFormat="1" x14ac:dyDescent="0.25">
      <c r="A2895" s="10">
        <v>256723</v>
      </c>
      <c r="B2895" s="10" t="s">
        <v>8</v>
      </c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>
        <v>913920</v>
      </c>
      <c r="S2895" s="10" t="s">
        <v>7330</v>
      </c>
      <c r="T2895" s="10" t="s">
        <v>2983</v>
      </c>
      <c r="U2895" s="10" t="s">
        <v>8362</v>
      </c>
    </row>
    <row r="2896" spans="1:21" s="13" customFormat="1" x14ac:dyDescent="0.25">
      <c r="A2896" s="10">
        <v>256724</v>
      </c>
      <c r="B2896" s="10" t="s">
        <v>8</v>
      </c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>
        <v>877156</v>
      </c>
      <c r="S2896" s="10" t="s">
        <v>5114</v>
      </c>
      <c r="T2896" s="10" t="s">
        <v>2983</v>
      </c>
      <c r="U2896" s="10" t="s">
        <v>8361</v>
      </c>
    </row>
    <row r="2897" spans="1:21" s="13" customFormat="1" x14ac:dyDescent="0.25">
      <c r="A2897" s="10">
        <v>256724</v>
      </c>
      <c r="B2897" s="10" t="s">
        <v>8</v>
      </c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>
        <v>877157</v>
      </c>
      <c r="S2897" s="10" t="s">
        <v>8360</v>
      </c>
      <c r="T2897" s="10" t="s">
        <v>2983</v>
      </c>
      <c r="U2897" s="10" t="s">
        <v>8359</v>
      </c>
    </row>
    <row r="2898" spans="1:21" s="13" customFormat="1" x14ac:dyDescent="0.25">
      <c r="A2898" s="10">
        <v>256724</v>
      </c>
      <c r="B2898" s="10" t="s">
        <v>8</v>
      </c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>
        <v>877158</v>
      </c>
      <c r="S2898" s="10" t="s">
        <v>8358</v>
      </c>
      <c r="T2898" s="10" t="s">
        <v>2983</v>
      </c>
      <c r="U2898" s="10" t="s">
        <v>8357</v>
      </c>
    </row>
    <row r="2899" spans="1:21" s="13" customFormat="1" x14ac:dyDescent="0.25">
      <c r="A2899" s="10">
        <v>256724</v>
      </c>
      <c r="B2899" s="10" t="s">
        <v>8</v>
      </c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>
        <v>877159</v>
      </c>
      <c r="S2899" s="10" t="s">
        <v>8356</v>
      </c>
      <c r="T2899" s="10" t="s">
        <v>2983</v>
      </c>
      <c r="U2899" s="10" t="s">
        <v>8355</v>
      </c>
    </row>
    <row r="2900" spans="1:21" s="13" customFormat="1" x14ac:dyDescent="0.25">
      <c r="A2900" s="10">
        <v>256724</v>
      </c>
      <c r="B2900" s="10" t="s">
        <v>8</v>
      </c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>
        <v>877160</v>
      </c>
      <c r="S2900" s="10" t="s">
        <v>1140</v>
      </c>
      <c r="T2900" s="10" t="s">
        <v>2983</v>
      </c>
      <c r="U2900" s="10" t="s">
        <v>8354</v>
      </c>
    </row>
    <row r="2901" spans="1:21" s="13" customFormat="1" x14ac:dyDescent="0.25">
      <c r="A2901" s="10">
        <v>256724</v>
      </c>
      <c r="B2901" s="10" t="s">
        <v>8</v>
      </c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>
        <v>877161</v>
      </c>
      <c r="S2901" s="10" t="s">
        <v>3488</v>
      </c>
      <c r="T2901" s="10" t="s">
        <v>2983</v>
      </c>
      <c r="U2901" s="10" t="s">
        <v>8353</v>
      </c>
    </row>
    <row r="2902" spans="1:21" s="13" customFormat="1" x14ac:dyDescent="0.25">
      <c r="A2902" s="10">
        <v>256724</v>
      </c>
      <c r="B2902" s="10" t="s">
        <v>8</v>
      </c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>
        <v>877162</v>
      </c>
      <c r="S2902" s="10" t="s">
        <v>2984</v>
      </c>
      <c r="T2902" s="10" t="s">
        <v>2983</v>
      </c>
      <c r="U2902" s="10" t="s">
        <v>8352</v>
      </c>
    </row>
    <row r="2903" spans="1:21" s="13" customFormat="1" x14ac:dyDescent="0.25">
      <c r="A2903" s="10">
        <v>256724</v>
      </c>
      <c r="B2903" s="10" t="s">
        <v>8</v>
      </c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>
        <v>877163</v>
      </c>
      <c r="S2903" s="10" t="s">
        <v>3080</v>
      </c>
      <c r="T2903" s="10" t="s">
        <v>2983</v>
      </c>
      <c r="U2903" s="10" t="s">
        <v>8351</v>
      </c>
    </row>
    <row r="2904" spans="1:21" s="13" customFormat="1" x14ac:dyDescent="0.25">
      <c r="A2904" s="10">
        <v>256725</v>
      </c>
      <c r="B2904" s="10" t="s">
        <v>8</v>
      </c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>
        <v>877166</v>
      </c>
      <c r="S2904" s="10" t="s">
        <v>8350</v>
      </c>
      <c r="T2904" s="10" t="s">
        <v>2983</v>
      </c>
      <c r="U2904" s="10" t="s">
        <v>8349</v>
      </c>
    </row>
    <row r="2905" spans="1:21" s="13" customFormat="1" x14ac:dyDescent="0.25">
      <c r="A2905" s="10">
        <v>256725</v>
      </c>
      <c r="B2905" s="10" t="s">
        <v>8</v>
      </c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>
        <v>877175</v>
      </c>
      <c r="S2905" s="10" t="s">
        <v>8022</v>
      </c>
      <c r="T2905" s="10" t="s">
        <v>2983</v>
      </c>
      <c r="U2905" s="10" t="s">
        <v>8348</v>
      </c>
    </row>
    <row r="2906" spans="1:21" s="13" customFormat="1" x14ac:dyDescent="0.25">
      <c r="A2906" s="10">
        <v>256725</v>
      </c>
      <c r="B2906" s="10" t="s">
        <v>8</v>
      </c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>
        <v>877176</v>
      </c>
      <c r="S2906" s="10" t="s">
        <v>2984</v>
      </c>
      <c r="T2906" s="10" t="s">
        <v>2983</v>
      </c>
      <c r="U2906" s="10" t="s">
        <v>8347</v>
      </c>
    </row>
    <row r="2907" spans="1:21" s="13" customFormat="1" x14ac:dyDescent="0.25">
      <c r="A2907" s="10">
        <v>256725</v>
      </c>
      <c r="B2907" s="10" t="s">
        <v>8</v>
      </c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>
        <v>877177</v>
      </c>
      <c r="S2907" s="10" t="s">
        <v>3080</v>
      </c>
      <c r="T2907" s="10" t="s">
        <v>2983</v>
      </c>
      <c r="U2907" s="10" t="s">
        <v>8346</v>
      </c>
    </row>
    <row r="2908" spans="1:21" s="13" customFormat="1" x14ac:dyDescent="0.25">
      <c r="A2908" s="10">
        <v>256725</v>
      </c>
      <c r="B2908" s="10" t="s">
        <v>8</v>
      </c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>
        <v>877167</v>
      </c>
      <c r="S2908" s="10" t="s">
        <v>8345</v>
      </c>
      <c r="T2908" s="10" t="s">
        <v>2983</v>
      </c>
      <c r="U2908" s="10" t="s">
        <v>8344</v>
      </c>
    </row>
    <row r="2909" spans="1:21" s="13" customFormat="1" x14ac:dyDescent="0.25">
      <c r="A2909" s="10">
        <v>256725</v>
      </c>
      <c r="B2909" s="10" t="s">
        <v>8</v>
      </c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>
        <v>877168</v>
      </c>
      <c r="S2909" s="10" t="s">
        <v>8343</v>
      </c>
      <c r="T2909" s="10" t="s">
        <v>2983</v>
      </c>
      <c r="U2909" s="10" t="s">
        <v>8342</v>
      </c>
    </row>
    <row r="2910" spans="1:21" s="13" customFormat="1" x14ac:dyDescent="0.25">
      <c r="A2910" s="10">
        <v>256725</v>
      </c>
      <c r="B2910" s="10" t="s">
        <v>8</v>
      </c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>
        <v>877169</v>
      </c>
      <c r="S2910" s="10" t="s">
        <v>3803</v>
      </c>
      <c r="T2910" s="10" t="s">
        <v>2983</v>
      </c>
      <c r="U2910" s="10" t="s">
        <v>8341</v>
      </c>
    </row>
    <row r="2911" spans="1:21" s="13" customFormat="1" x14ac:dyDescent="0.25">
      <c r="A2911" s="10">
        <v>256725</v>
      </c>
      <c r="B2911" s="10" t="s">
        <v>8</v>
      </c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>
        <v>877170</v>
      </c>
      <c r="S2911" s="10" t="s">
        <v>8340</v>
      </c>
      <c r="T2911" s="10" t="s">
        <v>2983</v>
      </c>
      <c r="U2911" s="10" t="s">
        <v>8339</v>
      </c>
    </row>
    <row r="2912" spans="1:21" s="13" customFormat="1" x14ac:dyDescent="0.25">
      <c r="A2912" s="10">
        <v>256725</v>
      </c>
      <c r="B2912" s="10" t="s">
        <v>8</v>
      </c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  <c r="R2912" s="10">
        <v>877171</v>
      </c>
      <c r="S2912" s="10" t="s">
        <v>8338</v>
      </c>
      <c r="T2912" s="10" t="s">
        <v>2983</v>
      </c>
      <c r="U2912" s="10" t="s">
        <v>8337</v>
      </c>
    </row>
    <row r="2913" spans="1:21" s="13" customFormat="1" x14ac:dyDescent="0.25">
      <c r="A2913" s="10">
        <v>256725</v>
      </c>
      <c r="B2913" s="10" t="s">
        <v>8</v>
      </c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>
        <v>877172</v>
      </c>
      <c r="S2913" s="10" t="s">
        <v>8336</v>
      </c>
      <c r="T2913" s="10" t="s">
        <v>2983</v>
      </c>
      <c r="U2913" s="10" t="s">
        <v>8335</v>
      </c>
    </row>
    <row r="2914" spans="1:21" s="13" customFormat="1" x14ac:dyDescent="0.25">
      <c r="A2914" s="10">
        <v>256725</v>
      </c>
      <c r="B2914" s="10" t="s">
        <v>8</v>
      </c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0"/>
      <c r="Q2914" s="10"/>
      <c r="R2914" s="10">
        <v>877173</v>
      </c>
      <c r="S2914" s="10" t="s">
        <v>8334</v>
      </c>
      <c r="T2914" s="10" t="s">
        <v>2983</v>
      </c>
      <c r="U2914" s="10" t="s">
        <v>8333</v>
      </c>
    </row>
    <row r="2915" spans="1:21" s="13" customFormat="1" x14ac:dyDescent="0.25">
      <c r="A2915" s="10">
        <v>256725</v>
      </c>
      <c r="B2915" s="10" t="s">
        <v>8</v>
      </c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>
        <v>877174</v>
      </c>
      <c r="S2915" s="10" t="s">
        <v>8332</v>
      </c>
      <c r="T2915" s="10" t="s">
        <v>2983</v>
      </c>
      <c r="U2915" s="10" t="s">
        <v>8331</v>
      </c>
    </row>
    <row r="2916" spans="1:21" s="13" customFormat="1" x14ac:dyDescent="0.25">
      <c r="A2916" s="10">
        <v>256726</v>
      </c>
      <c r="B2916" s="10" t="s">
        <v>8</v>
      </c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  <c r="R2916" s="10">
        <v>877180</v>
      </c>
      <c r="S2916" s="10" t="s">
        <v>8330</v>
      </c>
      <c r="T2916" s="10" t="s">
        <v>2983</v>
      </c>
      <c r="U2916" s="10" t="s">
        <v>8329</v>
      </c>
    </row>
    <row r="2917" spans="1:21" s="13" customFormat="1" x14ac:dyDescent="0.25">
      <c r="A2917" s="10">
        <v>256726</v>
      </c>
      <c r="B2917" s="10" t="s">
        <v>8</v>
      </c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>
        <v>877189</v>
      </c>
      <c r="S2917" s="10" t="s">
        <v>8328</v>
      </c>
      <c r="T2917" s="10" t="s">
        <v>2983</v>
      </c>
      <c r="U2917" s="10" t="s">
        <v>8327</v>
      </c>
    </row>
    <row r="2918" spans="1:21" s="13" customFormat="1" x14ac:dyDescent="0.25">
      <c r="A2918" s="10">
        <v>256726</v>
      </c>
      <c r="B2918" s="10" t="s">
        <v>8</v>
      </c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0"/>
      <c r="Q2918" s="10"/>
      <c r="R2918" s="10">
        <v>877190</v>
      </c>
      <c r="S2918" s="10" t="s">
        <v>2984</v>
      </c>
      <c r="T2918" s="10" t="s">
        <v>2983</v>
      </c>
      <c r="U2918" s="10" t="s">
        <v>8326</v>
      </c>
    </row>
    <row r="2919" spans="1:21" s="13" customFormat="1" x14ac:dyDescent="0.25">
      <c r="A2919" s="10">
        <v>256726</v>
      </c>
      <c r="B2919" s="10" t="s">
        <v>8</v>
      </c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  <c r="R2919" s="10">
        <v>877191</v>
      </c>
      <c r="S2919" s="10" t="s">
        <v>3080</v>
      </c>
      <c r="T2919" s="10" t="s">
        <v>2983</v>
      </c>
      <c r="U2919" s="10" t="s">
        <v>8325</v>
      </c>
    </row>
    <row r="2920" spans="1:21" s="13" customFormat="1" x14ac:dyDescent="0.25">
      <c r="A2920" s="10">
        <v>256726</v>
      </c>
      <c r="B2920" s="10" t="s">
        <v>8</v>
      </c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0"/>
      <c r="Q2920" s="10"/>
      <c r="R2920" s="10">
        <v>877181</v>
      </c>
      <c r="S2920" s="10" t="s">
        <v>8324</v>
      </c>
      <c r="T2920" s="10" t="s">
        <v>2983</v>
      </c>
      <c r="U2920" s="10" t="s">
        <v>8323</v>
      </c>
    </row>
    <row r="2921" spans="1:21" s="13" customFormat="1" x14ac:dyDescent="0.25">
      <c r="A2921" s="10">
        <v>256726</v>
      </c>
      <c r="B2921" s="10" t="s">
        <v>8</v>
      </c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  <c r="R2921" s="10">
        <v>877182</v>
      </c>
      <c r="S2921" s="10" t="s">
        <v>8322</v>
      </c>
      <c r="T2921" s="10" t="s">
        <v>2983</v>
      </c>
      <c r="U2921" s="10" t="s">
        <v>8321</v>
      </c>
    </row>
    <row r="2922" spans="1:21" s="13" customFormat="1" x14ac:dyDescent="0.25">
      <c r="A2922" s="10">
        <v>256726</v>
      </c>
      <c r="B2922" s="10" t="s">
        <v>8</v>
      </c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0"/>
      <c r="Q2922" s="10"/>
      <c r="R2922" s="10">
        <v>877183</v>
      </c>
      <c r="S2922" s="10" t="s">
        <v>3803</v>
      </c>
      <c r="T2922" s="10" t="s">
        <v>2983</v>
      </c>
      <c r="U2922" s="10" t="s">
        <v>8320</v>
      </c>
    </row>
    <row r="2923" spans="1:21" s="13" customFormat="1" x14ac:dyDescent="0.25">
      <c r="A2923" s="10">
        <v>256726</v>
      </c>
      <c r="B2923" s="10" t="s">
        <v>8</v>
      </c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  <c r="R2923" s="10">
        <v>877184</v>
      </c>
      <c r="S2923" s="10" t="s">
        <v>8319</v>
      </c>
      <c r="T2923" s="10" t="s">
        <v>2983</v>
      </c>
      <c r="U2923" s="10" t="s">
        <v>8318</v>
      </c>
    </row>
    <row r="2924" spans="1:21" s="13" customFormat="1" x14ac:dyDescent="0.25">
      <c r="A2924" s="10">
        <v>256726</v>
      </c>
      <c r="B2924" s="10" t="s">
        <v>8</v>
      </c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0"/>
      <c r="Q2924" s="10"/>
      <c r="R2924" s="10">
        <v>877185</v>
      </c>
      <c r="S2924" s="10" t="s">
        <v>8317</v>
      </c>
      <c r="T2924" s="10" t="s">
        <v>2983</v>
      </c>
      <c r="U2924" s="10" t="s">
        <v>8316</v>
      </c>
    </row>
    <row r="2925" spans="1:21" s="13" customFormat="1" x14ac:dyDescent="0.25">
      <c r="A2925" s="10">
        <v>256726</v>
      </c>
      <c r="B2925" s="10" t="s">
        <v>8</v>
      </c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  <c r="R2925" s="10">
        <v>877186</v>
      </c>
      <c r="S2925" s="10" t="s">
        <v>8315</v>
      </c>
      <c r="T2925" s="10" t="s">
        <v>2983</v>
      </c>
      <c r="U2925" s="10" t="s">
        <v>8314</v>
      </c>
    </row>
    <row r="2926" spans="1:21" s="13" customFormat="1" x14ac:dyDescent="0.25">
      <c r="A2926" s="10">
        <v>256726</v>
      </c>
      <c r="B2926" s="10" t="s">
        <v>8</v>
      </c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0"/>
      <c r="Q2926" s="10"/>
      <c r="R2926" s="10">
        <v>877187</v>
      </c>
      <c r="S2926" s="10" t="s">
        <v>8313</v>
      </c>
      <c r="T2926" s="10" t="s">
        <v>2983</v>
      </c>
      <c r="U2926" s="10" t="s">
        <v>8312</v>
      </c>
    </row>
    <row r="2927" spans="1:21" s="13" customFormat="1" x14ac:dyDescent="0.25">
      <c r="A2927" s="10">
        <v>256726</v>
      </c>
      <c r="B2927" s="10" t="s">
        <v>8</v>
      </c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>
        <v>877188</v>
      </c>
      <c r="S2927" s="10" t="s">
        <v>7314</v>
      </c>
      <c r="T2927" s="10" t="s">
        <v>2983</v>
      </c>
      <c r="U2927" s="10" t="s">
        <v>8311</v>
      </c>
    </row>
    <row r="2928" spans="1:21" s="13" customFormat="1" x14ac:dyDescent="0.25">
      <c r="A2928" s="10">
        <v>256727</v>
      </c>
      <c r="B2928" s="10" t="s">
        <v>8</v>
      </c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0"/>
      <c r="Q2928" s="10"/>
      <c r="R2928" s="10">
        <v>928722</v>
      </c>
      <c r="S2928" s="10" t="s">
        <v>5831</v>
      </c>
      <c r="T2928" s="10" t="s">
        <v>2983</v>
      </c>
      <c r="U2928" s="10" t="s">
        <v>8310</v>
      </c>
    </row>
    <row r="2929" spans="1:21" s="13" customFormat="1" x14ac:dyDescent="0.25">
      <c r="A2929" s="10">
        <v>256727</v>
      </c>
      <c r="B2929" s="10" t="s">
        <v>8</v>
      </c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  <c r="R2929" s="10">
        <v>928731</v>
      </c>
      <c r="S2929" s="10" t="s">
        <v>7726</v>
      </c>
      <c r="T2929" s="10" t="s">
        <v>2983</v>
      </c>
      <c r="U2929" s="10" t="s">
        <v>8309</v>
      </c>
    </row>
    <row r="2930" spans="1:21" s="13" customFormat="1" x14ac:dyDescent="0.25">
      <c r="A2930" s="10">
        <v>256727</v>
      </c>
      <c r="B2930" s="10" t="s">
        <v>8</v>
      </c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0"/>
      <c r="Q2930" s="10"/>
      <c r="R2930" s="10">
        <v>928732</v>
      </c>
      <c r="S2930" s="10" t="s">
        <v>2984</v>
      </c>
      <c r="T2930" s="10" t="s">
        <v>2983</v>
      </c>
      <c r="U2930" s="10" t="s">
        <v>8308</v>
      </c>
    </row>
    <row r="2931" spans="1:21" s="13" customFormat="1" x14ac:dyDescent="0.25">
      <c r="A2931" s="10">
        <v>256727</v>
      </c>
      <c r="B2931" s="10" t="s">
        <v>8</v>
      </c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  <c r="R2931" s="10">
        <v>928733</v>
      </c>
      <c r="S2931" s="10" t="s">
        <v>3080</v>
      </c>
      <c r="T2931" s="10" t="s">
        <v>2983</v>
      </c>
      <c r="U2931" s="10" t="s">
        <v>8307</v>
      </c>
    </row>
    <row r="2932" spans="1:21" s="13" customFormat="1" x14ac:dyDescent="0.25">
      <c r="A2932" s="10">
        <v>256727</v>
      </c>
      <c r="B2932" s="10" t="s">
        <v>8</v>
      </c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0"/>
      <c r="Q2932" s="10"/>
      <c r="R2932" s="10">
        <v>928723</v>
      </c>
      <c r="S2932" s="10" t="s">
        <v>8306</v>
      </c>
      <c r="T2932" s="10" t="s">
        <v>2983</v>
      </c>
      <c r="U2932" s="10" t="s">
        <v>8305</v>
      </c>
    </row>
    <row r="2933" spans="1:21" s="13" customFormat="1" x14ac:dyDescent="0.25">
      <c r="A2933" s="10">
        <v>256727</v>
      </c>
      <c r="B2933" s="10" t="s">
        <v>8</v>
      </c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  <c r="R2933" s="10">
        <v>928724</v>
      </c>
      <c r="S2933" s="10" t="s">
        <v>8304</v>
      </c>
      <c r="T2933" s="10" t="s">
        <v>2983</v>
      </c>
      <c r="U2933" s="10" t="s">
        <v>8303</v>
      </c>
    </row>
    <row r="2934" spans="1:21" s="13" customFormat="1" x14ac:dyDescent="0.25">
      <c r="A2934" s="10">
        <v>256727</v>
      </c>
      <c r="B2934" s="10" t="s">
        <v>8</v>
      </c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0"/>
      <c r="Q2934" s="10"/>
      <c r="R2934" s="10">
        <v>928725</v>
      </c>
      <c r="S2934" s="10" t="s">
        <v>3803</v>
      </c>
      <c r="T2934" s="10" t="s">
        <v>2983</v>
      </c>
      <c r="U2934" s="10" t="s">
        <v>8302</v>
      </c>
    </row>
    <row r="2935" spans="1:21" s="13" customFormat="1" x14ac:dyDescent="0.25">
      <c r="A2935" s="10">
        <v>256727</v>
      </c>
      <c r="B2935" s="10" t="s">
        <v>8</v>
      </c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  <c r="R2935" s="10">
        <v>928726</v>
      </c>
      <c r="S2935" s="10" t="s">
        <v>8301</v>
      </c>
      <c r="T2935" s="10" t="s">
        <v>2983</v>
      </c>
      <c r="U2935" s="10" t="s">
        <v>8300</v>
      </c>
    </row>
    <row r="2936" spans="1:21" s="13" customFormat="1" x14ac:dyDescent="0.25">
      <c r="A2936" s="10">
        <v>256727</v>
      </c>
      <c r="B2936" s="10" t="s">
        <v>8</v>
      </c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0"/>
      <c r="Q2936" s="10"/>
      <c r="R2936" s="10">
        <v>928727</v>
      </c>
      <c r="S2936" s="10" t="s">
        <v>8299</v>
      </c>
      <c r="T2936" s="10" t="s">
        <v>2983</v>
      </c>
      <c r="U2936" s="10" t="s">
        <v>8298</v>
      </c>
    </row>
    <row r="2937" spans="1:21" s="13" customFormat="1" x14ac:dyDescent="0.25">
      <c r="A2937" s="10">
        <v>256727</v>
      </c>
      <c r="B2937" s="10" t="s">
        <v>8</v>
      </c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  <c r="R2937" s="10">
        <v>928728</v>
      </c>
      <c r="S2937" s="10" t="s">
        <v>8297</v>
      </c>
      <c r="T2937" s="10" t="s">
        <v>2983</v>
      </c>
      <c r="U2937" s="10" t="s">
        <v>8296</v>
      </c>
    </row>
    <row r="2938" spans="1:21" s="13" customFormat="1" x14ac:dyDescent="0.25">
      <c r="A2938" s="10">
        <v>256727</v>
      </c>
      <c r="B2938" s="10" t="s">
        <v>8</v>
      </c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0"/>
      <c r="Q2938" s="10"/>
      <c r="R2938" s="10">
        <v>928729</v>
      </c>
      <c r="S2938" s="10" t="s">
        <v>8295</v>
      </c>
      <c r="T2938" s="10" t="s">
        <v>2983</v>
      </c>
      <c r="U2938" s="10" t="s">
        <v>8294</v>
      </c>
    </row>
    <row r="2939" spans="1:21" s="13" customFormat="1" x14ac:dyDescent="0.25">
      <c r="A2939" s="10">
        <v>256727</v>
      </c>
      <c r="B2939" s="10" t="s">
        <v>8</v>
      </c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  <c r="R2939" s="10">
        <v>928730</v>
      </c>
      <c r="S2939" s="10" t="s">
        <v>5826</v>
      </c>
      <c r="T2939" s="10" t="s">
        <v>2983</v>
      </c>
      <c r="U2939" s="10" t="s">
        <v>8293</v>
      </c>
    </row>
    <row r="2940" spans="1:21" s="13" customFormat="1" x14ac:dyDescent="0.25">
      <c r="A2940" s="10">
        <v>256728</v>
      </c>
      <c r="B2940" s="10" t="s">
        <v>8</v>
      </c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0"/>
      <c r="Q2940" s="10"/>
      <c r="R2940" s="10">
        <v>921487</v>
      </c>
      <c r="S2940" s="10" t="s">
        <v>5052</v>
      </c>
      <c r="T2940" s="10" t="s">
        <v>2983</v>
      </c>
      <c r="U2940" s="10" t="s">
        <v>8292</v>
      </c>
    </row>
    <row r="2941" spans="1:21" s="13" customFormat="1" x14ac:dyDescent="0.25">
      <c r="A2941" s="10">
        <v>256728</v>
      </c>
      <c r="B2941" s="10" t="s">
        <v>8</v>
      </c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  <c r="R2941" s="10">
        <v>921496</v>
      </c>
      <c r="S2941" s="10" t="s">
        <v>2984</v>
      </c>
      <c r="T2941" s="10" t="s">
        <v>2983</v>
      </c>
      <c r="U2941" s="10" t="s">
        <v>8291</v>
      </c>
    </row>
    <row r="2942" spans="1:21" s="13" customFormat="1" x14ac:dyDescent="0.25">
      <c r="A2942" s="10">
        <v>256728</v>
      </c>
      <c r="B2942" s="10" t="s">
        <v>8</v>
      </c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0"/>
      <c r="Q2942" s="10"/>
      <c r="R2942" s="10">
        <v>921497</v>
      </c>
      <c r="S2942" s="10" t="s">
        <v>3080</v>
      </c>
      <c r="T2942" s="10" t="s">
        <v>2983</v>
      </c>
      <c r="U2942" s="10" t="s">
        <v>8290</v>
      </c>
    </row>
    <row r="2943" spans="1:21" s="13" customFormat="1" x14ac:dyDescent="0.25">
      <c r="A2943" s="10">
        <v>256728</v>
      </c>
      <c r="B2943" s="10" t="s">
        <v>8</v>
      </c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  <c r="R2943" s="10">
        <v>921488</v>
      </c>
      <c r="S2943" s="10" t="s">
        <v>8289</v>
      </c>
      <c r="T2943" s="10" t="s">
        <v>2983</v>
      </c>
      <c r="U2943" s="10" t="s">
        <v>8288</v>
      </c>
    </row>
    <row r="2944" spans="1:21" s="13" customFormat="1" x14ac:dyDescent="0.25">
      <c r="A2944" s="10">
        <v>256728</v>
      </c>
      <c r="B2944" s="10" t="s">
        <v>8</v>
      </c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0"/>
      <c r="Q2944" s="10"/>
      <c r="R2944" s="10">
        <v>921489</v>
      </c>
      <c r="S2944" s="10" t="s">
        <v>8287</v>
      </c>
      <c r="T2944" s="10" t="s">
        <v>2983</v>
      </c>
      <c r="U2944" s="10" t="s">
        <v>8286</v>
      </c>
    </row>
    <row r="2945" spans="1:21" s="13" customFormat="1" x14ac:dyDescent="0.25">
      <c r="A2945" s="10">
        <v>256728</v>
      </c>
      <c r="B2945" s="10" t="s">
        <v>8</v>
      </c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  <c r="R2945" s="10">
        <v>921490</v>
      </c>
      <c r="S2945" s="10" t="s">
        <v>3803</v>
      </c>
      <c r="T2945" s="10" t="s">
        <v>2983</v>
      </c>
      <c r="U2945" s="10" t="s">
        <v>8285</v>
      </c>
    </row>
    <row r="2946" spans="1:21" s="13" customFormat="1" x14ac:dyDescent="0.25">
      <c r="A2946" s="10">
        <v>256728</v>
      </c>
      <c r="B2946" s="10" t="s">
        <v>8</v>
      </c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0"/>
      <c r="Q2946" s="10"/>
      <c r="R2946" s="10">
        <v>921491</v>
      </c>
      <c r="S2946" s="10" t="s">
        <v>8284</v>
      </c>
      <c r="T2946" s="10" t="s">
        <v>2983</v>
      </c>
      <c r="U2946" s="10" t="s">
        <v>8283</v>
      </c>
    </row>
    <row r="2947" spans="1:21" s="13" customFormat="1" x14ac:dyDescent="0.25">
      <c r="A2947" s="10">
        <v>256728</v>
      </c>
      <c r="B2947" s="10" t="s">
        <v>8</v>
      </c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  <c r="R2947" s="10">
        <v>921492</v>
      </c>
      <c r="S2947" s="10" t="s">
        <v>8282</v>
      </c>
      <c r="T2947" s="10" t="s">
        <v>2983</v>
      </c>
      <c r="U2947" s="10" t="s">
        <v>8281</v>
      </c>
    </row>
    <row r="2948" spans="1:21" s="13" customFormat="1" x14ac:dyDescent="0.25">
      <c r="A2948" s="10">
        <v>256728</v>
      </c>
      <c r="B2948" s="10" t="s">
        <v>8</v>
      </c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0"/>
      <c r="Q2948" s="10"/>
      <c r="R2948" s="10">
        <v>921493</v>
      </c>
      <c r="S2948" s="10" t="s">
        <v>8280</v>
      </c>
      <c r="T2948" s="10" t="s">
        <v>2983</v>
      </c>
      <c r="U2948" s="10" t="s">
        <v>8279</v>
      </c>
    </row>
    <row r="2949" spans="1:21" s="13" customFormat="1" x14ac:dyDescent="0.25">
      <c r="A2949" s="10">
        <v>256728</v>
      </c>
      <c r="B2949" s="10" t="s">
        <v>8</v>
      </c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  <c r="R2949" s="10">
        <v>921494</v>
      </c>
      <c r="S2949" s="10" t="s">
        <v>8278</v>
      </c>
      <c r="T2949" s="10" t="s">
        <v>2983</v>
      </c>
      <c r="U2949" s="10" t="s">
        <v>8277</v>
      </c>
    </row>
    <row r="2950" spans="1:21" s="13" customFormat="1" x14ac:dyDescent="0.25">
      <c r="A2950" s="10">
        <v>256728</v>
      </c>
      <c r="B2950" s="10" t="s">
        <v>8</v>
      </c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0"/>
      <c r="Q2950" s="10"/>
      <c r="R2950" s="10">
        <v>921495</v>
      </c>
      <c r="S2950" s="10" t="s">
        <v>3871</v>
      </c>
      <c r="T2950" s="10" t="s">
        <v>2983</v>
      </c>
      <c r="U2950" s="10" t="s">
        <v>8276</v>
      </c>
    </row>
    <row r="2951" spans="1:21" s="13" customFormat="1" x14ac:dyDescent="0.25">
      <c r="A2951" s="10">
        <v>256729</v>
      </c>
      <c r="B2951" s="10" t="s">
        <v>8</v>
      </c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  <c r="R2951" s="10">
        <v>877208</v>
      </c>
      <c r="S2951" s="10" t="s">
        <v>5179</v>
      </c>
      <c r="T2951" s="10" t="s">
        <v>2983</v>
      </c>
      <c r="U2951" s="10" t="s">
        <v>8275</v>
      </c>
    </row>
    <row r="2952" spans="1:21" s="13" customFormat="1" x14ac:dyDescent="0.25">
      <c r="A2952" s="10">
        <v>256729</v>
      </c>
      <c r="B2952" s="10" t="s">
        <v>8</v>
      </c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0"/>
      <c r="Q2952" s="10"/>
      <c r="R2952" s="10">
        <v>877217</v>
      </c>
      <c r="S2952" s="10" t="s">
        <v>2984</v>
      </c>
      <c r="T2952" s="10" t="s">
        <v>2983</v>
      </c>
      <c r="U2952" s="10" t="s">
        <v>8274</v>
      </c>
    </row>
    <row r="2953" spans="1:21" s="13" customFormat="1" x14ac:dyDescent="0.25">
      <c r="A2953" s="10">
        <v>256729</v>
      </c>
      <c r="B2953" s="10" t="s">
        <v>8</v>
      </c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10">
        <v>877218</v>
      </c>
      <c r="S2953" s="10" t="s">
        <v>3080</v>
      </c>
      <c r="T2953" s="10" t="s">
        <v>2983</v>
      </c>
      <c r="U2953" s="10" t="s">
        <v>8273</v>
      </c>
    </row>
    <row r="2954" spans="1:21" s="13" customFormat="1" x14ac:dyDescent="0.25">
      <c r="A2954" s="10">
        <v>256729</v>
      </c>
      <c r="B2954" s="10" t="s">
        <v>8</v>
      </c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0"/>
      <c r="Q2954" s="10"/>
      <c r="R2954" s="10">
        <v>877209</v>
      </c>
      <c r="S2954" s="10" t="s">
        <v>8272</v>
      </c>
      <c r="T2954" s="10" t="s">
        <v>2983</v>
      </c>
      <c r="U2954" s="10" t="s">
        <v>8271</v>
      </c>
    </row>
    <row r="2955" spans="1:21" s="13" customFormat="1" x14ac:dyDescent="0.25">
      <c r="A2955" s="10">
        <v>256729</v>
      </c>
      <c r="B2955" s="10" t="s">
        <v>8</v>
      </c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0"/>
      <c r="Q2955" s="10"/>
      <c r="R2955" s="10">
        <v>877210</v>
      </c>
      <c r="S2955" s="10" t="s">
        <v>8270</v>
      </c>
      <c r="T2955" s="10" t="s">
        <v>2983</v>
      </c>
      <c r="U2955" s="10" t="s">
        <v>8269</v>
      </c>
    </row>
    <row r="2956" spans="1:21" s="13" customFormat="1" x14ac:dyDescent="0.25">
      <c r="A2956" s="10">
        <v>256729</v>
      </c>
      <c r="B2956" s="10" t="s">
        <v>8</v>
      </c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0"/>
      <c r="Q2956" s="10"/>
      <c r="R2956" s="10">
        <v>877211</v>
      </c>
      <c r="S2956" s="10" t="s">
        <v>3803</v>
      </c>
      <c r="T2956" s="10" t="s">
        <v>2983</v>
      </c>
      <c r="U2956" s="10" t="s">
        <v>8268</v>
      </c>
    </row>
    <row r="2957" spans="1:21" s="13" customFormat="1" x14ac:dyDescent="0.25">
      <c r="A2957" s="10">
        <v>256729</v>
      </c>
      <c r="B2957" s="10" t="s">
        <v>8</v>
      </c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0"/>
      <c r="Q2957" s="10"/>
      <c r="R2957" s="10">
        <v>877212</v>
      </c>
      <c r="S2957" s="10" t="s">
        <v>8267</v>
      </c>
      <c r="T2957" s="10" t="s">
        <v>2983</v>
      </c>
      <c r="U2957" s="10" t="s">
        <v>8266</v>
      </c>
    </row>
    <row r="2958" spans="1:21" s="13" customFormat="1" x14ac:dyDescent="0.25">
      <c r="A2958" s="10">
        <v>256729</v>
      </c>
      <c r="B2958" s="10" t="s">
        <v>8</v>
      </c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0"/>
      <c r="Q2958" s="10"/>
      <c r="R2958" s="10">
        <v>877213</v>
      </c>
      <c r="S2958" s="10" t="s">
        <v>8265</v>
      </c>
      <c r="T2958" s="10" t="s">
        <v>2983</v>
      </c>
      <c r="U2958" s="10" t="s">
        <v>8264</v>
      </c>
    </row>
    <row r="2959" spans="1:21" s="13" customFormat="1" x14ac:dyDescent="0.25">
      <c r="A2959" s="10">
        <v>256729</v>
      </c>
      <c r="B2959" s="10" t="s">
        <v>8</v>
      </c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0"/>
      <c r="Q2959" s="10"/>
      <c r="R2959" s="10">
        <v>877214</v>
      </c>
      <c r="S2959" s="10" t="s">
        <v>8263</v>
      </c>
      <c r="T2959" s="10" t="s">
        <v>2983</v>
      </c>
      <c r="U2959" s="10" t="s">
        <v>8262</v>
      </c>
    </row>
    <row r="2960" spans="1:21" s="13" customFormat="1" x14ac:dyDescent="0.25">
      <c r="A2960" s="10">
        <v>256729</v>
      </c>
      <c r="B2960" s="10" t="s">
        <v>8</v>
      </c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0"/>
      <c r="Q2960" s="10"/>
      <c r="R2960" s="10">
        <v>877215</v>
      </c>
      <c r="S2960" s="10" t="s">
        <v>8261</v>
      </c>
      <c r="T2960" s="10" t="s">
        <v>2983</v>
      </c>
      <c r="U2960" s="10" t="s">
        <v>8260</v>
      </c>
    </row>
    <row r="2961" spans="1:21" s="13" customFormat="1" x14ac:dyDescent="0.25">
      <c r="A2961" s="10">
        <v>256729</v>
      </c>
      <c r="B2961" s="10" t="s">
        <v>8</v>
      </c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0"/>
      <c r="Q2961" s="10"/>
      <c r="R2961" s="10">
        <v>877216</v>
      </c>
      <c r="S2961" s="10" t="s">
        <v>7199</v>
      </c>
      <c r="T2961" s="10" t="s">
        <v>2983</v>
      </c>
      <c r="U2961" s="10" t="s">
        <v>8259</v>
      </c>
    </row>
    <row r="2962" spans="1:21" s="13" customFormat="1" x14ac:dyDescent="0.25">
      <c r="A2962" s="10">
        <v>256730</v>
      </c>
      <c r="B2962" s="10" t="s">
        <v>8</v>
      </c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0"/>
      <c r="Q2962" s="10"/>
      <c r="R2962" s="10">
        <v>928736</v>
      </c>
      <c r="S2962" s="10" t="s">
        <v>7304</v>
      </c>
      <c r="T2962" s="10" t="s">
        <v>2983</v>
      </c>
      <c r="U2962" s="10" t="s">
        <v>8258</v>
      </c>
    </row>
    <row r="2963" spans="1:21" s="13" customFormat="1" x14ac:dyDescent="0.25">
      <c r="A2963" s="10">
        <v>256730</v>
      </c>
      <c r="B2963" s="10" t="s">
        <v>8</v>
      </c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10"/>
      <c r="R2963" s="10">
        <v>928737</v>
      </c>
      <c r="S2963" s="10" t="s">
        <v>8257</v>
      </c>
      <c r="T2963" s="10" t="s">
        <v>2983</v>
      </c>
      <c r="U2963" s="10" t="s">
        <v>8256</v>
      </c>
    </row>
    <row r="2964" spans="1:21" s="13" customFormat="1" x14ac:dyDescent="0.25">
      <c r="A2964" s="10">
        <v>256730</v>
      </c>
      <c r="B2964" s="10" t="s">
        <v>8</v>
      </c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0"/>
      <c r="Q2964" s="10"/>
      <c r="R2964" s="10">
        <v>928738</v>
      </c>
      <c r="S2964" s="10" t="s">
        <v>8255</v>
      </c>
      <c r="T2964" s="10" t="s">
        <v>2983</v>
      </c>
      <c r="U2964" s="10" t="s">
        <v>8254</v>
      </c>
    </row>
    <row r="2965" spans="1:21" s="13" customFormat="1" x14ac:dyDescent="0.25">
      <c r="A2965" s="10">
        <v>256730</v>
      </c>
      <c r="B2965" s="10" t="s">
        <v>8</v>
      </c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0"/>
      <c r="Q2965" s="10"/>
      <c r="R2965" s="10">
        <v>928739</v>
      </c>
      <c r="S2965" s="10" t="s">
        <v>8253</v>
      </c>
      <c r="T2965" s="10" t="s">
        <v>2983</v>
      </c>
      <c r="U2965" s="10" t="s">
        <v>8252</v>
      </c>
    </row>
    <row r="2966" spans="1:21" s="13" customFormat="1" x14ac:dyDescent="0.25">
      <c r="A2966" s="10">
        <v>256730</v>
      </c>
      <c r="B2966" s="10" t="s">
        <v>8</v>
      </c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0"/>
      <c r="Q2966" s="10"/>
      <c r="R2966" s="10">
        <v>928740</v>
      </c>
      <c r="S2966" s="10" t="s">
        <v>8251</v>
      </c>
      <c r="T2966" s="10" t="s">
        <v>2983</v>
      </c>
      <c r="U2966" s="10" t="s">
        <v>8250</v>
      </c>
    </row>
    <row r="2967" spans="1:21" s="13" customFormat="1" x14ac:dyDescent="0.25">
      <c r="A2967" s="10">
        <v>256730</v>
      </c>
      <c r="B2967" s="10" t="s">
        <v>8</v>
      </c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0"/>
      <c r="Q2967" s="10"/>
      <c r="R2967" s="10">
        <v>928741</v>
      </c>
      <c r="S2967" s="10" t="s">
        <v>8249</v>
      </c>
      <c r="T2967" s="10" t="s">
        <v>2983</v>
      </c>
      <c r="U2967" s="10" t="s">
        <v>8248</v>
      </c>
    </row>
    <row r="2968" spans="1:21" s="13" customFormat="1" x14ac:dyDescent="0.25">
      <c r="A2968" s="10">
        <v>256730</v>
      </c>
      <c r="B2968" s="10" t="s">
        <v>8</v>
      </c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0"/>
      <c r="Q2968" s="10"/>
      <c r="R2968" s="10">
        <v>928742</v>
      </c>
      <c r="S2968" s="10" t="s">
        <v>2984</v>
      </c>
      <c r="T2968" s="10" t="s">
        <v>2983</v>
      </c>
      <c r="U2968" s="10" t="s">
        <v>8247</v>
      </c>
    </row>
    <row r="2969" spans="1:21" s="13" customFormat="1" x14ac:dyDescent="0.25">
      <c r="A2969" s="10">
        <v>256730</v>
      </c>
      <c r="B2969" s="10" t="s">
        <v>8</v>
      </c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0"/>
      <c r="Q2969" s="10"/>
      <c r="R2969" s="10">
        <v>928743</v>
      </c>
      <c r="S2969" s="10" t="s">
        <v>3080</v>
      </c>
      <c r="T2969" s="10" t="s">
        <v>2983</v>
      </c>
      <c r="U2969" s="10" t="s">
        <v>8246</v>
      </c>
    </row>
    <row r="2970" spans="1:21" s="13" customFormat="1" x14ac:dyDescent="0.25">
      <c r="A2970" s="10">
        <v>256731</v>
      </c>
      <c r="B2970" s="10" t="s">
        <v>8</v>
      </c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0"/>
      <c r="Q2970" s="10"/>
      <c r="R2970" s="10">
        <v>928746</v>
      </c>
      <c r="S2970" s="10" t="s">
        <v>5723</v>
      </c>
      <c r="T2970" s="10" t="s">
        <v>2983</v>
      </c>
      <c r="U2970" s="10" t="s">
        <v>8245</v>
      </c>
    </row>
    <row r="2971" spans="1:21" s="13" customFormat="1" x14ac:dyDescent="0.25">
      <c r="A2971" s="10">
        <v>256731</v>
      </c>
      <c r="B2971" s="10" t="s">
        <v>8</v>
      </c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10"/>
      <c r="R2971" s="10">
        <v>928755</v>
      </c>
      <c r="S2971" s="10" t="s">
        <v>3080</v>
      </c>
      <c r="T2971" s="10" t="s">
        <v>2983</v>
      </c>
      <c r="U2971" s="10" t="s">
        <v>8244</v>
      </c>
    </row>
    <row r="2972" spans="1:21" s="13" customFormat="1" x14ac:dyDescent="0.25">
      <c r="A2972" s="10">
        <v>256731</v>
      </c>
      <c r="B2972" s="10" t="s">
        <v>8</v>
      </c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0"/>
      <c r="Q2972" s="10"/>
      <c r="R2972" s="10">
        <v>928747</v>
      </c>
      <c r="S2972" s="10" t="s">
        <v>1220</v>
      </c>
      <c r="T2972" s="10" t="s">
        <v>2983</v>
      </c>
      <c r="U2972" s="10" t="s">
        <v>8243</v>
      </c>
    </row>
    <row r="2973" spans="1:21" s="13" customFormat="1" x14ac:dyDescent="0.25">
      <c r="A2973" s="10">
        <v>256731</v>
      </c>
      <c r="B2973" s="10" t="s">
        <v>8</v>
      </c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10"/>
      <c r="R2973" s="10">
        <v>928748</v>
      </c>
      <c r="S2973" s="10" t="s">
        <v>5713</v>
      </c>
      <c r="T2973" s="10" t="s">
        <v>2983</v>
      </c>
      <c r="U2973" s="10" t="s">
        <v>8242</v>
      </c>
    </row>
    <row r="2974" spans="1:21" s="13" customFormat="1" x14ac:dyDescent="0.25">
      <c r="A2974" s="10">
        <v>256731</v>
      </c>
      <c r="B2974" s="10" t="s">
        <v>8</v>
      </c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0"/>
      <c r="Q2974" s="10"/>
      <c r="R2974" s="10">
        <v>928749</v>
      </c>
      <c r="S2974" s="10" t="s">
        <v>5711</v>
      </c>
      <c r="T2974" s="10" t="s">
        <v>2983</v>
      </c>
      <c r="U2974" s="10" t="s">
        <v>8241</v>
      </c>
    </row>
    <row r="2975" spans="1:21" s="13" customFormat="1" x14ac:dyDescent="0.25">
      <c r="A2975" s="10">
        <v>256731</v>
      </c>
      <c r="B2975" s="10" t="s">
        <v>8</v>
      </c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10"/>
      <c r="R2975" s="10">
        <v>928750</v>
      </c>
      <c r="S2975" s="10" t="s">
        <v>5709</v>
      </c>
      <c r="T2975" s="10" t="s">
        <v>2983</v>
      </c>
      <c r="U2975" s="10" t="s">
        <v>8240</v>
      </c>
    </row>
    <row r="2976" spans="1:21" s="13" customFormat="1" x14ac:dyDescent="0.25">
      <c r="A2976" s="10">
        <v>256731</v>
      </c>
      <c r="B2976" s="10" t="s">
        <v>8</v>
      </c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10"/>
      <c r="R2976" s="10">
        <v>928751</v>
      </c>
      <c r="S2976" s="10" t="s">
        <v>5707</v>
      </c>
      <c r="T2976" s="10" t="s">
        <v>2983</v>
      </c>
      <c r="U2976" s="10" t="s">
        <v>8239</v>
      </c>
    </row>
    <row r="2977" spans="1:21" s="13" customFormat="1" x14ac:dyDescent="0.25">
      <c r="A2977" s="10">
        <v>256731</v>
      </c>
      <c r="B2977" s="10" t="s">
        <v>8</v>
      </c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>
        <v>928752</v>
      </c>
      <c r="S2977" s="10" t="s">
        <v>5705</v>
      </c>
      <c r="T2977" s="10" t="s">
        <v>2983</v>
      </c>
      <c r="U2977" s="10" t="s">
        <v>8238</v>
      </c>
    </row>
    <row r="2978" spans="1:21" s="13" customFormat="1" x14ac:dyDescent="0.25">
      <c r="A2978" s="10">
        <v>256731</v>
      </c>
      <c r="B2978" s="10" t="s">
        <v>8</v>
      </c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0"/>
      <c r="Q2978" s="10"/>
      <c r="R2978" s="10">
        <v>928753</v>
      </c>
      <c r="S2978" s="10" t="s">
        <v>8237</v>
      </c>
      <c r="T2978" s="10" t="s">
        <v>2983</v>
      </c>
      <c r="U2978" s="10" t="s">
        <v>8236</v>
      </c>
    </row>
    <row r="2979" spans="1:21" s="13" customFormat="1" x14ac:dyDescent="0.25">
      <c r="A2979" s="10">
        <v>256731</v>
      </c>
      <c r="B2979" s="10" t="s">
        <v>8</v>
      </c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  <c r="R2979" s="10">
        <v>928754</v>
      </c>
      <c r="S2979" s="10" t="s">
        <v>2984</v>
      </c>
      <c r="T2979" s="10" t="s">
        <v>2983</v>
      </c>
      <c r="U2979" s="10" t="s">
        <v>8235</v>
      </c>
    </row>
    <row r="2980" spans="1:21" s="13" customFormat="1" x14ac:dyDescent="0.25">
      <c r="A2980" s="10">
        <v>256733</v>
      </c>
      <c r="B2980" s="10" t="s">
        <v>8</v>
      </c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0"/>
      <c r="Q2980" s="10"/>
      <c r="R2980" s="10">
        <v>928758</v>
      </c>
      <c r="S2980" s="10" t="s">
        <v>8234</v>
      </c>
      <c r="T2980" s="10" t="s">
        <v>2983</v>
      </c>
      <c r="U2980" s="10" t="s">
        <v>8233</v>
      </c>
    </row>
    <row r="2981" spans="1:21" s="13" customFormat="1" x14ac:dyDescent="0.25">
      <c r="A2981" s="10">
        <v>256733</v>
      </c>
      <c r="B2981" s="10" t="s">
        <v>8</v>
      </c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  <c r="R2981" s="10">
        <v>928759</v>
      </c>
      <c r="S2981" s="10" t="s">
        <v>8232</v>
      </c>
      <c r="T2981" s="10" t="s">
        <v>2983</v>
      </c>
      <c r="U2981" s="10" t="s">
        <v>8231</v>
      </c>
    </row>
    <row r="2982" spans="1:21" s="13" customFormat="1" x14ac:dyDescent="0.25">
      <c r="A2982" s="10">
        <v>256733</v>
      </c>
      <c r="B2982" s="10" t="s">
        <v>8</v>
      </c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10"/>
      <c r="R2982" s="10">
        <v>928760</v>
      </c>
      <c r="S2982" s="10" t="s">
        <v>8230</v>
      </c>
      <c r="T2982" s="10" t="s">
        <v>2983</v>
      </c>
      <c r="U2982" s="10" t="s">
        <v>8229</v>
      </c>
    </row>
    <row r="2983" spans="1:21" s="13" customFormat="1" x14ac:dyDescent="0.25">
      <c r="A2983" s="10">
        <v>256733</v>
      </c>
      <c r="B2983" s="10" t="s">
        <v>8</v>
      </c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  <c r="R2983" s="10">
        <v>928761</v>
      </c>
      <c r="S2983" s="10" t="s">
        <v>8228</v>
      </c>
      <c r="T2983" s="10" t="s">
        <v>2983</v>
      </c>
      <c r="U2983" s="10" t="s">
        <v>8227</v>
      </c>
    </row>
    <row r="2984" spans="1:21" s="13" customFormat="1" x14ac:dyDescent="0.25">
      <c r="A2984" s="10">
        <v>256733</v>
      </c>
      <c r="B2984" s="10" t="s">
        <v>8</v>
      </c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0"/>
      <c r="Q2984" s="10"/>
      <c r="R2984" s="10">
        <v>928762</v>
      </c>
      <c r="S2984" s="10" t="s">
        <v>3823</v>
      </c>
      <c r="T2984" s="10" t="s">
        <v>2983</v>
      </c>
      <c r="U2984" s="10" t="s">
        <v>8226</v>
      </c>
    </row>
    <row r="2985" spans="1:21" s="13" customFormat="1" x14ac:dyDescent="0.25">
      <c r="A2985" s="10">
        <v>256733</v>
      </c>
      <c r="B2985" s="10" t="s">
        <v>8</v>
      </c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  <c r="R2985" s="10">
        <v>928763</v>
      </c>
      <c r="S2985" s="10" t="s">
        <v>2984</v>
      </c>
      <c r="T2985" s="10" t="s">
        <v>2983</v>
      </c>
      <c r="U2985" s="10" t="s">
        <v>8225</v>
      </c>
    </row>
    <row r="2986" spans="1:21" s="13" customFormat="1" x14ac:dyDescent="0.25">
      <c r="A2986" s="10">
        <v>256733</v>
      </c>
      <c r="B2986" s="10" t="s">
        <v>8</v>
      </c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0"/>
      <c r="Q2986" s="10"/>
      <c r="R2986" s="10">
        <v>928764</v>
      </c>
      <c r="S2986" s="10" t="s">
        <v>3080</v>
      </c>
      <c r="T2986" s="10" t="s">
        <v>2983</v>
      </c>
      <c r="U2986" s="10" t="s">
        <v>8224</v>
      </c>
    </row>
    <row r="2987" spans="1:21" s="13" customFormat="1" x14ac:dyDescent="0.25">
      <c r="A2987" s="10">
        <v>256734</v>
      </c>
      <c r="B2987" s="10" t="s">
        <v>8</v>
      </c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  <c r="R2987" s="10">
        <v>877252</v>
      </c>
      <c r="S2987" s="10" t="s">
        <v>5145</v>
      </c>
      <c r="T2987" s="10" t="s">
        <v>2983</v>
      </c>
      <c r="U2987" s="10" t="s">
        <v>8223</v>
      </c>
    </row>
    <row r="2988" spans="1:21" s="13" customFormat="1" x14ac:dyDescent="0.25">
      <c r="A2988" s="10">
        <v>256734</v>
      </c>
      <c r="B2988" s="10" t="s">
        <v>8</v>
      </c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10"/>
      <c r="R2988" s="10">
        <v>877261</v>
      </c>
      <c r="S2988" s="10" t="s">
        <v>8222</v>
      </c>
      <c r="T2988" s="10" t="s">
        <v>2983</v>
      </c>
      <c r="U2988" s="10" t="s">
        <v>8221</v>
      </c>
    </row>
    <row r="2989" spans="1:21" s="13" customFormat="1" x14ac:dyDescent="0.25">
      <c r="A2989" s="10">
        <v>256734</v>
      </c>
      <c r="B2989" s="10" t="s">
        <v>8</v>
      </c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  <c r="R2989" s="10">
        <v>877262</v>
      </c>
      <c r="S2989" s="10" t="s">
        <v>2984</v>
      </c>
      <c r="T2989" s="10" t="s">
        <v>2983</v>
      </c>
      <c r="U2989" s="10" t="s">
        <v>8220</v>
      </c>
    </row>
    <row r="2990" spans="1:21" s="13" customFormat="1" x14ac:dyDescent="0.25">
      <c r="A2990" s="10">
        <v>256734</v>
      </c>
      <c r="B2990" s="10" t="s">
        <v>8</v>
      </c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0"/>
      <c r="Q2990" s="10"/>
      <c r="R2990" s="10">
        <v>877263</v>
      </c>
      <c r="S2990" s="10" t="s">
        <v>3080</v>
      </c>
      <c r="T2990" s="10" t="s">
        <v>2983</v>
      </c>
      <c r="U2990" s="10" t="s">
        <v>8219</v>
      </c>
    </row>
    <row r="2991" spans="1:21" s="13" customFormat="1" x14ac:dyDescent="0.25">
      <c r="A2991" s="10">
        <v>256734</v>
      </c>
      <c r="B2991" s="10" t="s">
        <v>8</v>
      </c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  <c r="R2991" s="10">
        <v>877253</v>
      </c>
      <c r="S2991" s="10" t="s">
        <v>8218</v>
      </c>
      <c r="T2991" s="10" t="s">
        <v>2983</v>
      </c>
      <c r="U2991" s="10" t="s">
        <v>8217</v>
      </c>
    </row>
    <row r="2992" spans="1:21" s="13" customFormat="1" x14ac:dyDescent="0.25">
      <c r="A2992" s="10">
        <v>256734</v>
      </c>
      <c r="B2992" s="10" t="s">
        <v>8</v>
      </c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0"/>
      <c r="Q2992" s="10"/>
      <c r="R2992" s="10">
        <v>877254</v>
      </c>
      <c r="S2992" s="10" t="s">
        <v>8216</v>
      </c>
      <c r="T2992" s="10" t="s">
        <v>2983</v>
      </c>
      <c r="U2992" s="10" t="s">
        <v>8215</v>
      </c>
    </row>
    <row r="2993" spans="1:21" s="13" customFormat="1" x14ac:dyDescent="0.25">
      <c r="A2993" s="10">
        <v>256734</v>
      </c>
      <c r="B2993" s="10" t="s">
        <v>8</v>
      </c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  <c r="R2993" s="10">
        <v>877255</v>
      </c>
      <c r="S2993" s="10" t="s">
        <v>3803</v>
      </c>
      <c r="T2993" s="10" t="s">
        <v>2983</v>
      </c>
      <c r="U2993" s="10" t="s">
        <v>8214</v>
      </c>
    </row>
    <row r="2994" spans="1:21" s="13" customFormat="1" x14ac:dyDescent="0.25">
      <c r="A2994" s="10">
        <v>256734</v>
      </c>
      <c r="B2994" s="10" t="s">
        <v>8</v>
      </c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0"/>
      <c r="Q2994" s="10"/>
      <c r="R2994" s="10">
        <v>877256</v>
      </c>
      <c r="S2994" s="10" t="s">
        <v>8213</v>
      </c>
      <c r="T2994" s="10" t="s">
        <v>2983</v>
      </c>
      <c r="U2994" s="10" t="s">
        <v>8212</v>
      </c>
    </row>
    <row r="2995" spans="1:21" s="13" customFormat="1" x14ac:dyDescent="0.25">
      <c r="A2995" s="10">
        <v>256734</v>
      </c>
      <c r="B2995" s="10" t="s">
        <v>8</v>
      </c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>
        <v>877257</v>
      </c>
      <c r="S2995" s="10" t="s">
        <v>8211</v>
      </c>
      <c r="T2995" s="10" t="s">
        <v>2983</v>
      </c>
      <c r="U2995" s="10" t="s">
        <v>8210</v>
      </c>
    </row>
    <row r="2996" spans="1:21" s="13" customFormat="1" x14ac:dyDescent="0.25">
      <c r="A2996" s="10">
        <v>256734</v>
      </c>
      <c r="B2996" s="10" t="s">
        <v>8</v>
      </c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0"/>
      <c r="Q2996" s="10"/>
      <c r="R2996" s="10">
        <v>877258</v>
      </c>
      <c r="S2996" s="10" t="s">
        <v>8209</v>
      </c>
      <c r="T2996" s="10" t="s">
        <v>2983</v>
      </c>
      <c r="U2996" s="10" t="s">
        <v>8208</v>
      </c>
    </row>
    <row r="2997" spans="1:21" s="13" customFormat="1" x14ac:dyDescent="0.25">
      <c r="A2997" s="10">
        <v>256734</v>
      </c>
      <c r="B2997" s="10" t="s">
        <v>8</v>
      </c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  <c r="R2997" s="10">
        <v>877259</v>
      </c>
      <c r="S2997" s="10" t="s">
        <v>8207</v>
      </c>
      <c r="T2997" s="10" t="s">
        <v>2983</v>
      </c>
      <c r="U2997" s="10" t="s">
        <v>8206</v>
      </c>
    </row>
    <row r="2998" spans="1:21" s="13" customFormat="1" x14ac:dyDescent="0.25">
      <c r="A2998" s="10">
        <v>256734</v>
      </c>
      <c r="B2998" s="10" t="s">
        <v>8</v>
      </c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0"/>
      <c r="Q2998" s="10"/>
      <c r="R2998" s="10">
        <v>877260</v>
      </c>
      <c r="S2998" s="10" t="s">
        <v>8205</v>
      </c>
      <c r="T2998" s="10" t="s">
        <v>2983</v>
      </c>
      <c r="U2998" s="10" t="s">
        <v>8204</v>
      </c>
    </row>
    <row r="2999" spans="1:21" s="13" customFormat="1" x14ac:dyDescent="0.25">
      <c r="A2999" s="10">
        <v>256735</v>
      </c>
      <c r="B2999" s="10" t="s">
        <v>8</v>
      </c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0"/>
      <c r="Q2999" s="10"/>
      <c r="R2999" s="10">
        <v>913940</v>
      </c>
      <c r="S2999" s="10" t="s">
        <v>4880</v>
      </c>
      <c r="T2999" s="10" t="s">
        <v>2983</v>
      </c>
      <c r="U2999" s="10" t="s">
        <v>8203</v>
      </c>
    </row>
    <row r="3000" spans="1:21" s="13" customFormat="1" x14ac:dyDescent="0.25">
      <c r="A3000" s="10">
        <v>256735</v>
      </c>
      <c r="B3000" s="10" t="s">
        <v>8</v>
      </c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0"/>
      <c r="Q3000" s="10"/>
      <c r="R3000" s="10">
        <v>913949</v>
      </c>
      <c r="S3000" s="10" t="s">
        <v>3488</v>
      </c>
      <c r="T3000" s="10" t="s">
        <v>2983</v>
      </c>
      <c r="U3000" s="10" t="s">
        <v>8202</v>
      </c>
    </row>
    <row r="3001" spans="1:21" s="13" customFormat="1" x14ac:dyDescent="0.25">
      <c r="A3001" s="10">
        <v>256735</v>
      </c>
      <c r="B3001" s="10" t="s">
        <v>8</v>
      </c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10"/>
      <c r="R3001" s="10">
        <v>913950</v>
      </c>
      <c r="S3001" s="10" t="s">
        <v>2984</v>
      </c>
      <c r="T3001" s="10" t="s">
        <v>2983</v>
      </c>
      <c r="U3001" s="10" t="s">
        <v>8201</v>
      </c>
    </row>
    <row r="3002" spans="1:21" s="13" customFormat="1" x14ac:dyDescent="0.25">
      <c r="A3002" s="10">
        <v>256735</v>
      </c>
      <c r="B3002" s="10" t="s">
        <v>8</v>
      </c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10"/>
      <c r="R3002" s="10">
        <v>913951</v>
      </c>
      <c r="S3002" s="10" t="s">
        <v>3080</v>
      </c>
      <c r="T3002" s="10" t="s">
        <v>2983</v>
      </c>
      <c r="U3002" s="10" t="s">
        <v>8200</v>
      </c>
    </row>
    <row r="3003" spans="1:21" s="13" customFormat="1" x14ac:dyDescent="0.25">
      <c r="A3003" s="10">
        <v>256735</v>
      </c>
      <c r="B3003" s="10" t="s">
        <v>8</v>
      </c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  <c r="R3003" s="10">
        <v>913941</v>
      </c>
      <c r="S3003" s="10" t="s">
        <v>8199</v>
      </c>
      <c r="T3003" s="10" t="s">
        <v>2983</v>
      </c>
      <c r="U3003" s="10" t="s">
        <v>8198</v>
      </c>
    </row>
    <row r="3004" spans="1:21" s="13" customFormat="1" x14ac:dyDescent="0.25">
      <c r="A3004" s="10">
        <v>256735</v>
      </c>
      <c r="B3004" s="10" t="s">
        <v>8</v>
      </c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0"/>
      <c r="Q3004" s="10"/>
      <c r="R3004" s="10">
        <v>913942</v>
      </c>
      <c r="S3004" s="10" t="s">
        <v>8197</v>
      </c>
      <c r="T3004" s="10" t="s">
        <v>2983</v>
      </c>
      <c r="U3004" s="10" t="s">
        <v>8196</v>
      </c>
    </row>
    <row r="3005" spans="1:21" s="13" customFormat="1" x14ac:dyDescent="0.25">
      <c r="A3005" s="10">
        <v>256735</v>
      </c>
      <c r="B3005" s="10" t="s">
        <v>8</v>
      </c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  <c r="R3005" s="10">
        <v>913943</v>
      </c>
      <c r="S3005" s="10" t="s">
        <v>4075</v>
      </c>
      <c r="T3005" s="10" t="s">
        <v>2983</v>
      </c>
      <c r="U3005" s="10" t="s">
        <v>8195</v>
      </c>
    </row>
    <row r="3006" spans="1:21" s="13" customFormat="1" x14ac:dyDescent="0.25">
      <c r="A3006" s="10">
        <v>256735</v>
      </c>
      <c r="B3006" s="10" t="s">
        <v>8</v>
      </c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0"/>
      <c r="Q3006" s="10"/>
      <c r="R3006" s="10">
        <v>913944</v>
      </c>
      <c r="S3006" s="10" t="s">
        <v>8194</v>
      </c>
      <c r="T3006" s="10" t="s">
        <v>2983</v>
      </c>
      <c r="U3006" s="10" t="s">
        <v>8193</v>
      </c>
    </row>
    <row r="3007" spans="1:21" s="13" customFormat="1" x14ac:dyDescent="0.25">
      <c r="A3007" s="10">
        <v>256735</v>
      </c>
      <c r="B3007" s="10" t="s">
        <v>8</v>
      </c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0"/>
      <c r="Q3007" s="10"/>
      <c r="R3007" s="10">
        <v>913945</v>
      </c>
      <c r="S3007" s="10" t="s">
        <v>8192</v>
      </c>
      <c r="T3007" s="10" t="s">
        <v>2983</v>
      </c>
      <c r="U3007" s="10" t="s">
        <v>8191</v>
      </c>
    </row>
    <row r="3008" spans="1:21" s="13" customFormat="1" x14ac:dyDescent="0.25">
      <c r="A3008" s="10">
        <v>256735</v>
      </c>
      <c r="B3008" s="10" t="s">
        <v>8</v>
      </c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0"/>
      <c r="Q3008" s="10"/>
      <c r="R3008" s="10">
        <v>913946</v>
      </c>
      <c r="S3008" s="10" t="s">
        <v>8190</v>
      </c>
      <c r="T3008" s="10" t="s">
        <v>2983</v>
      </c>
      <c r="U3008" s="10" t="s">
        <v>8189</v>
      </c>
    </row>
    <row r="3009" spans="1:21" s="13" customFormat="1" x14ac:dyDescent="0.25">
      <c r="A3009" s="10">
        <v>256735</v>
      </c>
      <c r="B3009" s="10" t="s">
        <v>8</v>
      </c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  <c r="R3009" s="10">
        <v>913947</v>
      </c>
      <c r="S3009" s="10" t="s">
        <v>8188</v>
      </c>
      <c r="T3009" s="10" t="s">
        <v>2983</v>
      </c>
      <c r="U3009" s="10" t="s">
        <v>8187</v>
      </c>
    </row>
    <row r="3010" spans="1:21" s="13" customFormat="1" x14ac:dyDescent="0.25">
      <c r="A3010" s="10">
        <v>256735</v>
      </c>
      <c r="B3010" s="10" t="s">
        <v>8</v>
      </c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0"/>
      <c r="Q3010" s="10"/>
      <c r="R3010" s="10">
        <v>913948</v>
      </c>
      <c r="S3010" s="10" t="s">
        <v>8186</v>
      </c>
      <c r="T3010" s="10" t="s">
        <v>2983</v>
      </c>
      <c r="U3010" s="10" t="s">
        <v>8185</v>
      </c>
    </row>
    <row r="3011" spans="1:21" s="13" customFormat="1" x14ac:dyDescent="0.25">
      <c r="A3011" s="10">
        <v>256736</v>
      </c>
      <c r="B3011" s="10" t="s">
        <v>8</v>
      </c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  <c r="R3011" s="10">
        <v>910660</v>
      </c>
      <c r="S3011" s="10" t="s">
        <v>3028</v>
      </c>
      <c r="T3011" s="10" t="s">
        <v>2983</v>
      </c>
      <c r="U3011" s="10" t="s">
        <v>8184</v>
      </c>
    </row>
    <row r="3012" spans="1:21" s="13" customFormat="1" x14ac:dyDescent="0.25">
      <c r="A3012" s="10">
        <v>256736</v>
      </c>
      <c r="B3012" s="10" t="s">
        <v>8</v>
      </c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0"/>
      <c r="Q3012" s="10"/>
      <c r="R3012" s="10">
        <v>910661</v>
      </c>
      <c r="S3012" s="10" t="s">
        <v>8183</v>
      </c>
      <c r="T3012" s="10" t="s">
        <v>2983</v>
      </c>
      <c r="U3012" s="10" t="s">
        <v>8182</v>
      </c>
    </row>
    <row r="3013" spans="1:21" s="13" customFormat="1" x14ac:dyDescent="0.25">
      <c r="A3013" s="10">
        <v>256736</v>
      </c>
      <c r="B3013" s="10" t="s">
        <v>8</v>
      </c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  <c r="R3013" s="10">
        <v>910662</v>
      </c>
      <c r="S3013" s="10" t="s">
        <v>8181</v>
      </c>
      <c r="T3013" s="10" t="s">
        <v>2983</v>
      </c>
      <c r="U3013" s="10" t="s">
        <v>8180</v>
      </c>
    </row>
    <row r="3014" spans="1:21" s="13" customFormat="1" x14ac:dyDescent="0.25">
      <c r="A3014" s="10">
        <v>256736</v>
      </c>
      <c r="B3014" s="10" t="s">
        <v>8</v>
      </c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0"/>
      <c r="Q3014" s="10"/>
      <c r="R3014" s="10">
        <v>910663</v>
      </c>
      <c r="S3014" s="10" t="s">
        <v>8179</v>
      </c>
      <c r="T3014" s="10" t="s">
        <v>2983</v>
      </c>
      <c r="U3014" s="10" t="s">
        <v>8178</v>
      </c>
    </row>
    <row r="3015" spans="1:21" s="13" customFormat="1" x14ac:dyDescent="0.25">
      <c r="A3015" s="10">
        <v>256736</v>
      </c>
      <c r="B3015" s="10" t="s">
        <v>8</v>
      </c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  <c r="R3015" s="10">
        <v>910664</v>
      </c>
      <c r="S3015" s="10" t="s">
        <v>8177</v>
      </c>
      <c r="T3015" s="10" t="s">
        <v>2983</v>
      </c>
      <c r="U3015" s="10" t="s">
        <v>8176</v>
      </c>
    </row>
    <row r="3016" spans="1:21" s="13" customFormat="1" x14ac:dyDescent="0.25">
      <c r="A3016" s="10">
        <v>256736</v>
      </c>
      <c r="B3016" s="10" t="s">
        <v>8</v>
      </c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10"/>
      <c r="R3016" s="10">
        <v>910665</v>
      </c>
      <c r="S3016" s="10" t="s">
        <v>8175</v>
      </c>
      <c r="T3016" s="10" t="s">
        <v>2983</v>
      </c>
      <c r="U3016" s="10" t="s">
        <v>8174</v>
      </c>
    </row>
    <row r="3017" spans="1:21" s="13" customFormat="1" x14ac:dyDescent="0.25">
      <c r="A3017" s="10">
        <v>256736</v>
      </c>
      <c r="B3017" s="10" t="s">
        <v>8</v>
      </c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  <c r="R3017" s="10">
        <v>910666</v>
      </c>
      <c r="S3017" s="10" t="s">
        <v>4295</v>
      </c>
      <c r="T3017" s="10" t="s">
        <v>2983</v>
      </c>
      <c r="U3017" s="10" t="s">
        <v>8173</v>
      </c>
    </row>
    <row r="3018" spans="1:21" s="13" customFormat="1" x14ac:dyDescent="0.25">
      <c r="A3018" s="10">
        <v>256736</v>
      </c>
      <c r="B3018" s="10" t="s">
        <v>8</v>
      </c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10"/>
      <c r="R3018" s="10">
        <v>910667</v>
      </c>
      <c r="S3018" s="10" t="s">
        <v>2984</v>
      </c>
      <c r="T3018" s="10" t="s">
        <v>2983</v>
      </c>
      <c r="U3018" s="10" t="s">
        <v>8172</v>
      </c>
    </row>
    <row r="3019" spans="1:21" s="13" customFormat="1" x14ac:dyDescent="0.25">
      <c r="A3019" s="10">
        <v>256736</v>
      </c>
      <c r="B3019" s="10" t="s">
        <v>8</v>
      </c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  <c r="R3019" s="10">
        <v>910668</v>
      </c>
      <c r="S3019" s="10" t="s">
        <v>3080</v>
      </c>
      <c r="T3019" s="10" t="s">
        <v>2983</v>
      </c>
      <c r="U3019" s="10" t="s">
        <v>8171</v>
      </c>
    </row>
    <row r="3020" spans="1:21" s="13" customFormat="1" x14ac:dyDescent="0.25">
      <c r="A3020" s="10">
        <v>256737</v>
      </c>
      <c r="B3020" s="10" t="s">
        <v>8</v>
      </c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10"/>
      <c r="R3020" s="10">
        <v>928767</v>
      </c>
      <c r="S3020" s="10" t="s">
        <v>3028</v>
      </c>
      <c r="T3020" s="10" t="s">
        <v>2983</v>
      </c>
      <c r="U3020" s="10" t="s">
        <v>8170</v>
      </c>
    </row>
    <row r="3021" spans="1:21" s="13" customFormat="1" x14ac:dyDescent="0.25">
      <c r="A3021" s="10">
        <v>256737</v>
      </c>
      <c r="B3021" s="10" t="s">
        <v>8</v>
      </c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>
        <v>928776</v>
      </c>
      <c r="S3021" s="10" t="s">
        <v>3080</v>
      </c>
      <c r="T3021" s="10" t="s">
        <v>2983</v>
      </c>
      <c r="U3021" s="10" t="s">
        <v>8169</v>
      </c>
    </row>
    <row r="3022" spans="1:21" s="13" customFormat="1" x14ac:dyDescent="0.25">
      <c r="A3022" s="10">
        <v>256737</v>
      </c>
      <c r="B3022" s="10" t="s">
        <v>8</v>
      </c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0"/>
      <c r="Q3022" s="10"/>
      <c r="R3022" s="10">
        <v>928768</v>
      </c>
      <c r="S3022" s="10" t="s">
        <v>8168</v>
      </c>
      <c r="T3022" s="10" t="s">
        <v>2983</v>
      </c>
      <c r="U3022" s="10" t="s">
        <v>8167</v>
      </c>
    </row>
    <row r="3023" spans="1:21" s="13" customFormat="1" x14ac:dyDescent="0.25">
      <c r="A3023" s="10">
        <v>256737</v>
      </c>
      <c r="B3023" s="10" t="s">
        <v>8</v>
      </c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  <c r="R3023" s="10">
        <v>928769</v>
      </c>
      <c r="S3023" s="10" t="s">
        <v>8166</v>
      </c>
      <c r="T3023" s="10" t="s">
        <v>2983</v>
      </c>
      <c r="U3023" s="10" t="s">
        <v>8165</v>
      </c>
    </row>
    <row r="3024" spans="1:21" s="13" customFormat="1" x14ac:dyDescent="0.25">
      <c r="A3024" s="10">
        <v>256737</v>
      </c>
      <c r="B3024" s="10" t="s">
        <v>8</v>
      </c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0"/>
      <c r="Q3024" s="10"/>
      <c r="R3024" s="10">
        <v>928770</v>
      </c>
      <c r="S3024" s="10" t="s">
        <v>3803</v>
      </c>
      <c r="T3024" s="10" t="s">
        <v>2983</v>
      </c>
      <c r="U3024" s="10" t="s">
        <v>8164</v>
      </c>
    </row>
    <row r="3025" spans="1:21" s="13" customFormat="1" x14ac:dyDescent="0.25">
      <c r="A3025" s="10">
        <v>256737</v>
      </c>
      <c r="B3025" s="10" t="s">
        <v>8</v>
      </c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  <c r="R3025" s="10">
        <v>928771</v>
      </c>
      <c r="S3025" s="10" t="s">
        <v>8163</v>
      </c>
      <c r="T3025" s="10" t="s">
        <v>2983</v>
      </c>
      <c r="U3025" s="10" t="s">
        <v>8162</v>
      </c>
    </row>
    <row r="3026" spans="1:21" s="13" customFormat="1" x14ac:dyDescent="0.25">
      <c r="A3026" s="10">
        <v>256737</v>
      </c>
      <c r="B3026" s="10" t="s">
        <v>8</v>
      </c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10"/>
      <c r="R3026" s="10">
        <v>928772</v>
      </c>
      <c r="S3026" s="10" t="s">
        <v>8161</v>
      </c>
      <c r="T3026" s="10" t="s">
        <v>2983</v>
      </c>
      <c r="U3026" s="10" t="s">
        <v>8160</v>
      </c>
    </row>
    <row r="3027" spans="1:21" s="13" customFormat="1" x14ac:dyDescent="0.25">
      <c r="A3027" s="10">
        <v>256737</v>
      </c>
      <c r="B3027" s="10" t="s">
        <v>8</v>
      </c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  <c r="R3027" s="10">
        <v>928773</v>
      </c>
      <c r="S3027" s="10" t="s">
        <v>8159</v>
      </c>
      <c r="T3027" s="10" t="s">
        <v>2983</v>
      </c>
      <c r="U3027" s="10" t="s">
        <v>8158</v>
      </c>
    </row>
    <row r="3028" spans="1:21" s="13" customFormat="1" x14ac:dyDescent="0.25">
      <c r="A3028" s="10">
        <v>256737</v>
      </c>
      <c r="B3028" s="10" t="s">
        <v>8</v>
      </c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10"/>
      <c r="R3028" s="10">
        <v>928774</v>
      </c>
      <c r="S3028" s="10" t="s">
        <v>8157</v>
      </c>
      <c r="T3028" s="10" t="s">
        <v>2983</v>
      </c>
      <c r="U3028" s="10" t="s">
        <v>8156</v>
      </c>
    </row>
    <row r="3029" spans="1:21" s="13" customFormat="1" x14ac:dyDescent="0.25">
      <c r="A3029" s="10">
        <v>256737</v>
      </c>
      <c r="B3029" s="10" t="s">
        <v>8</v>
      </c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  <c r="R3029" s="10">
        <v>928775</v>
      </c>
      <c r="S3029" s="10" t="s">
        <v>2984</v>
      </c>
      <c r="T3029" s="10" t="s">
        <v>2983</v>
      </c>
      <c r="U3029" s="10" t="s">
        <v>8155</v>
      </c>
    </row>
    <row r="3030" spans="1:21" s="13" customFormat="1" x14ac:dyDescent="0.25">
      <c r="A3030" s="10">
        <v>256738</v>
      </c>
      <c r="B3030" s="10" t="s">
        <v>8</v>
      </c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0"/>
      <c r="Q3030" s="10"/>
      <c r="R3030" s="10">
        <v>877280</v>
      </c>
      <c r="S3030" s="10" t="s">
        <v>8154</v>
      </c>
      <c r="T3030" s="10" t="s">
        <v>2983</v>
      </c>
      <c r="U3030" s="10" t="s">
        <v>8153</v>
      </c>
    </row>
    <row r="3031" spans="1:21" s="13" customFormat="1" x14ac:dyDescent="0.25">
      <c r="A3031" s="10">
        <v>256738</v>
      </c>
      <c r="B3031" s="10" t="s">
        <v>8</v>
      </c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  <c r="R3031" s="10">
        <v>877289</v>
      </c>
      <c r="S3031" s="10" t="s">
        <v>7881</v>
      </c>
      <c r="T3031" s="10" t="s">
        <v>2983</v>
      </c>
      <c r="U3031" s="10" t="s">
        <v>8152</v>
      </c>
    </row>
    <row r="3032" spans="1:21" s="13" customFormat="1" x14ac:dyDescent="0.25">
      <c r="A3032" s="10">
        <v>256738</v>
      </c>
      <c r="B3032" s="10" t="s">
        <v>8</v>
      </c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10"/>
      <c r="R3032" s="10">
        <v>877290</v>
      </c>
      <c r="S3032" s="10" t="s">
        <v>2984</v>
      </c>
      <c r="T3032" s="10" t="s">
        <v>2983</v>
      </c>
      <c r="U3032" s="10" t="s">
        <v>8151</v>
      </c>
    </row>
    <row r="3033" spans="1:21" s="13" customFormat="1" x14ac:dyDescent="0.25">
      <c r="A3033" s="10">
        <v>256738</v>
      </c>
      <c r="B3033" s="10" t="s">
        <v>8</v>
      </c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  <c r="R3033" s="10">
        <v>877291</v>
      </c>
      <c r="S3033" s="10" t="s">
        <v>3080</v>
      </c>
      <c r="T3033" s="10" t="s">
        <v>2983</v>
      </c>
      <c r="U3033" s="10" t="s">
        <v>8150</v>
      </c>
    </row>
    <row r="3034" spans="1:21" s="13" customFormat="1" x14ac:dyDescent="0.25">
      <c r="A3034" s="10">
        <v>256738</v>
      </c>
      <c r="B3034" s="10" t="s">
        <v>8</v>
      </c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10"/>
      <c r="R3034" s="10">
        <v>877281</v>
      </c>
      <c r="S3034" s="10" t="s">
        <v>8149</v>
      </c>
      <c r="T3034" s="10" t="s">
        <v>2983</v>
      </c>
      <c r="U3034" s="10" t="s">
        <v>8148</v>
      </c>
    </row>
    <row r="3035" spans="1:21" s="13" customFormat="1" x14ac:dyDescent="0.25">
      <c r="A3035" s="10">
        <v>256738</v>
      </c>
      <c r="B3035" s="10" t="s">
        <v>8</v>
      </c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  <c r="R3035" s="10">
        <v>877282</v>
      </c>
      <c r="S3035" s="10" t="s">
        <v>8147</v>
      </c>
      <c r="T3035" s="10" t="s">
        <v>2983</v>
      </c>
      <c r="U3035" s="10" t="s">
        <v>8146</v>
      </c>
    </row>
    <row r="3036" spans="1:21" s="13" customFormat="1" x14ac:dyDescent="0.25">
      <c r="A3036" s="10">
        <v>256738</v>
      </c>
      <c r="B3036" s="10" t="s">
        <v>8</v>
      </c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0"/>
      <c r="Q3036" s="10"/>
      <c r="R3036" s="10">
        <v>877283</v>
      </c>
      <c r="S3036" s="10" t="s">
        <v>3803</v>
      </c>
      <c r="T3036" s="10" t="s">
        <v>2983</v>
      </c>
      <c r="U3036" s="10" t="s">
        <v>8145</v>
      </c>
    </row>
    <row r="3037" spans="1:21" s="13" customFormat="1" x14ac:dyDescent="0.25">
      <c r="A3037" s="10">
        <v>256738</v>
      </c>
      <c r="B3037" s="10" t="s">
        <v>8</v>
      </c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  <c r="R3037" s="10">
        <v>877284</v>
      </c>
      <c r="S3037" s="10" t="s">
        <v>8144</v>
      </c>
      <c r="T3037" s="10" t="s">
        <v>2983</v>
      </c>
      <c r="U3037" s="10" t="s">
        <v>8143</v>
      </c>
    </row>
    <row r="3038" spans="1:21" s="13" customFormat="1" x14ac:dyDescent="0.25">
      <c r="A3038" s="10">
        <v>256738</v>
      </c>
      <c r="B3038" s="10" t="s">
        <v>8</v>
      </c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10"/>
      <c r="R3038" s="10">
        <v>877285</v>
      </c>
      <c r="S3038" s="10" t="s">
        <v>8142</v>
      </c>
      <c r="T3038" s="10" t="s">
        <v>2983</v>
      </c>
      <c r="U3038" s="10" t="s">
        <v>8141</v>
      </c>
    </row>
    <row r="3039" spans="1:21" s="13" customFormat="1" x14ac:dyDescent="0.25">
      <c r="A3039" s="10">
        <v>256738</v>
      </c>
      <c r="B3039" s="10" t="s">
        <v>8</v>
      </c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  <c r="R3039" s="10">
        <v>877286</v>
      </c>
      <c r="S3039" s="10" t="s">
        <v>8140</v>
      </c>
      <c r="T3039" s="10" t="s">
        <v>2983</v>
      </c>
      <c r="U3039" s="10" t="s">
        <v>8139</v>
      </c>
    </row>
    <row r="3040" spans="1:21" s="13" customFormat="1" x14ac:dyDescent="0.25">
      <c r="A3040" s="10">
        <v>256738</v>
      </c>
      <c r="B3040" s="10" t="s">
        <v>8</v>
      </c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10"/>
      <c r="R3040" s="10">
        <v>877287</v>
      </c>
      <c r="S3040" s="10" t="s">
        <v>8138</v>
      </c>
      <c r="T3040" s="10" t="s">
        <v>2983</v>
      </c>
      <c r="U3040" s="10" t="s">
        <v>8137</v>
      </c>
    </row>
    <row r="3041" spans="1:21" s="13" customFormat="1" x14ac:dyDescent="0.25">
      <c r="A3041" s="10">
        <v>256738</v>
      </c>
      <c r="B3041" s="10" t="s">
        <v>8</v>
      </c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  <c r="R3041" s="10">
        <v>877288</v>
      </c>
      <c r="S3041" s="10" t="s">
        <v>8136</v>
      </c>
      <c r="T3041" s="10" t="s">
        <v>2983</v>
      </c>
      <c r="U3041" s="10" t="s">
        <v>8135</v>
      </c>
    </row>
    <row r="3042" spans="1:21" s="13" customFormat="1" x14ac:dyDescent="0.25">
      <c r="A3042" s="10">
        <v>256739</v>
      </c>
      <c r="B3042" s="10" t="s">
        <v>8</v>
      </c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0"/>
      <c r="Q3042" s="10"/>
      <c r="R3042" s="10">
        <v>905458</v>
      </c>
      <c r="S3042" s="10" t="s">
        <v>8134</v>
      </c>
      <c r="T3042" s="10" t="s">
        <v>2983</v>
      </c>
      <c r="U3042" s="10" t="s">
        <v>8133</v>
      </c>
    </row>
    <row r="3043" spans="1:21" s="13" customFormat="1" x14ac:dyDescent="0.25">
      <c r="A3043" s="10">
        <v>256739</v>
      </c>
      <c r="B3043" s="10" t="s">
        <v>8</v>
      </c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  <c r="R3043" s="10">
        <v>905459</v>
      </c>
      <c r="S3043" s="10" t="s">
        <v>8132</v>
      </c>
      <c r="T3043" s="10" t="s">
        <v>2983</v>
      </c>
      <c r="U3043" s="10" t="s">
        <v>8131</v>
      </c>
    </row>
    <row r="3044" spans="1:21" s="13" customFormat="1" x14ac:dyDescent="0.25">
      <c r="A3044" s="10">
        <v>256739</v>
      </c>
      <c r="B3044" s="10" t="s">
        <v>8</v>
      </c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10"/>
      <c r="R3044" s="10">
        <v>905460</v>
      </c>
      <c r="S3044" s="10" t="s">
        <v>8130</v>
      </c>
      <c r="T3044" s="10" t="s">
        <v>2983</v>
      </c>
      <c r="U3044" s="10" t="s">
        <v>8129</v>
      </c>
    </row>
    <row r="3045" spans="1:21" s="13" customFormat="1" x14ac:dyDescent="0.25">
      <c r="A3045" s="10">
        <v>256739</v>
      </c>
      <c r="B3045" s="10" t="s">
        <v>8</v>
      </c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10"/>
      <c r="R3045" s="10">
        <v>905461</v>
      </c>
      <c r="S3045" s="10" t="s">
        <v>8128</v>
      </c>
      <c r="T3045" s="10" t="s">
        <v>2983</v>
      </c>
      <c r="U3045" s="10" t="s">
        <v>8127</v>
      </c>
    </row>
    <row r="3046" spans="1:21" s="13" customFormat="1" x14ac:dyDescent="0.25">
      <c r="A3046" s="10">
        <v>256739</v>
      </c>
      <c r="B3046" s="10" t="s">
        <v>8</v>
      </c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0"/>
      <c r="Q3046" s="10"/>
      <c r="R3046" s="10">
        <v>905462</v>
      </c>
      <c r="S3046" s="10" t="s">
        <v>8126</v>
      </c>
      <c r="T3046" s="10" t="s">
        <v>2983</v>
      </c>
      <c r="U3046" s="10" t="s">
        <v>8125</v>
      </c>
    </row>
    <row r="3047" spans="1:21" s="13" customFormat="1" x14ac:dyDescent="0.25">
      <c r="A3047" s="10">
        <v>256739</v>
      </c>
      <c r="B3047" s="10" t="s">
        <v>8</v>
      </c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0"/>
      <c r="Q3047" s="10"/>
      <c r="R3047" s="10">
        <v>905463</v>
      </c>
      <c r="S3047" s="10" t="s">
        <v>4252</v>
      </c>
      <c r="T3047" s="10" t="s">
        <v>2983</v>
      </c>
      <c r="U3047" s="10" t="s">
        <v>8124</v>
      </c>
    </row>
    <row r="3048" spans="1:21" s="13" customFormat="1" x14ac:dyDescent="0.25">
      <c r="A3048" s="10">
        <v>256739</v>
      </c>
      <c r="B3048" s="10" t="s">
        <v>8</v>
      </c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0"/>
      <c r="Q3048" s="10"/>
      <c r="R3048" s="10">
        <v>905464</v>
      </c>
      <c r="S3048" s="10" t="s">
        <v>2984</v>
      </c>
      <c r="T3048" s="10" t="s">
        <v>2983</v>
      </c>
      <c r="U3048" s="10" t="s">
        <v>8123</v>
      </c>
    </row>
    <row r="3049" spans="1:21" s="13" customFormat="1" x14ac:dyDescent="0.25">
      <c r="A3049" s="10">
        <v>256739</v>
      </c>
      <c r="B3049" s="10" t="s">
        <v>8</v>
      </c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10"/>
      <c r="R3049" s="10">
        <v>905465</v>
      </c>
      <c r="S3049" s="10" t="s">
        <v>3080</v>
      </c>
      <c r="T3049" s="10" t="s">
        <v>2983</v>
      </c>
      <c r="U3049" s="10" t="s">
        <v>8122</v>
      </c>
    </row>
    <row r="3050" spans="1:21" s="13" customFormat="1" x14ac:dyDescent="0.25">
      <c r="A3050" s="10">
        <v>256740</v>
      </c>
      <c r="B3050" s="10" t="s">
        <v>8</v>
      </c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0"/>
      <c r="Q3050" s="10"/>
      <c r="R3050" s="10">
        <v>913954</v>
      </c>
      <c r="S3050" s="10" t="s">
        <v>7243</v>
      </c>
      <c r="T3050" s="10" t="s">
        <v>2983</v>
      </c>
      <c r="U3050" s="10" t="s">
        <v>8121</v>
      </c>
    </row>
    <row r="3051" spans="1:21" s="13" customFormat="1" x14ac:dyDescent="0.25">
      <c r="A3051" s="10">
        <v>256740</v>
      </c>
      <c r="B3051" s="10" t="s">
        <v>8</v>
      </c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10"/>
      <c r="R3051" s="10">
        <v>913963</v>
      </c>
      <c r="S3051" s="10" t="s">
        <v>2984</v>
      </c>
      <c r="T3051" s="10" t="s">
        <v>2983</v>
      </c>
      <c r="U3051" s="10" t="s">
        <v>8120</v>
      </c>
    </row>
    <row r="3052" spans="1:21" s="13" customFormat="1" x14ac:dyDescent="0.25">
      <c r="A3052" s="10">
        <v>256740</v>
      </c>
      <c r="B3052" s="10" t="s">
        <v>8</v>
      </c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0"/>
      <c r="Q3052" s="10"/>
      <c r="R3052" s="10">
        <v>913964</v>
      </c>
      <c r="S3052" s="10" t="s">
        <v>3080</v>
      </c>
      <c r="T3052" s="10" t="s">
        <v>2983</v>
      </c>
      <c r="U3052" s="10" t="s">
        <v>8119</v>
      </c>
    </row>
    <row r="3053" spans="1:21" s="13" customFormat="1" x14ac:dyDescent="0.25">
      <c r="A3053" s="10">
        <v>256740</v>
      </c>
      <c r="B3053" s="10" t="s">
        <v>8</v>
      </c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10"/>
      <c r="R3053" s="10">
        <v>913955</v>
      </c>
      <c r="S3053" s="10" t="s">
        <v>8118</v>
      </c>
      <c r="T3053" s="10" t="s">
        <v>2983</v>
      </c>
      <c r="U3053" s="10" t="s">
        <v>8117</v>
      </c>
    </row>
    <row r="3054" spans="1:21" s="13" customFormat="1" x14ac:dyDescent="0.25">
      <c r="A3054" s="10">
        <v>256740</v>
      </c>
      <c r="B3054" s="10" t="s">
        <v>8</v>
      </c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0"/>
      <c r="Q3054" s="10"/>
      <c r="R3054" s="10">
        <v>913956</v>
      </c>
      <c r="S3054" s="10" t="s">
        <v>8116</v>
      </c>
      <c r="T3054" s="10" t="s">
        <v>2983</v>
      </c>
      <c r="U3054" s="10" t="s">
        <v>8115</v>
      </c>
    </row>
    <row r="3055" spans="1:21" s="13" customFormat="1" x14ac:dyDescent="0.25">
      <c r="A3055" s="10">
        <v>256740</v>
      </c>
      <c r="B3055" s="10" t="s">
        <v>8</v>
      </c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0"/>
      <c r="Q3055" s="10"/>
      <c r="R3055" s="10">
        <v>913957</v>
      </c>
      <c r="S3055" s="10" t="s">
        <v>3803</v>
      </c>
      <c r="T3055" s="10" t="s">
        <v>2983</v>
      </c>
      <c r="U3055" s="10" t="s">
        <v>8114</v>
      </c>
    </row>
    <row r="3056" spans="1:21" s="13" customFormat="1" x14ac:dyDescent="0.25">
      <c r="A3056" s="10">
        <v>256740</v>
      </c>
      <c r="B3056" s="10" t="s">
        <v>8</v>
      </c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0"/>
      <c r="Q3056" s="10"/>
      <c r="R3056" s="10">
        <v>913958</v>
      </c>
      <c r="S3056" s="10" t="s">
        <v>8113</v>
      </c>
      <c r="T3056" s="10" t="s">
        <v>2983</v>
      </c>
      <c r="U3056" s="10" t="s">
        <v>8112</v>
      </c>
    </row>
    <row r="3057" spans="1:21" s="13" customFormat="1" x14ac:dyDescent="0.25">
      <c r="A3057" s="10">
        <v>256740</v>
      </c>
      <c r="B3057" s="10" t="s">
        <v>8</v>
      </c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  <c r="R3057" s="10">
        <v>913959</v>
      </c>
      <c r="S3057" s="10" t="s">
        <v>8111</v>
      </c>
      <c r="T3057" s="10" t="s">
        <v>2983</v>
      </c>
      <c r="U3057" s="10" t="s">
        <v>8110</v>
      </c>
    </row>
    <row r="3058" spans="1:21" s="13" customFormat="1" x14ac:dyDescent="0.25">
      <c r="A3058" s="10">
        <v>256740</v>
      </c>
      <c r="B3058" s="10" t="s">
        <v>8</v>
      </c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0"/>
      <c r="Q3058" s="10"/>
      <c r="R3058" s="10">
        <v>913960</v>
      </c>
      <c r="S3058" s="10" t="s">
        <v>8109</v>
      </c>
      <c r="T3058" s="10" t="s">
        <v>2983</v>
      </c>
      <c r="U3058" s="10" t="s">
        <v>8108</v>
      </c>
    </row>
    <row r="3059" spans="1:21" s="13" customFormat="1" x14ac:dyDescent="0.25">
      <c r="A3059" s="10">
        <v>256740</v>
      </c>
      <c r="B3059" s="10" t="s">
        <v>8</v>
      </c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10"/>
      <c r="R3059" s="10">
        <v>913961</v>
      </c>
      <c r="S3059" s="10" t="s">
        <v>8107</v>
      </c>
      <c r="T3059" s="10" t="s">
        <v>2983</v>
      </c>
      <c r="U3059" s="10" t="s">
        <v>8106</v>
      </c>
    </row>
    <row r="3060" spans="1:21" s="13" customFormat="1" x14ac:dyDescent="0.25">
      <c r="A3060" s="10">
        <v>256740</v>
      </c>
      <c r="B3060" s="10" t="s">
        <v>8</v>
      </c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0"/>
      <c r="Q3060" s="10"/>
      <c r="R3060" s="10">
        <v>913962</v>
      </c>
      <c r="S3060" s="10" t="s">
        <v>8105</v>
      </c>
      <c r="T3060" s="10" t="s">
        <v>2983</v>
      </c>
      <c r="U3060" s="10" t="s">
        <v>8104</v>
      </c>
    </row>
    <row r="3061" spans="1:21" s="13" customFormat="1" x14ac:dyDescent="0.25">
      <c r="A3061" s="10">
        <v>256741</v>
      </c>
      <c r="B3061" s="10" t="s">
        <v>8</v>
      </c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0"/>
      <c r="Q3061" s="10"/>
      <c r="R3061" s="10">
        <v>877317</v>
      </c>
      <c r="S3061" s="10" t="s">
        <v>5346</v>
      </c>
      <c r="T3061" s="10" t="s">
        <v>2983</v>
      </c>
      <c r="U3061" s="10" t="s">
        <v>8103</v>
      </c>
    </row>
    <row r="3062" spans="1:21" s="13" customFormat="1" x14ac:dyDescent="0.25">
      <c r="A3062" s="10">
        <v>256741</v>
      </c>
      <c r="B3062" s="10" t="s">
        <v>8</v>
      </c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0"/>
      <c r="Q3062" s="10"/>
      <c r="R3062" s="10">
        <v>877326</v>
      </c>
      <c r="S3062" s="10" t="s">
        <v>3350</v>
      </c>
      <c r="T3062" s="10" t="s">
        <v>2983</v>
      </c>
      <c r="U3062" s="10" t="s">
        <v>8102</v>
      </c>
    </row>
    <row r="3063" spans="1:21" s="13" customFormat="1" x14ac:dyDescent="0.25">
      <c r="A3063" s="10">
        <v>256741</v>
      </c>
      <c r="B3063" s="10" t="s">
        <v>8</v>
      </c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  <c r="R3063" s="10">
        <v>877327</v>
      </c>
      <c r="S3063" s="10" t="s">
        <v>2984</v>
      </c>
      <c r="T3063" s="10" t="s">
        <v>2983</v>
      </c>
      <c r="U3063" s="10" t="s">
        <v>8101</v>
      </c>
    </row>
    <row r="3064" spans="1:21" s="13" customFormat="1" x14ac:dyDescent="0.25">
      <c r="A3064" s="10">
        <v>256741</v>
      </c>
      <c r="B3064" s="10" t="s">
        <v>8</v>
      </c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0"/>
      <c r="Q3064" s="10"/>
      <c r="R3064" s="10">
        <v>877328</v>
      </c>
      <c r="S3064" s="10" t="s">
        <v>3080</v>
      </c>
      <c r="T3064" s="10" t="s">
        <v>2983</v>
      </c>
      <c r="U3064" s="10" t="s">
        <v>8100</v>
      </c>
    </row>
    <row r="3065" spans="1:21" s="13" customFormat="1" x14ac:dyDescent="0.25">
      <c r="A3065" s="10">
        <v>256741</v>
      </c>
      <c r="B3065" s="10" t="s">
        <v>8</v>
      </c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10"/>
      <c r="R3065" s="10">
        <v>877318</v>
      </c>
      <c r="S3065" s="10" t="s">
        <v>8099</v>
      </c>
      <c r="T3065" s="10" t="s">
        <v>2983</v>
      </c>
      <c r="U3065" s="10" t="s">
        <v>8098</v>
      </c>
    </row>
    <row r="3066" spans="1:21" s="13" customFormat="1" x14ac:dyDescent="0.25">
      <c r="A3066" s="10">
        <v>256741</v>
      </c>
      <c r="B3066" s="10" t="s">
        <v>8</v>
      </c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0"/>
      <c r="Q3066" s="10"/>
      <c r="R3066" s="10">
        <v>877319</v>
      </c>
      <c r="S3066" s="10" t="s">
        <v>8097</v>
      </c>
      <c r="T3066" s="10" t="s">
        <v>2983</v>
      </c>
      <c r="U3066" s="10" t="s">
        <v>8096</v>
      </c>
    </row>
    <row r="3067" spans="1:21" s="13" customFormat="1" x14ac:dyDescent="0.25">
      <c r="A3067" s="10">
        <v>256741</v>
      </c>
      <c r="B3067" s="10" t="s">
        <v>8</v>
      </c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0"/>
      <c r="Q3067" s="10"/>
      <c r="R3067" s="10">
        <v>877320</v>
      </c>
      <c r="S3067" s="10" t="s">
        <v>3803</v>
      </c>
      <c r="T3067" s="10" t="s">
        <v>2983</v>
      </c>
      <c r="U3067" s="10" t="s">
        <v>8095</v>
      </c>
    </row>
    <row r="3068" spans="1:21" s="13" customFormat="1" x14ac:dyDescent="0.25">
      <c r="A3068" s="10">
        <v>256741</v>
      </c>
      <c r="B3068" s="10" t="s">
        <v>8</v>
      </c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0"/>
      <c r="Q3068" s="10"/>
      <c r="R3068" s="10">
        <v>877321</v>
      </c>
      <c r="S3068" s="10" t="s">
        <v>8094</v>
      </c>
      <c r="T3068" s="10" t="s">
        <v>2983</v>
      </c>
      <c r="U3068" s="10" t="s">
        <v>8093</v>
      </c>
    </row>
    <row r="3069" spans="1:21" s="13" customFormat="1" x14ac:dyDescent="0.25">
      <c r="A3069" s="10">
        <v>256741</v>
      </c>
      <c r="B3069" s="10" t="s">
        <v>8</v>
      </c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10"/>
      <c r="R3069" s="10">
        <v>877322</v>
      </c>
      <c r="S3069" s="10" t="s">
        <v>8092</v>
      </c>
      <c r="T3069" s="10" t="s">
        <v>2983</v>
      </c>
      <c r="U3069" s="10" t="s">
        <v>8091</v>
      </c>
    </row>
    <row r="3070" spans="1:21" s="13" customFormat="1" x14ac:dyDescent="0.25">
      <c r="A3070" s="10">
        <v>256741</v>
      </c>
      <c r="B3070" s="10" t="s">
        <v>8</v>
      </c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0"/>
      <c r="Q3070" s="10"/>
      <c r="R3070" s="10">
        <v>877323</v>
      </c>
      <c r="S3070" s="10" t="s">
        <v>8090</v>
      </c>
      <c r="T3070" s="10" t="s">
        <v>2983</v>
      </c>
      <c r="U3070" s="10" t="s">
        <v>8089</v>
      </c>
    </row>
    <row r="3071" spans="1:21" s="13" customFormat="1" x14ac:dyDescent="0.25">
      <c r="A3071" s="10">
        <v>256741</v>
      </c>
      <c r="B3071" s="10" t="s">
        <v>8</v>
      </c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0"/>
      <c r="Q3071" s="10"/>
      <c r="R3071" s="10">
        <v>877324</v>
      </c>
      <c r="S3071" s="10" t="s">
        <v>8088</v>
      </c>
      <c r="T3071" s="10" t="s">
        <v>2983</v>
      </c>
      <c r="U3071" s="10" t="s">
        <v>8087</v>
      </c>
    </row>
    <row r="3072" spans="1:21" s="13" customFormat="1" x14ac:dyDescent="0.25">
      <c r="A3072" s="10">
        <v>256741</v>
      </c>
      <c r="B3072" s="10" t="s">
        <v>8</v>
      </c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0"/>
      <c r="Q3072" s="10"/>
      <c r="R3072" s="10">
        <v>877325</v>
      </c>
      <c r="S3072" s="10" t="s">
        <v>8086</v>
      </c>
      <c r="T3072" s="10" t="s">
        <v>2983</v>
      </c>
      <c r="U3072" s="10" t="s">
        <v>8085</v>
      </c>
    </row>
    <row r="3073" spans="1:21" s="13" customFormat="1" x14ac:dyDescent="0.25">
      <c r="A3073" s="10">
        <v>256742</v>
      </c>
      <c r="B3073" s="10" t="s">
        <v>8</v>
      </c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0"/>
      <c r="Q3073" s="10"/>
      <c r="R3073" s="10">
        <v>913967</v>
      </c>
      <c r="S3073" s="10" t="s">
        <v>5782</v>
      </c>
      <c r="T3073" s="10" t="s">
        <v>2983</v>
      </c>
      <c r="U3073" s="10" t="s">
        <v>8084</v>
      </c>
    </row>
    <row r="3074" spans="1:21" s="13" customFormat="1" x14ac:dyDescent="0.25">
      <c r="A3074" s="10">
        <v>256742</v>
      </c>
      <c r="B3074" s="10" t="s">
        <v>8</v>
      </c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0"/>
      <c r="Q3074" s="10"/>
      <c r="R3074" s="10">
        <v>913968</v>
      </c>
      <c r="S3074" s="10" t="s">
        <v>8083</v>
      </c>
      <c r="T3074" s="10" t="s">
        <v>2983</v>
      </c>
      <c r="U3074" s="10" t="s">
        <v>8082</v>
      </c>
    </row>
    <row r="3075" spans="1:21" s="13" customFormat="1" x14ac:dyDescent="0.25">
      <c r="A3075" s="10">
        <v>256742</v>
      </c>
      <c r="B3075" s="10" t="s">
        <v>8</v>
      </c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0"/>
      <c r="Q3075" s="10"/>
      <c r="R3075" s="10">
        <v>913969</v>
      </c>
      <c r="S3075" s="10" t="s">
        <v>8081</v>
      </c>
      <c r="T3075" s="10" t="s">
        <v>2983</v>
      </c>
      <c r="U3075" s="10" t="s">
        <v>8080</v>
      </c>
    </row>
    <row r="3076" spans="1:21" s="13" customFormat="1" x14ac:dyDescent="0.25">
      <c r="A3076" s="10">
        <v>256742</v>
      </c>
      <c r="B3076" s="10" t="s">
        <v>8</v>
      </c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0"/>
      <c r="Q3076" s="10"/>
      <c r="R3076" s="10">
        <v>913970</v>
      </c>
      <c r="S3076" s="10" t="s">
        <v>8079</v>
      </c>
      <c r="T3076" s="10" t="s">
        <v>2983</v>
      </c>
      <c r="U3076" s="10" t="s">
        <v>8078</v>
      </c>
    </row>
    <row r="3077" spans="1:21" s="13" customFormat="1" x14ac:dyDescent="0.25">
      <c r="A3077" s="10">
        <v>256742</v>
      </c>
      <c r="B3077" s="10" t="s">
        <v>8</v>
      </c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0"/>
      <c r="Q3077" s="10"/>
      <c r="R3077" s="10">
        <v>913971</v>
      </c>
      <c r="S3077" s="10" t="s">
        <v>8077</v>
      </c>
      <c r="T3077" s="10" t="s">
        <v>2983</v>
      </c>
      <c r="U3077" s="10" t="s">
        <v>8076</v>
      </c>
    </row>
    <row r="3078" spans="1:21" s="13" customFormat="1" x14ac:dyDescent="0.25">
      <c r="A3078" s="10">
        <v>256742</v>
      </c>
      <c r="B3078" s="10" t="s">
        <v>8</v>
      </c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0"/>
      <c r="Q3078" s="10"/>
      <c r="R3078" s="10">
        <v>913972</v>
      </c>
      <c r="S3078" s="10" t="s">
        <v>8075</v>
      </c>
      <c r="T3078" s="10" t="s">
        <v>2983</v>
      </c>
      <c r="U3078" s="10" t="s">
        <v>8074</v>
      </c>
    </row>
    <row r="3079" spans="1:21" s="13" customFormat="1" x14ac:dyDescent="0.25">
      <c r="A3079" s="10">
        <v>256742</v>
      </c>
      <c r="B3079" s="10" t="s">
        <v>8</v>
      </c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10"/>
      <c r="R3079" s="10">
        <v>913973</v>
      </c>
      <c r="S3079" s="10" t="s">
        <v>2984</v>
      </c>
      <c r="T3079" s="10" t="s">
        <v>2983</v>
      </c>
      <c r="U3079" s="10" t="s">
        <v>8073</v>
      </c>
    </row>
    <row r="3080" spans="1:21" s="13" customFormat="1" x14ac:dyDescent="0.25">
      <c r="A3080" s="10">
        <v>256742</v>
      </c>
      <c r="B3080" s="10" t="s">
        <v>8</v>
      </c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0"/>
      <c r="Q3080" s="10"/>
      <c r="R3080" s="10">
        <v>913974</v>
      </c>
      <c r="S3080" s="10" t="s">
        <v>3080</v>
      </c>
      <c r="T3080" s="10" t="s">
        <v>2983</v>
      </c>
      <c r="U3080" s="10" t="s">
        <v>8072</v>
      </c>
    </row>
    <row r="3081" spans="1:21" s="13" customFormat="1" x14ac:dyDescent="0.25">
      <c r="A3081" s="10">
        <v>256743</v>
      </c>
      <c r="B3081" s="10" t="s">
        <v>8</v>
      </c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10"/>
      <c r="R3081" s="10">
        <v>928779</v>
      </c>
      <c r="S3081" s="10" t="s">
        <v>8071</v>
      </c>
      <c r="T3081" s="10" t="s">
        <v>2983</v>
      </c>
      <c r="U3081" s="10" t="s">
        <v>8070</v>
      </c>
    </row>
    <row r="3082" spans="1:21" s="13" customFormat="1" x14ac:dyDescent="0.25">
      <c r="A3082" s="10">
        <v>256743</v>
      </c>
      <c r="B3082" s="10" t="s">
        <v>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10"/>
      <c r="R3082" s="10">
        <v>928780</v>
      </c>
      <c r="S3082" s="10" t="s">
        <v>8069</v>
      </c>
      <c r="T3082" s="10" t="s">
        <v>2983</v>
      </c>
      <c r="U3082" s="10" t="s">
        <v>8068</v>
      </c>
    </row>
    <row r="3083" spans="1:21" s="13" customFormat="1" x14ac:dyDescent="0.25">
      <c r="A3083" s="10">
        <v>256743</v>
      </c>
      <c r="B3083" s="10" t="s">
        <v>8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10"/>
      <c r="R3083" s="10">
        <v>928781</v>
      </c>
      <c r="S3083" s="10" t="s">
        <v>8067</v>
      </c>
      <c r="T3083" s="10" t="s">
        <v>2983</v>
      </c>
      <c r="U3083" s="10" t="s">
        <v>8066</v>
      </c>
    </row>
    <row r="3084" spans="1:21" s="13" customFormat="1" x14ac:dyDescent="0.25">
      <c r="A3084" s="10">
        <v>256743</v>
      </c>
      <c r="B3084" s="10" t="s">
        <v>8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10"/>
      <c r="R3084" s="10">
        <v>928782</v>
      </c>
      <c r="S3084" s="10" t="s">
        <v>3803</v>
      </c>
      <c r="T3084" s="10" t="s">
        <v>2983</v>
      </c>
      <c r="U3084" s="10" t="s">
        <v>8065</v>
      </c>
    </row>
    <row r="3085" spans="1:21" s="13" customFormat="1" x14ac:dyDescent="0.25">
      <c r="A3085" s="10">
        <v>256743</v>
      </c>
      <c r="B3085" s="10" t="s">
        <v>8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10"/>
      <c r="R3085" s="10">
        <v>928783</v>
      </c>
      <c r="S3085" s="10" t="s">
        <v>8064</v>
      </c>
      <c r="T3085" s="10" t="s">
        <v>2983</v>
      </c>
      <c r="U3085" s="10" t="s">
        <v>8063</v>
      </c>
    </row>
    <row r="3086" spans="1:21" s="13" customFormat="1" x14ac:dyDescent="0.25">
      <c r="A3086" s="10">
        <v>256743</v>
      </c>
      <c r="B3086" s="10" t="s">
        <v>8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10"/>
      <c r="R3086" s="10">
        <v>928784</v>
      </c>
      <c r="S3086" s="10" t="s">
        <v>8062</v>
      </c>
      <c r="T3086" s="10" t="s">
        <v>2983</v>
      </c>
      <c r="U3086" s="10" t="s">
        <v>8061</v>
      </c>
    </row>
    <row r="3087" spans="1:21" s="13" customFormat="1" x14ac:dyDescent="0.25">
      <c r="A3087" s="10">
        <v>256743</v>
      </c>
      <c r="B3087" s="10" t="s">
        <v>8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  <c r="R3087" s="10">
        <v>928785</v>
      </c>
      <c r="S3087" s="10" t="s">
        <v>8060</v>
      </c>
      <c r="T3087" s="10" t="s">
        <v>2983</v>
      </c>
      <c r="U3087" s="10" t="s">
        <v>8059</v>
      </c>
    </row>
    <row r="3088" spans="1:21" s="13" customFormat="1" x14ac:dyDescent="0.25">
      <c r="A3088" s="10">
        <v>256743</v>
      </c>
      <c r="B3088" s="10" t="s">
        <v>8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10"/>
      <c r="R3088" s="10">
        <v>928786</v>
      </c>
      <c r="S3088" s="10" t="s">
        <v>2984</v>
      </c>
      <c r="T3088" s="10" t="s">
        <v>2983</v>
      </c>
      <c r="U3088" s="10" t="s">
        <v>8058</v>
      </c>
    </row>
    <row r="3089" spans="1:21" s="13" customFormat="1" x14ac:dyDescent="0.25">
      <c r="A3089" s="10">
        <v>256743</v>
      </c>
      <c r="B3089" s="10" t="s">
        <v>8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10"/>
      <c r="R3089" s="10">
        <v>928787</v>
      </c>
      <c r="S3089" s="10" t="s">
        <v>3080</v>
      </c>
      <c r="T3089" s="10" t="s">
        <v>2983</v>
      </c>
      <c r="U3089" s="10" t="s">
        <v>8057</v>
      </c>
    </row>
    <row r="3090" spans="1:21" s="13" customFormat="1" x14ac:dyDescent="0.25">
      <c r="A3090" s="10">
        <v>256745</v>
      </c>
      <c r="B3090" s="10" t="s">
        <v>8</v>
      </c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0"/>
      <c r="Q3090" s="10"/>
      <c r="R3090" s="10">
        <v>913977</v>
      </c>
      <c r="S3090" s="10" t="s">
        <v>7229</v>
      </c>
      <c r="T3090" s="10" t="s">
        <v>2983</v>
      </c>
      <c r="U3090" s="10" t="s">
        <v>8056</v>
      </c>
    </row>
    <row r="3091" spans="1:21" s="13" customFormat="1" x14ac:dyDescent="0.25">
      <c r="A3091" s="10">
        <v>256745</v>
      </c>
      <c r="B3091" s="10" t="s">
        <v>8</v>
      </c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0"/>
      <c r="Q3091" s="10"/>
      <c r="R3091" s="10">
        <v>913978</v>
      </c>
      <c r="S3091" s="10" t="s">
        <v>8055</v>
      </c>
      <c r="T3091" s="10" t="s">
        <v>2983</v>
      </c>
      <c r="U3091" s="10" t="s">
        <v>8054</v>
      </c>
    </row>
    <row r="3092" spans="1:21" s="13" customFormat="1" x14ac:dyDescent="0.25">
      <c r="A3092" s="10">
        <v>256745</v>
      </c>
      <c r="B3092" s="10" t="s">
        <v>8</v>
      </c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0"/>
      <c r="Q3092" s="10"/>
      <c r="R3092" s="10">
        <v>913979</v>
      </c>
      <c r="S3092" s="10" t="s">
        <v>8053</v>
      </c>
      <c r="T3092" s="10" t="s">
        <v>2983</v>
      </c>
      <c r="U3092" s="10" t="s">
        <v>8052</v>
      </c>
    </row>
    <row r="3093" spans="1:21" s="13" customFormat="1" x14ac:dyDescent="0.25">
      <c r="A3093" s="10">
        <v>256745</v>
      </c>
      <c r="B3093" s="10" t="s">
        <v>8</v>
      </c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0"/>
      <c r="Q3093" s="10"/>
      <c r="R3093" s="10">
        <v>913980</v>
      </c>
      <c r="S3093" s="10" t="s">
        <v>8051</v>
      </c>
      <c r="T3093" s="10" t="s">
        <v>2983</v>
      </c>
      <c r="U3093" s="10" t="s">
        <v>8050</v>
      </c>
    </row>
    <row r="3094" spans="1:21" s="13" customFormat="1" x14ac:dyDescent="0.25">
      <c r="A3094" s="10">
        <v>256745</v>
      </c>
      <c r="B3094" s="10" t="s">
        <v>8</v>
      </c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0"/>
      <c r="Q3094" s="10"/>
      <c r="R3094" s="10">
        <v>913981</v>
      </c>
      <c r="S3094" s="10" t="s">
        <v>3671</v>
      </c>
      <c r="T3094" s="10" t="s">
        <v>2983</v>
      </c>
      <c r="U3094" s="10" t="s">
        <v>8049</v>
      </c>
    </row>
    <row r="3095" spans="1:21" s="13" customFormat="1" x14ac:dyDescent="0.25">
      <c r="A3095" s="10">
        <v>256745</v>
      </c>
      <c r="B3095" s="10" t="s">
        <v>8</v>
      </c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/>
      <c r="R3095" s="10">
        <v>913982</v>
      </c>
      <c r="S3095" s="10" t="s">
        <v>2984</v>
      </c>
      <c r="T3095" s="10" t="s">
        <v>2983</v>
      </c>
      <c r="U3095" s="10" t="s">
        <v>8048</v>
      </c>
    </row>
    <row r="3096" spans="1:21" s="13" customFormat="1" x14ac:dyDescent="0.25">
      <c r="A3096" s="10">
        <v>256745</v>
      </c>
      <c r="B3096" s="10" t="s">
        <v>8</v>
      </c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0"/>
      <c r="Q3096" s="10"/>
      <c r="R3096" s="10">
        <v>913983</v>
      </c>
      <c r="S3096" s="10" t="s">
        <v>3080</v>
      </c>
      <c r="T3096" s="10" t="s">
        <v>2983</v>
      </c>
      <c r="U3096" s="10" t="s">
        <v>8047</v>
      </c>
    </row>
    <row r="3097" spans="1:21" s="13" customFormat="1" x14ac:dyDescent="0.25">
      <c r="A3097" s="10">
        <v>256746</v>
      </c>
      <c r="B3097" s="10" t="s">
        <v>8</v>
      </c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0"/>
      <c r="Q3097" s="10"/>
      <c r="R3097" s="10">
        <v>928790</v>
      </c>
      <c r="S3097" s="10" t="s">
        <v>8046</v>
      </c>
      <c r="T3097" s="10" t="s">
        <v>2983</v>
      </c>
      <c r="U3097" s="10" t="s">
        <v>8045</v>
      </c>
    </row>
    <row r="3098" spans="1:21" s="13" customFormat="1" x14ac:dyDescent="0.25">
      <c r="A3098" s="10">
        <v>256746</v>
      </c>
      <c r="B3098" s="10" t="s">
        <v>8</v>
      </c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  <c r="R3098" s="10">
        <v>928791</v>
      </c>
      <c r="S3098" s="10" t="s">
        <v>8044</v>
      </c>
      <c r="T3098" s="10" t="s">
        <v>2983</v>
      </c>
      <c r="U3098" s="10" t="s">
        <v>8043</v>
      </c>
    </row>
    <row r="3099" spans="1:21" s="13" customFormat="1" x14ac:dyDescent="0.25">
      <c r="A3099" s="10">
        <v>256746</v>
      </c>
      <c r="B3099" s="10" t="s">
        <v>8</v>
      </c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0"/>
      <c r="Q3099" s="10"/>
      <c r="R3099" s="10">
        <v>928792</v>
      </c>
      <c r="S3099" s="10" t="s">
        <v>3671</v>
      </c>
      <c r="T3099" s="10" t="s">
        <v>2983</v>
      </c>
      <c r="U3099" s="10" t="s">
        <v>8042</v>
      </c>
    </row>
    <row r="3100" spans="1:21" s="13" customFormat="1" x14ac:dyDescent="0.25">
      <c r="A3100" s="10">
        <v>256746</v>
      </c>
      <c r="B3100" s="10" t="s">
        <v>8</v>
      </c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0"/>
      <c r="Q3100" s="10"/>
      <c r="R3100" s="10">
        <v>928793</v>
      </c>
      <c r="S3100" s="10" t="s">
        <v>2984</v>
      </c>
      <c r="T3100" s="10" t="s">
        <v>2983</v>
      </c>
      <c r="U3100" s="10" t="s">
        <v>8041</v>
      </c>
    </row>
    <row r="3101" spans="1:21" s="13" customFormat="1" x14ac:dyDescent="0.25">
      <c r="A3101" s="10">
        <v>256746</v>
      </c>
      <c r="B3101" s="10" t="s">
        <v>8</v>
      </c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0"/>
      <c r="Q3101" s="10"/>
      <c r="R3101" s="10">
        <v>928794</v>
      </c>
      <c r="S3101" s="10" t="s">
        <v>3080</v>
      </c>
      <c r="T3101" s="10" t="s">
        <v>2983</v>
      </c>
      <c r="U3101" s="10" t="s">
        <v>8040</v>
      </c>
    </row>
    <row r="3102" spans="1:21" s="13" customFormat="1" x14ac:dyDescent="0.25">
      <c r="A3102" s="10">
        <v>256747</v>
      </c>
      <c r="B3102" s="10" t="s">
        <v>8</v>
      </c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0"/>
      <c r="Q3102" s="10"/>
      <c r="R3102" s="10">
        <v>928797</v>
      </c>
      <c r="S3102" s="10" t="s">
        <v>8039</v>
      </c>
      <c r="T3102" s="10" t="s">
        <v>2983</v>
      </c>
      <c r="U3102" s="10" t="s">
        <v>8038</v>
      </c>
    </row>
    <row r="3103" spans="1:21" s="13" customFormat="1" x14ac:dyDescent="0.25">
      <c r="A3103" s="10">
        <v>256747</v>
      </c>
      <c r="B3103" s="10" t="s">
        <v>8</v>
      </c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0"/>
      <c r="Q3103" s="10"/>
      <c r="R3103" s="10">
        <v>928798</v>
      </c>
      <c r="S3103" s="10" t="s">
        <v>7205</v>
      </c>
      <c r="T3103" s="10" t="s">
        <v>2983</v>
      </c>
      <c r="U3103" s="10" t="s">
        <v>8037</v>
      </c>
    </row>
    <row r="3104" spans="1:21" s="13" customFormat="1" x14ac:dyDescent="0.25">
      <c r="A3104" s="10">
        <v>256747</v>
      </c>
      <c r="B3104" s="10" t="s">
        <v>8</v>
      </c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0"/>
      <c r="Q3104" s="10"/>
      <c r="R3104" s="10">
        <v>928799</v>
      </c>
      <c r="S3104" s="10" t="s">
        <v>8036</v>
      </c>
      <c r="T3104" s="10" t="s">
        <v>2983</v>
      </c>
      <c r="U3104" s="10" t="s">
        <v>8035</v>
      </c>
    </row>
    <row r="3105" spans="1:21" s="13" customFormat="1" x14ac:dyDescent="0.25">
      <c r="A3105" s="10">
        <v>256747</v>
      </c>
      <c r="B3105" s="10" t="s">
        <v>8</v>
      </c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0"/>
      <c r="Q3105" s="10"/>
      <c r="R3105" s="10">
        <v>928800</v>
      </c>
      <c r="S3105" s="10" t="s">
        <v>2984</v>
      </c>
      <c r="T3105" s="10" t="s">
        <v>2983</v>
      </c>
      <c r="U3105" s="10" t="s">
        <v>8034</v>
      </c>
    </row>
    <row r="3106" spans="1:21" s="13" customFormat="1" x14ac:dyDescent="0.25">
      <c r="A3106" s="10">
        <v>256747</v>
      </c>
      <c r="B3106" s="10" t="s">
        <v>8</v>
      </c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0"/>
      <c r="Q3106" s="10"/>
      <c r="R3106" s="10">
        <v>928801</v>
      </c>
      <c r="S3106" s="10" t="s">
        <v>3080</v>
      </c>
      <c r="T3106" s="10" t="s">
        <v>2983</v>
      </c>
      <c r="U3106" s="10" t="s">
        <v>8033</v>
      </c>
    </row>
    <row r="3107" spans="1:21" s="13" customFormat="1" x14ac:dyDescent="0.25">
      <c r="A3107" s="10">
        <v>256749</v>
      </c>
      <c r="B3107" s="10" t="s">
        <v>8</v>
      </c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0"/>
      <c r="Q3107" s="10"/>
      <c r="R3107" s="10">
        <v>877375</v>
      </c>
      <c r="S3107" s="10" t="s">
        <v>8032</v>
      </c>
      <c r="T3107" s="10" t="s">
        <v>2983</v>
      </c>
      <c r="U3107" s="10" t="s">
        <v>8031</v>
      </c>
    </row>
    <row r="3108" spans="1:21" s="13" customFormat="1" x14ac:dyDescent="0.25">
      <c r="A3108" s="10">
        <v>256749</v>
      </c>
      <c r="B3108" s="10" t="s">
        <v>8</v>
      </c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0"/>
      <c r="Q3108" s="10"/>
      <c r="R3108" s="10">
        <v>877376</v>
      </c>
      <c r="S3108" s="10" t="s">
        <v>8030</v>
      </c>
      <c r="T3108" s="10" t="s">
        <v>2983</v>
      </c>
      <c r="U3108" s="10" t="s">
        <v>8029</v>
      </c>
    </row>
    <row r="3109" spans="1:21" s="13" customFormat="1" x14ac:dyDescent="0.25">
      <c r="A3109" s="10">
        <v>256749</v>
      </c>
      <c r="B3109" s="10" t="s">
        <v>8</v>
      </c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0"/>
      <c r="Q3109" s="10"/>
      <c r="R3109" s="10">
        <v>877377</v>
      </c>
      <c r="S3109" s="10" t="s">
        <v>8028</v>
      </c>
      <c r="T3109" s="10" t="s">
        <v>2983</v>
      </c>
      <c r="U3109" s="10" t="s">
        <v>8027</v>
      </c>
    </row>
    <row r="3110" spans="1:21" s="13" customFormat="1" x14ac:dyDescent="0.25">
      <c r="A3110" s="10">
        <v>256749</v>
      </c>
      <c r="B3110" s="10" t="s">
        <v>8</v>
      </c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0"/>
      <c r="Q3110" s="10"/>
      <c r="R3110" s="10">
        <v>877378</v>
      </c>
      <c r="S3110" s="10" t="s">
        <v>8026</v>
      </c>
      <c r="T3110" s="10" t="s">
        <v>2983</v>
      </c>
      <c r="U3110" s="10" t="s">
        <v>8025</v>
      </c>
    </row>
    <row r="3111" spans="1:21" s="13" customFormat="1" x14ac:dyDescent="0.25">
      <c r="A3111" s="10">
        <v>256749</v>
      </c>
      <c r="B3111" s="10" t="s">
        <v>8</v>
      </c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0"/>
      <c r="Q3111" s="10"/>
      <c r="R3111" s="10">
        <v>877379</v>
      </c>
      <c r="S3111" s="10" t="s">
        <v>8024</v>
      </c>
      <c r="T3111" s="10" t="s">
        <v>2983</v>
      </c>
      <c r="U3111" s="10" t="s">
        <v>8023</v>
      </c>
    </row>
    <row r="3112" spans="1:21" s="13" customFormat="1" x14ac:dyDescent="0.25">
      <c r="A3112" s="10">
        <v>256749</v>
      </c>
      <c r="B3112" s="10" t="s">
        <v>8</v>
      </c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0"/>
      <c r="Q3112" s="10"/>
      <c r="R3112" s="10">
        <v>877380</v>
      </c>
      <c r="S3112" s="10" t="s">
        <v>8022</v>
      </c>
      <c r="T3112" s="10" t="s">
        <v>2983</v>
      </c>
      <c r="U3112" s="10" t="s">
        <v>8021</v>
      </c>
    </row>
    <row r="3113" spans="1:21" s="13" customFormat="1" x14ac:dyDescent="0.25">
      <c r="A3113" s="10">
        <v>256749</v>
      </c>
      <c r="B3113" s="10" t="s">
        <v>8</v>
      </c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0"/>
      <c r="Q3113" s="10"/>
      <c r="R3113" s="10">
        <v>877381</v>
      </c>
      <c r="S3113" s="10" t="s">
        <v>2984</v>
      </c>
      <c r="T3113" s="10" t="s">
        <v>2983</v>
      </c>
      <c r="U3113" s="10" t="s">
        <v>8020</v>
      </c>
    </row>
    <row r="3114" spans="1:21" s="13" customFormat="1" x14ac:dyDescent="0.25">
      <c r="A3114" s="10">
        <v>256749</v>
      </c>
      <c r="B3114" s="10" t="s">
        <v>8</v>
      </c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0"/>
      <c r="Q3114" s="10"/>
      <c r="R3114" s="10">
        <v>877382</v>
      </c>
      <c r="S3114" s="10" t="s">
        <v>3080</v>
      </c>
      <c r="T3114" s="10" t="s">
        <v>2983</v>
      </c>
      <c r="U3114" s="10" t="s">
        <v>8019</v>
      </c>
    </row>
    <row r="3115" spans="1:21" s="13" customFormat="1" x14ac:dyDescent="0.25">
      <c r="A3115" s="10">
        <v>256752</v>
      </c>
      <c r="B3115" s="10" t="s">
        <v>8</v>
      </c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0"/>
      <c r="Q3115" s="10"/>
      <c r="R3115" s="10">
        <v>879170</v>
      </c>
      <c r="S3115" s="10" t="s">
        <v>8018</v>
      </c>
      <c r="T3115" s="10" t="s">
        <v>2983</v>
      </c>
      <c r="U3115" s="10" t="s">
        <v>8017</v>
      </c>
    </row>
    <row r="3116" spans="1:21" s="13" customFormat="1" x14ac:dyDescent="0.25">
      <c r="A3116" s="10">
        <v>256752</v>
      </c>
      <c r="B3116" s="10" t="s">
        <v>8</v>
      </c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0"/>
      <c r="Q3116" s="10"/>
      <c r="R3116" s="10">
        <v>879179</v>
      </c>
      <c r="S3116" s="10" t="s">
        <v>3080</v>
      </c>
      <c r="T3116" s="10" t="s">
        <v>2983</v>
      </c>
      <c r="U3116" s="10" t="s">
        <v>8016</v>
      </c>
    </row>
    <row r="3117" spans="1:21" s="13" customFormat="1" x14ac:dyDescent="0.25">
      <c r="A3117" s="10">
        <v>256752</v>
      </c>
      <c r="B3117" s="10" t="s">
        <v>8</v>
      </c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0"/>
      <c r="Q3117" s="10"/>
      <c r="R3117" s="10">
        <v>879171</v>
      </c>
      <c r="S3117" s="10" t="s">
        <v>8002</v>
      </c>
      <c r="T3117" s="10" t="s">
        <v>2983</v>
      </c>
      <c r="U3117" s="10" t="s">
        <v>8015</v>
      </c>
    </row>
    <row r="3118" spans="1:21" s="13" customFormat="1" x14ac:dyDescent="0.25">
      <c r="A3118" s="10">
        <v>256752</v>
      </c>
      <c r="B3118" s="10" t="s">
        <v>8</v>
      </c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0"/>
      <c r="Q3118" s="10"/>
      <c r="R3118" s="10">
        <v>879172</v>
      </c>
      <c r="S3118" s="10" t="s">
        <v>8014</v>
      </c>
      <c r="T3118" s="10" t="s">
        <v>2983</v>
      </c>
      <c r="U3118" s="10" t="s">
        <v>8013</v>
      </c>
    </row>
    <row r="3119" spans="1:21" s="13" customFormat="1" x14ac:dyDescent="0.25">
      <c r="A3119" s="10">
        <v>256752</v>
      </c>
      <c r="B3119" s="10" t="s">
        <v>8</v>
      </c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0"/>
      <c r="Q3119" s="10"/>
      <c r="R3119" s="10">
        <v>879173</v>
      </c>
      <c r="S3119" s="10" t="s">
        <v>3803</v>
      </c>
      <c r="T3119" s="10" t="s">
        <v>2983</v>
      </c>
      <c r="U3119" s="10" t="s">
        <v>8012</v>
      </c>
    </row>
    <row r="3120" spans="1:21" s="13" customFormat="1" x14ac:dyDescent="0.25">
      <c r="A3120" s="10">
        <v>256752</v>
      </c>
      <c r="B3120" s="10" t="s">
        <v>8</v>
      </c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0"/>
      <c r="Q3120" s="10"/>
      <c r="R3120" s="10">
        <v>879174</v>
      </c>
      <c r="S3120" s="10" t="s">
        <v>8011</v>
      </c>
      <c r="T3120" s="10" t="s">
        <v>2983</v>
      </c>
      <c r="U3120" s="10" t="s">
        <v>8010</v>
      </c>
    </row>
    <row r="3121" spans="1:21" s="13" customFormat="1" x14ac:dyDescent="0.25">
      <c r="A3121" s="10">
        <v>256752</v>
      </c>
      <c r="B3121" s="10" t="s">
        <v>8</v>
      </c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0"/>
      <c r="Q3121" s="10"/>
      <c r="R3121" s="10">
        <v>879175</v>
      </c>
      <c r="S3121" s="10" t="s">
        <v>8009</v>
      </c>
      <c r="T3121" s="10" t="s">
        <v>2983</v>
      </c>
      <c r="U3121" s="10" t="s">
        <v>8008</v>
      </c>
    </row>
    <row r="3122" spans="1:21" s="13" customFormat="1" x14ac:dyDescent="0.25">
      <c r="A3122" s="10">
        <v>256752</v>
      </c>
      <c r="B3122" s="10" t="s">
        <v>8</v>
      </c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0"/>
      <c r="Q3122" s="10"/>
      <c r="R3122" s="10">
        <v>879176</v>
      </c>
      <c r="S3122" s="10" t="s">
        <v>7173</v>
      </c>
      <c r="T3122" s="10" t="s">
        <v>2983</v>
      </c>
      <c r="U3122" s="10" t="s">
        <v>8007</v>
      </c>
    </row>
    <row r="3123" spans="1:21" s="13" customFormat="1" x14ac:dyDescent="0.25">
      <c r="A3123" s="10">
        <v>256752</v>
      </c>
      <c r="B3123" s="10" t="s">
        <v>8</v>
      </c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0"/>
      <c r="Q3123" s="10"/>
      <c r="R3123" s="10">
        <v>879177</v>
      </c>
      <c r="S3123" s="10" t="s">
        <v>3662</v>
      </c>
      <c r="T3123" s="10" t="s">
        <v>2983</v>
      </c>
      <c r="U3123" s="10" t="s">
        <v>8006</v>
      </c>
    </row>
    <row r="3124" spans="1:21" s="13" customFormat="1" x14ac:dyDescent="0.25">
      <c r="A3124" s="10">
        <v>256752</v>
      </c>
      <c r="B3124" s="10" t="s">
        <v>8</v>
      </c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0"/>
      <c r="Q3124" s="10"/>
      <c r="R3124" s="10">
        <v>879178</v>
      </c>
      <c r="S3124" s="10" t="s">
        <v>2984</v>
      </c>
      <c r="T3124" s="10" t="s">
        <v>2983</v>
      </c>
      <c r="U3124" s="10" t="s">
        <v>8005</v>
      </c>
    </row>
    <row r="3125" spans="1:21" s="13" customFormat="1" x14ac:dyDescent="0.25">
      <c r="A3125" s="10">
        <v>256753</v>
      </c>
      <c r="B3125" s="10" t="s">
        <v>8</v>
      </c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0"/>
      <c r="Q3125" s="10"/>
      <c r="R3125" s="10">
        <v>928804</v>
      </c>
      <c r="S3125" s="10" t="s">
        <v>3028</v>
      </c>
      <c r="T3125" s="10" t="s">
        <v>2983</v>
      </c>
      <c r="U3125" s="10" t="s">
        <v>8004</v>
      </c>
    </row>
    <row r="3126" spans="1:21" s="13" customFormat="1" x14ac:dyDescent="0.25">
      <c r="A3126" s="10">
        <v>256753</v>
      </c>
      <c r="B3126" s="10" t="s">
        <v>8</v>
      </c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0"/>
      <c r="Q3126" s="10"/>
      <c r="R3126" s="10">
        <v>928813</v>
      </c>
      <c r="S3126" s="10" t="s">
        <v>3080</v>
      </c>
      <c r="T3126" s="10" t="s">
        <v>2983</v>
      </c>
      <c r="U3126" s="10" t="s">
        <v>8003</v>
      </c>
    </row>
    <row r="3127" spans="1:21" s="13" customFormat="1" x14ac:dyDescent="0.25">
      <c r="A3127" s="10">
        <v>256753</v>
      </c>
      <c r="B3127" s="10" t="s">
        <v>8</v>
      </c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0"/>
      <c r="Q3127" s="10"/>
      <c r="R3127" s="10">
        <v>928805</v>
      </c>
      <c r="S3127" s="10" t="s">
        <v>8002</v>
      </c>
      <c r="T3127" s="10" t="s">
        <v>2983</v>
      </c>
      <c r="U3127" s="10" t="s">
        <v>8001</v>
      </c>
    </row>
    <row r="3128" spans="1:21" s="13" customFormat="1" x14ac:dyDescent="0.25">
      <c r="A3128" s="10">
        <v>256753</v>
      </c>
      <c r="B3128" s="10" t="s">
        <v>8</v>
      </c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0"/>
      <c r="Q3128" s="10"/>
      <c r="R3128" s="10">
        <v>928806</v>
      </c>
      <c r="S3128" s="10" t="s">
        <v>8000</v>
      </c>
      <c r="T3128" s="10" t="s">
        <v>2983</v>
      </c>
      <c r="U3128" s="10" t="s">
        <v>7999</v>
      </c>
    </row>
    <row r="3129" spans="1:21" s="13" customFormat="1" x14ac:dyDescent="0.25">
      <c r="A3129" s="10">
        <v>256753</v>
      </c>
      <c r="B3129" s="10" t="s">
        <v>8</v>
      </c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0"/>
      <c r="Q3129" s="10"/>
      <c r="R3129" s="10">
        <v>928807</v>
      </c>
      <c r="S3129" s="10" t="s">
        <v>3803</v>
      </c>
      <c r="T3129" s="10" t="s">
        <v>2983</v>
      </c>
      <c r="U3129" s="10" t="s">
        <v>7998</v>
      </c>
    </row>
    <row r="3130" spans="1:21" s="13" customFormat="1" x14ac:dyDescent="0.25">
      <c r="A3130" s="10">
        <v>256753</v>
      </c>
      <c r="B3130" s="10" t="s">
        <v>8</v>
      </c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0"/>
      <c r="Q3130" s="10"/>
      <c r="R3130" s="10">
        <v>928808</v>
      </c>
      <c r="S3130" s="10" t="s">
        <v>7997</v>
      </c>
      <c r="T3130" s="10" t="s">
        <v>2983</v>
      </c>
      <c r="U3130" s="10" t="s">
        <v>7996</v>
      </c>
    </row>
    <row r="3131" spans="1:21" s="13" customFormat="1" x14ac:dyDescent="0.25">
      <c r="A3131" s="10">
        <v>256753</v>
      </c>
      <c r="B3131" s="10" t="s">
        <v>8</v>
      </c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0"/>
      <c r="Q3131" s="10"/>
      <c r="R3131" s="10">
        <v>928809</v>
      </c>
      <c r="S3131" s="10" t="s">
        <v>7995</v>
      </c>
      <c r="T3131" s="10" t="s">
        <v>2983</v>
      </c>
      <c r="U3131" s="10" t="s">
        <v>7994</v>
      </c>
    </row>
    <row r="3132" spans="1:21" s="13" customFormat="1" x14ac:dyDescent="0.25">
      <c r="A3132" s="10">
        <v>256753</v>
      </c>
      <c r="B3132" s="10" t="s">
        <v>8</v>
      </c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0"/>
      <c r="Q3132" s="10"/>
      <c r="R3132" s="10">
        <v>928810</v>
      </c>
      <c r="S3132" s="10" t="s">
        <v>7993</v>
      </c>
      <c r="T3132" s="10" t="s">
        <v>2983</v>
      </c>
      <c r="U3132" s="10" t="s">
        <v>7992</v>
      </c>
    </row>
    <row r="3133" spans="1:21" s="13" customFormat="1" x14ac:dyDescent="0.25">
      <c r="A3133" s="10">
        <v>256753</v>
      </c>
      <c r="B3133" s="10" t="s">
        <v>8</v>
      </c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0"/>
      <c r="Q3133" s="10"/>
      <c r="R3133" s="10">
        <v>928811</v>
      </c>
      <c r="S3133" s="10" t="s">
        <v>7972</v>
      </c>
      <c r="T3133" s="10" t="s">
        <v>2983</v>
      </c>
      <c r="U3133" s="10" t="s">
        <v>7991</v>
      </c>
    </row>
    <row r="3134" spans="1:21" s="13" customFormat="1" x14ac:dyDescent="0.25">
      <c r="A3134" s="10">
        <v>256753</v>
      </c>
      <c r="B3134" s="10" t="s">
        <v>8</v>
      </c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0"/>
      <c r="Q3134" s="10"/>
      <c r="R3134" s="10">
        <v>928812</v>
      </c>
      <c r="S3134" s="10" t="s">
        <v>2984</v>
      </c>
      <c r="T3134" s="10" t="s">
        <v>2983</v>
      </c>
      <c r="U3134" s="10" t="s">
        <v>7990</v>
      </c>
    </row>
    <row r="3135" spans="1:21" s="13" customFormat="1" x14ac:dyDescent="0.25">
      <c r="A3135" s="10">
        <v>256754</v>
      </c>
      <c r="B3135" s="10" t="s">
        <v>8</v>
      </c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0"/>
      <c r="Q3135" s="10"/>
      <c r="R3135" s="10">
        <v>912065</v>
      </c>
      <c r="S3135" s="10" t="s">
        <v>7163</v>
      </c>
      <c r="T3135" s="10" t="s">
        <v>2983</v>
      </c>
      <c r="U3135" s="10" t="s">
        <v>7989</v>
      </c>
    </row>
    <row r="3136" spans="1:21" s="13" customFormat="1" x14ac:dyDescent="0.25">
      <c r="A3136" s="10">
        <v>256754</v>
      </c>
      <c r="B3136" s="10" t="s">
        <v>8</v>
      </c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0"/>
      <c r="Q3136" s="10"/>
      <c r="R3136" s="10">
        <v>912074</v>
      </c>
      <c r="S3136" s="10" t="s">
        <v>2984</v>
      </c>
      <c r="T3136" s="10" t="s">
        <v>2983</v>
      </c>
      <c r="U3136" s="10" t="s">
        <v>7988</v>
      </c>
    </row>
    <row r="3137" spans="1:21" s="13" customFormat="1" x14ac:dyDescent="0.25">
      <c r="A3137" s="10">
        <v>256754</v>
      </c>
      <c r="B3137" s="10" t="s">
        <v>8</v>
      </c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0"/>
      <c r="Q3137" s="10"/>
      <c r="R3137" s="10">
        <v>912075</v>
      </c>
      <c r="S3137" s="10" t="s">
        <v>3080</v>
      </c>
      <c r="T3137" s="10" t="s">
        <v>2983</v>
      </c>
      <c r="U3137" s="10" t="s">
        <v>7987</v>
      </c>
    </row>
    <row r="3138" spans="1:21" s="13" customFormat="1" x14ac:dyDescent="0.25">
      <c r="A3138" s="10">
        <v>256754</v>
      </c>
      <c r="B3138" s="10" t="s">
        <v>8</v>
      </c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0"/>
      <c r="Q3138" s="10"/>
      <c r="R3138" s="10">
        <v>912066</v>
      </c>
      <c r="S3138" s="10" t="s">
        <v>7986</v>
      </c>
      <c r="T3138" s="10" t="s">
        <v>2983</v>
      </c>
      <c r="U3138" s="10" t="s">
        <v>7985</v>
      </c>
    </row>
    <row r="3139" spans="1:21" s="13" customFormat="1" x14ac:dyDescent="0.25">
      <c r="A3139" s="10">
        <v>256754</v>
      </c>
      <c r="B3139" s="10" t="s">
        <v>8</v>
      </c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0"/>
      <c r="Q3139" s="10"/>
      <c r="R3139" s="10">
        <v>912067</v>
      </c>
      <c r="S3139" s="10" t="s">
        <v>7984</v>
      </c>
      <c r="T3139" s="10" t="s">
        <v>2983</v>
      </c>
      <c r="U3139" s="10" t="s">
        <v>7983</v>
      </c>
    </row>
    <row r="3140" spans="1:21" s="13" customFormat="1" x14ac:dyDescent="0.25">
      <c r="A3140" s="10">
        <v>256754</v>
      </c>
      <c r="B3140" s="10" t="s">
        <v>8</v>
      </c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0"/>
      <c r="Q3140" s="10"/>
      <c r="R3140" s="10">
        <v>912068</v>
      </c>
      <c r="S3140" s="10" t="s">
        <v>7982</v>
      </c>
      <c r="T3140" s="10" t="s">
        <v>2983</v>
      </c>
      <c r="U3140" s="10" t="s">
        <v>7981</v>
      </c>
    </row>
    <row r="3141" spans="1:21" s="13" customFormat="1" x14ac:dyDescent="0.25">
      <c r="A3141" s="10">
        <v>256754</v>
      </c>
      <c r="B3141" s="10" t="s">
        <v>8</v>
      </c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0"/>
      <c r="Q3141" s="10"/>
      <c r="R3141" s="10">
        <v>912069</v>
      </c>
      <c r="S3141" s="10" t="s">
        <v>7980</v>
      </c>
      <c r="T3141" s="10" t="s">
        <v>2983</v>
      </c>
      <c r="U3141" s="10" t="s">
        <v>7979</v>
      </c>
    </row>
    <row r="3142" spans="1:21" s="13" customFormat="1" x14ac:dyDescent="0.25">
      <c r="A3142" s="10">
        <v>256754</v>
      </c>
      <c r="B3142" s="10" t="s">
        <v>8</v>
      </c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0"/>
      <c r="Q3142" s="10"/>
      <c r="R3142" s="10">
        <v>912070</v>
      </c>
      <c r="S3142" s="10" t="s">
        <v>7978</v>
      </c>
      <c r="T3142" s="10" t="s">
        <v>2983</v>
      </c>
      <c r="U3142" s="10" t="s">
        <v>7977</v>
      </c>
    </row>
    <row r="3143" spans="1:21" s="13" customFormat="1" x14ac:dyDescent="0.25">
      <c r="A3143" s="10">
        <v>256754</v>
      </c>
      <c r="B3143" s="10" t="s">
        <v>8</v>
      </c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0"/>
      <c r="Q3143" s="10"/>
      <c r="R3143" s="10">
        <v>912071</v>
      </c>
      <c r="S3143" s="10" t="s">
        <v>7976</v>
      </c>
      <c r="T3143" s="10" t="s">
        <v>2983</v>
      </c>
      <c r="U3143" s="10" t="s">
        <v>7975</v>
      </c>
    </row>
    <row r="3144" spans="1:21" s="13" customFormat="1" x14ac:dyDescent="0.25">
      <c r="A3144" s="10">
        <v>256754</v>
      </c>
      <c r="B3144" s="10" t="s">
        <v>8</v>
      </c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0"/>
      <c r="Q3144" s="10"/>
      <c r="R3144" s="10">
        <v>912072</v>
      </c>
      <c r="S3144" s="10" t="s">
        <v>7974</v>
      </c>
      <c r="T3144" s="10" t="s">
        <v>2983</v>
      </c>
      <c r="U3144" s="10" t="s">
        <v>7973</v>
      </c>
    </row>
    <row r="3145" spans="1:21" s="13" customFormat="1" x14ac:dyDescent="0.25">
      <c r="A3145" s="10">
        <v>256754</v>
      </c>
      <c r="B3145" s="10" t="s">
        <v>8</v>
      </c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>
        <v>912073</v>
      </c>
      <c r="S3145" s="10" t="s">
        <v>7972</v>
      </c>
      <c r="T3145" s="10" t="s">
        <v>2983</v>
      </c>
      <c r="U3145" s="10" t="s">
        <v>7971</v>
      </c>
    </row>
    <row r="3146" spans="1:21" s="13" customFormat="1" x14ac:dyDescent="0.25">
      <c r="A3146" s="10">
        <v>256755</v>
      </c>
      <c r="B3146" s="10" t="s">
        <v>8</v>
      </c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>
        <v>928816</v>
      </c>
      <c r="S3146" s="10" t="s">
        <v>7970</v>
      </c>
      <c r="T3146" s="10" t="s">
        <v>2983</v>
      </c>
      <c r="U3146" s="10" t="s">
        <v>7969</v>
      </c>
    </row>
    <row r="3147" spans="1:21" s="13" customFormat="1" x14ac:dyDescent="0.25">
      <c r="A3147" s="10">
        <v>256755</v>
      </c>
      <c r="B3147" s="10" t="s">
        <v>8</v>
      </c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>
        <v>928825</v>
      </c>
      <c r="S3147" s="10" t="s">
        <v>3080</v>
      </c>
      <c r="T3147" s="10" t="s">
        <v>2983</v>
      </c>
      <c r="U3147" s="10" t="s">
        <v>7968</v>
      </c>
    </row>
    <row r="3148" spans="1:21" s="13" customFormat="1" x14ac:dyDescent="0.25">
      <c r="A3148" s="10">
        <v>256755</v>
      </c>
      <c r="B3148" s="10" t="s">
        <v>8</v>
      </c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>
        <v>928817</v>
      </c>
      <c r="S3148" s="10" t="s">
        <v>7967</v>
      </c>
      <c r="T3148" s="10" t="s">
        <v>2983</v>
      </c>
      <c r="U3148" s="10" t="s">
        <v>7966</v>
      </c>
    </row>
    <row r="3149" spans="1:21" s="13" customFormat="1" x14ac:dyDescent="0.25">
      <c r="A3149" s="10">
        <v>256755</v>
      </c>
      <c r="B3149" s="10" t="s">
        <v>8</v>
      </c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>
        <v>928818</v>
      </c>
      <c r="S3149" s="10" t="s">
        <v>7965</v>
      </c>
      <c r="T3149" s="10" t="s">
        <v>2983</v>
      </c>
      <c r="U3149" s="10" t="s">
        <v>7964</v>
      </c>
    </row>
    <row r="3150" spans="1:21" s="13" customFormat="1" x14ac:dyDescent="0.25">
      <c r="A3150" s="10">
        <v>256755</v>
      </c>
      <c r="B3150" s="10" t="s">
        <v>8</v>
      </c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>
        <v>928819</v>
      </c>
      <c r="S3150" s="10" t="s">
        <v>7963</v>
      </c>
      <c r="T3150" s="10" t="s">
        <v>2983</v>
      </c>
      <c r="U3150" s="10" t="s">
        <v>7962</v>
      </c>
    </row>
    <row r="3151" spans="1:21" s="13" customFormat="1" x14ac:dyDescent="0.25">
      <c r="A3151" s="10">
        <v>256755</v>
      </c>
      <c r="B3151" s="10" t="s">
        <v>8</v>
      </c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>
        <v>928820</v>
      </c>
      <c r="S3151" s="10" t="s">
        <v>7961</v>
      </c>
      <c r="T3151" s="10" t="s">
        <v>2983</v>
      </c>
      <c r="U3151" s="10" t="s">
        <v>7960</v>
      </c>
    </row>
    <row r="3152" spans="1:21" s="13" customFormat="1" x14ac:dyDescent="0.25">
      <c r="A3152" s="10">
        <v>256755</v>
      </c>
      <c r="B3152" s="10" t="s">
        <v>8</v>
      </c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>
        <v>928821</v>
      </c>
      <c r="S3152" s="10" t="s">
        <v>7959</v>
      </c>
      <c r="T3152" s="10" t="s">
        <v>2983</v>
      </c>
      <c r="U3152" s="10" t="s">
        <v>7958</v>
      </c>
    </row>
    <row r="3153" spans="1:21" s="13" customFormat="1" x14ac:dyDescent="0.25">
      <c r="A3153" s="10">
        <v>256755</v>
      </c>
      <c r="B3153" s="10" t="s">
        <v>8</v>
      </c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>
        <v>928822</v>
      </c>
      <c r="S3153" s="10" t="s">
        <v>7957</v>
      </c>
      <c r="T3153" s="10" t="s">
        <v>2983</v>
      </c>
      <c r="U3153" s="10" t="s">
        <v>7956</v>
      </c>
    </row>
    <row r="3154" spans="1:21" s="13" customFormat="1" x14ac:dyDescent="0.25">
      <c r="A3154" s="10">
        <v>256755</v>
      </c>
      <c r="B3154" s="10" t="s">
        <v>8</v>
      </c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>
        <v>928823</v>
      </c>
      <c r="S3154" s="10" t="s">
        <v>7955</v>
      </c>
      <c r="T3154" s="10" t="s">
        <v>2983</v>
      </c>
      <c r="U3154" s="10" t="s">
        <v>7954</v>
      </c>
    </row>
    <row r="3155" spans="1:21" s="13" customFormat="1" x14ac:dyDescent="0.25">
      <c r="A3155" s="10">
        <v>256755</v>
      </c>
      <c r="B3155" s="10" t="s">
        <v>8</v>
      </c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>
        <v>928824</v>
      </c>
      <c r="S3155" s="10" t="s">
        <v>2984</v>
      </c>
      <c r="T3155" s="10" t="s">
        <v>2983</v>
      </c>
      <c r="U3155" s="10" t="s">
        <v>7953</v>
      </c>
    </row>
    <row r="3156" spans="1:21" s="13" customFormat="1" x14ac:dyDescent="0.25">
      <c r="A3156" s="10">
        <v>256756</v>
      </c>
      <c r="B3156" s="10" t="s">
        <v>8</v>
      </c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>
        <v>928828</v>
      </c>
      <c r="S3156" s="10" t="s">
        <v>5676</v>
      </c>
      <c r="T3156" s="10" t="s">
        <v>2983</v>
      </c>
      <c r="U3156" s="10" t="s">
        <v>7952</v>
      </c>
    </row>
    <row r="3157" spans="1:21" s="13" customFormat="1" x14ac:dyDescent="0.25">
      <c r="A3157" s="10">
        <v>256756</v>
      </c>
      <c r="B3157" s="10" t="s">
        <v>8</v>
      </c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0"/>
      <c r="Q3157" s="10"/>
      <c r="R3157" s="10">
        <v>928837</v>
      </c>
      <c r="S3157" s="10" t="s">
        <v>7951</v>
      </c>
      <c r="T3157" s="10" t="s">
        <v>2983</v>
      </c>
      <c r="U3157" s="10" t="s">
        <v>7950</v>
      </c>
    </row>
    <row r="3158" spans="1:21" s="13" customFormat="1" x14ac:dyDescent="0.25">
      <c r="A3158" s="10">
        <v>256756</v>
      </c>
      <c r="B3158" s="10" t="s">
        <v>8</v>
      </c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0"/>
      <c r="Q3158" s="10"/>
      <c r="R3158" s="10">
        <v>928838</v>
      </c>
      <c r="S3158" s="10" t="s">
        <v>5056</v>
      </c>
      <c r="T3158" s="10" t="s">
        <v>2983</v>
      </c>
      <c r="U3158" s="10" t="s">
        <v>7949</v>
      </c>
    </row>
    <row r="3159" spans="1:21" s="13" customFormat="1" x14ac:dyDescent="0.25">
      <c r="A3159" s="10">
        <v>256756</v>
      </c>
      <c r="B3159" s="10" t="s">
        <v>8</v>
      </c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0"/>
      <c r="Q3159" s="10"/>
      <c r="R3159" s="10">
        <v>928839</v>
      </c>
      <c r="S3159" s="10" t="s">
        <v>2984</v>
      </c>
      <c r="T3159" s="10" t="s">
        <v>2983</v>
      </c>
      <c r="U3159" s="10" t="s">
        <v>7948</v>
      </c>
    </row>
    <row r="3160" spans="1:21" s="13" customFormat="1" x14ac:dyDescent="0.25">
      <c r="A3160" s="10">
        <v>256756</v>
      </c>
      <c r="B3160" s="10" t="s">
        <v>8</v>
      </c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0"/>
      <c r="Q3160" s="10"/>
      <c r="R3160" s="10">
        <v>928840</v>
      </c>
      <c r="S3160" s="10" t="s">
        <v>3080</v>
      </c>
      <c r="T3160" s="10" t="s">
        <v>2983</v>
      </c>
      <c r="U3160" s="10" t="s">
        <v>7947</v>
      </c>
    </row>
    <row r="3161" spans="1:21" s="13" customFormat="1" x14ac:dyDescent="0.25">
      <c r="A3161" s="10">
        <v>256756</v>
      </c>
      <c r="B3161" s="10" t="s">
        <v>8</v>
      </c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0"/>
      <c r="Q3161" s="10"/>
      <c r="R3161" s="10">
        <v>928829</v>
      </c>
      <c r="S3161" s="10" t="s">
        <v>7946</v>
      </c>
      <c r="T3161" s="10" t="s">
        <v>2983</v>
      </c>
      <c r="U3161" s="10" t="s">
        <v>7945</v>
      </c>
    </row>
    <row r="3162" spans="1:21" s="13" customFormat="1" x14ac:dyDescent="0.25">
      <c r="A3162" s="10">
        <v>256756</v>
      </c>
      <c r="B3162" s="10" t="s">
        <v>8</v>
      </c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0"/>
      <c r="Q3162" s="10"/>
      <c r="R3162" s="10">
        <v>928830</v>
      </c>
      <c r="S3162" s="10" t="s">
        <v>7944</v>
      </c>
      <c r="T3162" s="10" t="s">
        <v>2983</v>
      </c>
      <c r="U3162" s="10" t="s">
        <v>7943</v>
      </c>
    </row>
    <row r="3163" spans="1:21" s="13" customFormat="1" x14ac:dyDescent="0.25">
      <c r="A3163" s="10">
        <v>256756</v>
      </c>
      <c r="B3163" s="10" t="s">
        <v>8</v>
      </c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0"/>
      <c r="Q3163" s="10"/>
      <c r="R3163" s="10">
        <v>928831</v>
      </c>
      <c r="S3163" s="10" t="s">
        <v>7942</v>
      </c>
      <c r="T3163" s="10" t="s">
        <v>2983</v>
      </c>
      <c r="U3163" s="10" t="s">
        <v>7941</v>
      </c>
    </row>
    <row r="3164" spans="1:21" s="13" customFormat="1" x14ac:dyDescent="0.25">
      <c r="A3164" s="10">
        <v>256756</v>
      </c>
      <c r="B3164" s="10" t="s">
        <v>8</v>
      </c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0"/>
      <c r="Q3164" s="10"/>
      <c r="R3164" s="10">
        <v>928832</v>
      </c>
      <c r="S3164" s="10" t="s">
        <v>7940</v>
      </c>
      <c r="T3164" s="10" t="s">
        <v>2983</v>
      </c>
      <c r="U3164" s="10" t="s">
        <v>7939</v>
      </c>
    </row>
    <row r="3165" spans="1:21" s="13" customFormat="1" x14ac:dyDescent="0.25">
      <c r="A3165" s="10">
        <v>256756</v>
      </c>
      <c r="B3165" s="10" t="s">
        <v>8</v>
      </c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0"/>
      <c r="Q3165" s="10"/>
      <c r="R3165" s="10">
        <v>928833</v>
      </c>
      <c r="S3165" s="10" t="s">
        <v>7938</v>
      </c>
      <c r="T3165" s="10" t="s">
        <v>2983</v>
      </c>
      <c r="U3165" s="10" t="s">
        <v>7937</v>
      </c>
    </row>
    <row r="3166" spans="1:21" s="13" customFormat="1" x14ac:dyDescent="0.25">
      <c r="A3166" s="10">
        <v>256756</v>
      </c>
      <c r="B3166" s="10" t="s">
        <v>8</v>
      </c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0"/>
      <c r="Q3166" s="10"/>
      <c r="R3166" s="10">
        <v>928834</v>
      </c>
      <c r="S3166" s="10" t="s">
        <v>7936</v>
      </c>
      <c r="T3166" s="10" t="s">
        <v>2983</v>
      </c>
      <c r="U3166" s="10" t="s">
        <v>7935</v>
      </c>
    </row>
    <row r="3167" spans="1:21" s="13" customFormat="1" x14ac:dyDescent="0.25">
      <c r="A3167" s="10">
        <v>256756</v>
      </c>
      <c r="B3167" s="10" t="s">
        <v>8</v>
      </c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0"/>
      <c r="Q3167" s="10"/>
      <c r="R3167" s="10">
        <v>928835</v>
      </c>
      <c r="S3167" s="10" t="s">
        <v>7934</v>
      </c>
      <c r="T3167" s="10" t="s">
        <v>2983</v>
      </c>
      <c r="U3167" s="10" t="s">
        <v>7933</v>
      </c>
    </row>
    <row r="3168" spans="1:21" s="13" customFormat="1" x14ac:dyDescent="0.25">
      <c r="A3168" s="10">
        <v>256756</v>
      </c>
      <c r="B3168" s="10" t="s">
        <v>8</v>
      </c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0"/>
      <c r="Q3168" s="10"/>
      <c r="R3168" s="10">
        <v>928836</v>
      </c>
      <c r="S3168" s="10" t="s">
        <v>7932</v>
      </c>
      <c r="T3168" s="10" t="s">
        <v>2983</v>
      </c>
      <c r="U3168" s="10" t="s">
        <v>7931</v>
      </c>
    </row>
    <row r="3169" spans="1:21" s="13" customFormat="1" x14ac:dyDescent="0.25">
      <c r="A3169" s="10">
        <v>256757</v>
      </c>
      <c r="B3169" s="10" t="s">
        <v>8</v>
      </c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0"/>
      <c r="Q3169" s="10"/>
      <c r="R3169" s="10">
        <v>933424</v>
      </c>
      <c r="S3169" s="10" t="s">
        <v>7144</v>
      </c>
      <c r="T3169" s="10" t="s">
        <v>2983</v>
      </c>
      <c r="U3169" s="10" t="s">
        <v>7930</v>
      </c>
    </row>
    <row r="3170" spans="1:21" s="13" customFormat="1" x14ac:dyDescent="0.25">
      <c r="A3170" s="10">
        <v>256757</v>
      </c>
      <c r="B3170" s="10" t="s">
        <v>8</v>
      </c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0"/>
      <c r="Q3170" s="10"/>
      <c r="R3170" s="10">
        <v>933425</v>
      </c>
      <c r="S3170" s="10" t="s">
        <v>7929</v>
      </c>
      <c r="T3170" s="10" t="s">
        <v>2983</v>
      </c>
      <c r="U3170" s="10" t="s">
        <v>7928</v>
      </c>
    </row>
    <row r="3171" spans="1:21" s="13" customFormat="1" x14ac:dyDescent="0.25">
      <c r="A3171" s="10">
        <v>256757</v>
      </c>
      <c r="B3171" s="10" t="s">
        <v>8</v>
      </c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0"/>
      <c r="Q3171" s="10"/>
      <c r="R3171" s="10">
        <v>933426</v>
      </c>
      <c r="S3171" s="10" t="s">
        <v>7927</v>
      </c>
      <c r="T3171" s="10" t="s">
        <v>2983</v>
      </c>
      <c r="U3171" s="10" t="s">
        <v>7926</v>
      </c>
    </row>
    <row r="3172" spans="1:21" s="13" customFormat="1" x14ac:dyDescent="0.25">
      <c r="A3172" s="10">
        <v>256757</v>
      </c>
      <c r="B3172" s="10" t="s">
        <v>8</v>
      </c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0"/>
      <c r="Q3172" s="10"/>
      <c r="R3172" s="10">
        <v>933427</v>
      </c>
      <c r="S3172" s="10" t="s">
        <v>7925</v>
      </c>
      <c r="T3172" s="10" t="s">
        <v>2983</v>
      </c>
      <c r="U3172" s="10" t="s">
        <v>7924</v>
      </c>
    </row>
    <row r="3173" spans="1:21" s="13" customFormat="1" x14ac:dyDescent="0.25">
      <c r="A3173" s="10">
        <v>256757</v>
      </c>
      <c r="B3173" s="10" t="s">
        <v>8</v>
      </c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0"/>
      <c r="Q3173" s="10"/>
      <c r="R3173" s="10">
        <v>933428</v>
      </c>
      <c r="S3173" s="10" t="s">
        <v>7923</v>
      </c>
      <c r="T3173" s="10" t="s">
        <v>2983</v>
      </c>
      <c r="U3173" s="10" t="s">
        <v>7922</v>
      </c>
    </row>
    <row r="3174" spans="1:21" s="13" customFormat="1" x14ac:dyDescent="0.25">
      <c r="A3174" s="10">
        <v>256757</v>
      </c>
      <c r="B3174" s="10" t="s">
        <v>8</v>
      </c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0"/>
      <c r="Q3174" s="10"/>
      <c r="R3174" s="10">
        <v>933429</v>
      </c>
      <c r="S3174" s="10" t="s">
        <v>7921</v>
      </c>
      <c r="T3174" s="10" t="s">
        <v>2983</v>
      </c>
      <c r="U3174" s="10" t="s">
        <v>7920</v>
      </c>
    </row>
    <row r="3175" spans="1:21" s="13" customFormat="1" x14ac:dyDescent="0.25">
      <c r="A3175" s="10">
        <v>256757</v>
      </c>
      <c r="B3175" s="10" t="s">
        <v>8</v>
      </c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0"/>
      <c r="Q3175" s="10"/>
      <c r="R3175" s="10">
        <v>933430</v>
      </c>
      <c r="S3175" s="10" t="s">
        <v>3105</v>
      </c>
      <c r="T3175" s="10" t="s">
        <v>2983</v>
      </c>
      <c r="U3175" s="10" t="s">
        <v>7919</v>
      </c>
    </row>
    <row r="3176" spans="1:21" s="13" customFormat="1" x14ac:dyDescent="0.25">
      <c r="A3176" s="10">
        <v>256757</v>
      </c>
      <c r="B3176" s="10" t="s">
        <v>8</v>
      </c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0"/>
      <c r="Q3176" s="10"/>
      <c r="R3176" s="10">
        <v>933431</v>
      </c>
      <c r="S3176" s="10" t="s">
        <v>2984</v>
      </c>
      <c r="T3176" s="10" t="s">
        <v>2983</v>
      </c>
      <c r="U3176" s="10" t="s">
        <v>7918</v>
      </c>
    </row>
    <row r="3177" spans="1:21" s="13" customFormat="1" x14ac:dyDescent="0.25">
      <c r="A3177" s="10">
        <v>256757</v>
      </c>
      <c r="B3177" s="10" t="s">
        <v>8</v>
      </c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0"/>
      <c r="Q3177" s="10"/>
      <c r="R3177" s="10">
        <v>933432</v>
      </c>
      <c r="S3177" s="10" t="s">
        <v>3080</v>
      </c>
      <c r="T3177" s="10" t="s">
        <v>2983</v>
      </c>
      <c r="U3177" s="10" t="s">
        <v>7917</v>
      </c>
    </row>
    <row r="3178" spans="1:21" s="13" customFormat="1" x14ac:dyDescent="0.25">
      <c r="A3178" s="10">
        <v>256758</v>
      </c>
      <c r="B3178" s="10" t="s">
        <v>8</v>
      </c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0"/>
      <c r="Q3178" s="10"/>
      <c r="R3178" s="10">
        <v>914004</v>
      </c>
      <c r="S3178" s="10" t="s">
        <v>5606</v>
      </c>
      <c r="T3178" s="10" t="s">
        <v>2983</v>
      </c>
      <c r="U3178" s="10" t="s">
        <v>7916</v>
      </c>
    </row>
    <row r="3179" spans="1:21" s="13" customFormat="1" x14ac:dyDescent="0.25">
      <c r="A3179" s="10">
        <v>256758</v>
      </c>
      <c r="B3179" s="10" t="s">
        <v>8</v>
      </c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0"/>
      <c r="Q3179" s="10"/>
      <c r="R3179" s="10">
        <v>914013</v>
      </c>
      <c r="S3179" s="10" t="s">
        <v>7915</v>
      </c>
      <c r="T3179" s="10" t="s">
        <v>2983</v>
      </c>
      <c r="U3179" s="10" t="s">
        <v>7914</v>
      </c>
    </row>
    <row r="3180" spans="1:21" s="13" customFormat="1" x14ac:dyDescent="0.25">
      <c r="A3180" s="10">
        <v>256758</v>
      </c>
      <c r="B3180" s="10" t="s">
        <v>8</v>
      </c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0"/>
      <c r="Q3180" s="10"/>
      <c r="R3180" s="10">
        <v>914014</v>
      </c>
      <c r="S3180" s="10" t="s">
        <v>2984</v>
      </c>
      <c r="T3180" s="10" t="s">
        <v>2983</v>
      </c>
      <c r="U3180" s="10" t="s">
        <v>7913</v>
      </c>
    </row>
    <row r="3181" spans="1:21" s="13" customFormat="1" x14ac:dyDescent="0.25">
      <c r="A3181" s="10">
        <v>256758</v>
      </c>
      <c r="B3181" s="10" t="s">
        <v>8</v>
      </c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0"/>
      <c r="Q3181" s="10"/>
      <c r="R3181" s="10">
        <v>914015</v>
      </c>
      <c r="S3181" s="10" t="s">
        <v>3080</v>
      </c>
      <c r="T3181" s="10" t="s">
        <v>2983</v>
      </c>
      <c r="U3181" s="10" t="s">
        <v>7912</v>
      </c>
    </row>
    <row r="3182" spans="1:21" s="13" customFormat="1" x14ac:dyDescent="0.25">
      <c r="A3182" s="10">
        <v>256758</v>
      </c>
      <c r="B3182" s="10" t="s">
        <v>8</v>
      </c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0"/>
      <c r="Q3182" s="10"/>
      <c r="R3182" s="10">
        <v>914005</v>
      </c>
      <c r="S3182" s="10" t="s">
        <v>7911</v>
      </c>
      <c r="T3182" s="10" t="s">
        <v>2983</v>
      </c>
      <c r="U3182" s="10" t="s">
        <v>7910</v>
      </c>
    </row>
    <row r="3183" spans="1:21" s="13" customFormat="1" x14ac:dyDescent="0.25">
      <c r="A3183" s="10">
        <v>256758</v>
      </c>
      <c r="B3183" s="10" t="s">
        <v>8</v>
      </c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  <c r="R3183" s="10">
        <v>914006</v>
      </c>
      <c r="S3183" s="10" t="s">
        <v>7909</v>
      </c>
      <c r="T3183" s="10" t="s">
        <v>2983</v>
      </c>
      <c r="U3183" s="10" t="s">
        <v>7908</v>
      </c>
    </row>
    <row r="3184" spans="1:21" s="13" customFormat="1" x14ac:dyDescent="0.25">
      <c r="A3184" s="10">
        <v>256758</v>
      </c>
      <c r="B3184" s="10" t="s">
        <v>8</v>
      </c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  <c r="R3184" s="10">
        <v>914007</v>
      </c>
      <c r="S3184" s="10" t="s">
        <v>3803</v>
      </c>
      <c r="T3184" s="10" t="s">
        <v>2983</v>
      </c>
      <c r="U3184" s="10" t="s">
        <v>7907</v>
      </c>
    </row>
    <row r="3185" spans="1:21" s="13" customFormat="1" x14ac:dyDescent="0.25">
      <c r="A3185" s="10">
        <v>256758</v>
      </c>
      <c r="B3185" s="10" t="s">
        <v>8</v>
      </c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  <c r="R3185" s="10">
        <v>914008</v>
      </c>
      <c r="S3185" s="10" t="s">
        <v>7906</v>
      </c>
      <c r="T3185" s="10" t="s">
        <v>2983</v>
      </c>
      <c r="U3185" s="10" t="s">
        <v>7905</v>
      </c>
    </row>
    <row r="3186" spans="1:21" s="13" customFormat="1" x14ac:dyDescent="0.25">
      <c r="A3186" s="10">
        <v>256758</v>
      </c>
      <c r="B3186" s="10" t="s">
        <v>8</v>
      </c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  <c r="R3186" s="10">
        <v>914009</v>
      </c>
      <c r="S3186" s="10" t="s">
        <v>7904</v>
      </c>
      <c r="T3186" s="10" t="s">
        <v>2983</v>
      </c>
      <c r="U3186" s="10" t="s">
        <v>7903</v>
      </c>
    </row>
    <row r="3187" spans="1:21" s="13" customFormat="1" x14ac:dyDescent="0.25">
      <c r="A3187" s="10">
        <v>256758</v>
      </c>
      <c r="B3187" s="10" t="s">
        <v>8</v>
      </c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  <c r="R3187" s="10">
        <v>914010</v>
      </c>
      <c r="S3187" s="10" t="s">
        <v>7902</v>
      </c>
      <c r="T3187" s="10" t="s">
        <v>2983</v>
      </c>
      <c r="U3187" s="10" t="s">
        <v>7901</v>
      </c>
    </row>
    <row r="3188" spans="1:21" s="13" customFormat="1" x14ac:dyDescent="0.25">
      <c r="A3188" s="10">
        <v>256758</v>
      </c>
      <c r="B3188" s="10" t="s">
        <v>8</v>
      </c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  <c r="R3188" s="10">
        <v>914011</v>
      </c>
      <c r="S3188" s="10" t="s">
        <v>7900</v>
      </c>
      <c r="T3188" s="10" t="s">
        <v>2983</v>
      </c>
      <c r="U3188" s="10" t="s">
        <v>7899</v>
      </c>
    </row>
    <row r="3189" spans="1:21" s="13" customFormat="1" x14ac:dyDescent="0.25">
      <c r="A3189" s="10">
        <v>256758</v>
      </c>
      <c r="B3189" s="10" t="s">
        <v>8</v>
      </c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/>
      <c r="R3189" s="10">
        <v>914012</v>
      </c>
      <c r="S3189" s="10" t="s">
        <v>7898</v>
      </c>
      <c r="T3189" s="10" t="s">
        <v>2983</v>
      </c>
      <c r="U3189" s="10" t="s">
        <v>7897</v>
      </c>
    </row>
    <row r="3190" spans="1:21" s="13" customFormat="1" x14ac:dyDescent="0.25">
      <c r="A3190" s="10">
        <v>256759</v>
      </c>
      <c r="B3190" s="10" t="s">
        <v>8</v>
      </c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0"/>
      <c r="Q3190" s="10"/>
      <c r="R3190" s="10">
        <v>914018</v>
      </c>
      <c r="S3190" s="10" t="s">
        <v>5195</v>
      </c>
      <c r="T3190" s="10" t="s">
        <v>2983</v>
      </c>
      <c r="U3190" s="10" t="s">
        <v>7896</v>
      </c>
    </row>
    <row r="3191" spans="1:21" s="13" customFormat="1" x14ac:dyDescent="0.25">
      <c r="A3191" s="10">
        <v>256759</v>
      </c>
      <c r="B3191" s="10" t="s">
        <v>8</v>
      </c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0"/>
      <c r="Q3191" s="10"/>
      <c r="R3191" s="10">
        <v>914027</v>
      </c>
      <c r="S3191" s="10" t="s">
        <v>2984</v>
      </c>
      <c r="T3191" s="10" t="s">
        <v>2983</v>
      </c>
      <c r="U3191" s="10" t="s">
        <v>7895</v>
      </c>
    </row>
    <row r="3192" spans="1:21" s="13" customFormat="1" x14ac:dyDescent="0.25">
      <c r="A3192" s="10">
        <v>256759</v>
      </c>
      <c r="B3192" s="10" t="s">
        <v>8</v>
      </c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0"/>
      <c r="Q3192" s="10"/>
      <c r="R3192" s="10">
        <v>914028</v>
      </c>
      <c r="S3192" s="10" t="s">
        <v>3080</v>
      </c>
      <c r="T3192" s="10" t="s">
        <v>2983</v>
      </c>
      <c r="U3192" s="10" t="s">
        <v>7894</v>
      </c>
    </row>
    <row r="3193" spans="1:21" s="13" customFormat="1" x14ac:dyDescent="0.25">
      <c r="A3193" s="10">
        <v>256759</v>
      </c>
      <c r="B3193" s="10" t="s">
        <v>8</v>
      </c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0"/>
      <c r="Q3193" s="10"/>
      <c r="R3193" s="10">
        <v>914019</v>
      </c>
      <c r="S3193" s="10" t="s">
        <v>7893</v>
      </c>
      <c r="T3193" s="10" t="s">
        <v>2983</v>
      </c>
      <c r="U3193" s="10" t="s">
        <v>7892</v>
      </c>
    </row>
    <row r="3194" spans="1:21" s="13" customFormat="1" x14ac:dyDescent="0.25">
      <c r="A3194" s="10">
        <v>256759</v>
      </c>
      <c r="B3194" s="10" t="s">
        <v>8</v>
      </c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0"/>
      <c r="Q3194" s="10"/>
      <c r="R3194" s="10">
        <v>914020</v>
      </c>
      <c r="S3194" s="10" t="s">
        <v>7891</v>
      </c>
      <c r="T3194" s="10" t="s">
        <v>2983</v>
      </c>
      <c r="U3194" s="10" t="s">
        <v>7890</v>
      </c>
    </row>
    <row r="3195" spans="1:21" s="13" customFormat="1" x14ac:dyDescent="0.25">
      <c r="A3195" s="10">
        <v>256759</v>
      </c>
      <c r="B3195" s="10" t="s">
        <v>8</v>
      </c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>
        <v>914021</v>
      </c>
      <c r="S3195" s="10" t="s">
        <v>3803</v>
      </c>
      <c r="T3195" s="10" t="s">
        <v>2983</v>
      </c>
      <c r="U3195" s="10" t="s">
        <v>7889</v>
      </c>
    </row>
    <row r="3196" spans="1:21" s="13" customFormat="1" x14ac:dyDescent="0.25">
      <c r="A3196" s="10">
        <v>256759</v>
      </c>
      <c r="B3196" s="10" t="s">
        <v>8</v>
      </c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>
        <v>914022</v>
      </c>
      <c r="S3196" s="10" t="s">
        <v>7888</v>
      </c>
      <c r="T3196" s="10" t="s">
        <v>2983</v>
      </c>
      <c r="U3196" s="10" t="s">
        <v>7887</v>
      </c>
    </row>
    <row r="3197" spans="1:21" s="13" customFormat="1" x14ac:dyDescent="0.25">
      <c r="A3197" s="10">
        <v>256759</v>
      </c>
      <c r="B3197" s="10" t="s">
        <v>8</v>
      </c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>
        <v>914023</v>
      </c>
      <c r="S3197" s="10" t="s">
        <v>7886</v>
      </c>
      <c r="T3197" s="10" t="s">
        <v>2983</v>
      </c>
      <c r="U3197" s="10" t="s">
        <v>7885</v>
      </c>
    </row>
    <row r="3198" spans="1:21" s="13" customFormat="1" x14ac:dyDescent="0.25">
      <c r="A3198" s="10">
        <v>256759</v>
      </c>
      <c r="B3198" s="10" t="s">
        <v>8</v>
      </c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>
        <v>914024</v>
      </c>
      <c r="S3198" s="10" t="s">
        <v>7884</v>
      </c>
      <c r="T3198" s="10" t="s">
        <v>2983</v>
      </c>
      <c r="U3198" s="10" t="s">
        <v>7883</v>
      </c>
    </row>
    <row r="3199" spans="1:21" s="13" customFormat="1" x14ac:dyDescent="0.25">
      <c r="A3199" s="10">
        <v>256759</v>
      </c>
      <c r="B3199" s="10" t="s">
        <v>8</v>
      </c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>
        <v>914025</v>
      </c>
      <c r="S3199" s="10" t="s">
        <v>5190</v>
      </c>
      <c r="T3199" s="10" t="s">
        <v>2983</v>
      </c>
      <c r="U3199" s="10" t="s">
        <v>7882</v>
      </c>
    </row>
    <row r="3200" spans="1:21" s="13" customFormat="1" x14ac:dyDescent="0.25">
      <c r="A3200" s="10">
        <v>256759</v>
      </c>
      <c r="B3200" s="10" t="s">
        <v>8</v>
      </c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>
        <v>914026</v>
      </c>
      <c r="S3200" s="10" t="s">
        <v>7881</v>
      </c>
      <c r="T3200" s="10" t="s">
        <v>2983</v>
      </c>
      <c r="U3200" s="10" t="s">
        <v>7880</v>
      </c>
    </row>
    <row r="3201" spans="1:21" s="13" customFormat="1" x14ac:dyDescent="0.25">
      <c r="A3201" s="10">
        <v>256760</v>
      </c>
      <c r="B3201" s="10" t="s">
        <v>13</v>
      </c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>
        <v>877463</v>
      </c>
      <c r="S3201" s="10" t="s">
        <v>7879</v>
      </c>
      <c r="T3201" s="10" t="s">
        <v>2983</v>
      </c>
      <c r="U3201" s="10" t="s">
        <v>7878</v>
      </c>
    </row>
    <row r="3202" spans="1:21" s="13" customFormat="1" x14ac:dyDescent="0.25">
      <c r="A3202" s="10">
        <v>256760</v>
      </c>
      <c r="B3202" s="10" t="s">
        <v>13</v>
      </c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>
        <v>877464</v>
      </c>
      <c r="S3202" s="10" t="s">
        <v>7877</v>
      </c>
      <c r="T3202" s="10" t="s">
        <v>2983</v>
      </c>
      <c r="U3202" s="10" t="s">
        <v>7876</v>
      </c>
    </row>
    <row r="3203" spans="1:21" s="13" customFormat="1" x14ac:dyDescent="0.25">
      <c r="A3203" s="10">
        <v>256760</v>
      </c>
      <c r="B3203" s="10" t="s">
        <v>13</v>
      </c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>
        <v>877465</v>
      </c>
      <c r="S3203" s="10" t="s">
        <v>7875</v>
      </c>
      <c r="T3203" s="10" t="s">
        <v>2983</v>
      </c>
      <c r="U3203" s="10" t="s">
        <v>7874</v>
      </c>
    </row>
    <row r="3204" spans="1:21" s="13" customFormat="1" x14ac:dyDescent="0.25">
      <c r="A3204" s="10">
        <v>256760</v>
      </c>
      <c r="B3204" s="10" t="s">
        <v>13</v>
      </c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>
        <v>877466</v>
      </c>
      <c r="S3204" s="10" t="s">
        <v>3803</v>
      </c>
      <c r="T3204" s="10" t="s">
        <v>2983</v>
      </c>
      <c r="U3204" s="10" t="s">
        <v>7873</v>
      </c>
    </row>
    <row r="3205" spans="1:21" s="13" customFormat="1" x14ac:dyDescent="0.25">
      <c r="A3205" s="10">
        <v>256760</v>
      </c>
      <c r="B3205" s="10" t="s">
        <v>13</v>
      </c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>
        <v>877467</v>
      </c>
      <c r="S3205" s="10" t="s">
        <v>7872</v>
      </c>
      <c r="T3205" s="10" t="s">
        <v>2983</v>
      </c>
      <c r="U3205" s="10" t="s">
        <v>7871</v>
      </c>
    </row>
    <row r="3206" spans="1:21" s="13" customFormat="1" x14ac:dyDescent="0.25">
      <c r="A3206" s="10">
        <v>256760</v>
      </c>
      <c r="B3206" s="10" t="s">
        <v>13</v>
      </c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>
        <v>877468</v>
      </c>
      <c r="S3206" s="10" t="s">
        <v>7870</v>
      </c>
      <c r="T3206" s="10" t="s">
        <v>2983</v>
      </c>
      <c r="U3206" s="10" t="s">
        <v>7869</v>
      </c>
    </row>
    <row r="3207" spans="1:21" s="13" customFormat="1" x14ac:dyDescent="0.25">
      <c r="A3207" s="10">
        <v>256760</v>
      </c>
      <c r="B3207" s="10" t="s">
        <v>13</v>
      </c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>
        <v>877469</v>
      </c>
      <c r="S3207" s="10" t="s">
        <v>7868</v>
      </c>
      <c r="T3207" s="10" t="s">
        <v>2983</v>
      </c>
      <c r="U3207" s="10" t="s">
        <v>7867</v>
      </c>
    </row>
    <row r="3208" spans="1:21" s="13" customFormat="1" x14ac:dyDescent="0.25">
      <c r="A3208" s="10">
        <v>256760</v>
      </c>
      <c r="B3208" s="10" t="s">
        <v>13</v>
      </c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>
        <v>877470</v>
      </c>
      <c r="S3208" s="10" t="s">
        <v>2984</v>
      </c>
      <c r="T3208" s="10" t="s">
        <v>2983</v>
      </c>
      <c r="U3208" s="10" t="s">
        <v>7866</v>
      </c>
    </row>
    <row r="3209" spans="1:21" s="13" customFormat="1" x14ac:dyDescent="0.25">
      <c r="A3209" s="10">
        <v>256760</v>
      </c>
      <c r="B3209" s="10" t="s">
        <v>13</v>
      </c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>
        <v>877471</v>
      </c>
      <c r="S3209" s="10" t="s">
        <v>3080</v>
      </c>
      <c r="T3209" s="10" t="s">
        <v>2983</v>
      </c>
      <c r="U3209" s="10" t="s">
        <v>7865</v>
      </c>
    </row>
    <row r="3210" spans="1:21" s="13" customFormat="1" x14ac:dyDescent="0.25">
      <c r="A3210" s="10">
        <v>256761</v>
      </c>
      <c r="B3210" s="10" t="s">
        <v>13</v>
      </c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  <c r="R3210" s="10">
        <v>886299</v>
      </c>
      <c r="S3210" s="10" t="s">
        <v>7864</v>
      </c>
      <c r="T3210" s="10" t="s">
        <v>2983</v>
      </c>
      <c r="U3210" s="10" t="s">
        <v>7863</v>
      </c>
    </row>
    <row r="3211" spans="1:21" s="13" customFormat="1" x14ac:dyDescent="0.25">
      <c r="A3211" s="10">
        <v>256761</v>
      </c>
      <c r="B3211" s="10" t="s">
        <v>13</v>
      </c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  <c r="R3211" s="10">
        <v>886300</v>
      </c>
      <c r="S3211" s="10" t="s">
        <v>7862</v>
      </c>
      <c r="T3211" s="10" t="s">
        <v>2983</v>
      </c>
      <c r="U3211" s="10" t="s">
        <v>7861</v>
      </c>
    </row>
    <row r="3212" spans="1:21" s="13" customFormat="1" x14ac:dyDescent="0.25">
      <c r="A3212" s="10">
        <v>256761</v>
      </c>
      <c r="B3212" s="10" t="s">
        <v>13</v>
      </c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0"/>
      <c r="Q3212" s="10"/>
      <c r="R3212" s="10">
        <v>886301</v>
      </c>
      <c r="S3212" s="10" t="s">
        <v>7860</v>
      </c>
      <c r="T3212" s="10" t="s">
        <v>2983</v>
      </c>
      <c r="U3212" s="10" t="s">
        <v>7859</v>
      </c>
    </row>
    <row r="3213" spans="1:21" s="13" customFormat="1" x14ac:dyDescent="0.25">
      <c r="A3213" s="10">
        <v>256761</v>
      </c>
      <c r="B3213" s="10" t="s">
        <v>13</v>
      </c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  <c r="R3213" s="10">
        <v>886302</v>
      </c>
      <c r="S3213" s="10" t="s">
        <v>3803</v>
      </c>
      <c r="T3213" s="10" t="s">
        <v>2983</v>
      </c>
      <c r="U3213" s="10" t="s">
        <v>7858</v>
      </c>
    </row>
    <row r="3214" spans="1:21" s="13" customFormat="1" x14ac:dyDescent="0.25">
      <c r="A3214" s="10">
        <v>256761</v>
      </c>
      <c r="B3214" s="10" t="s">
        <v>13</v>
      </c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  <c r="R3214" s="10">
        <v>886303</v>
      </c>
      <c r="S3214" s="10" t="s">
        <v>7857</v>
      </c>
      <c r="T3214" s="10" t="s">
        <v>2983</v>
      </c>
      <c r="U3214" s="10" t="s">
        <v>7856</v>
      </c>
    </row>
    <row r="3215" spans="1:21" s="13" customFormat="1" x14ac:dyDescent="0.25">
      <c r="A3215" s="10">
        <v>256761</v>
      </c>
      <c r="B3215" s="10" t="s">
        <v>13</v>
      </c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>
        <v>886304</v>
      </c>
      <c r="S3215" s="10" t="s">
        <v>7855</v>
      </c>
      <c r="T3215" s="10" t="s">
        <v>2983</v>
      </c>
      <c r="U3215" s="10" t="s">
        <v>7854</v>
      </c>
    </row>
    <row r="3216" spans="1:21" s="13" customFormat="1" x14ac:dyDescent="0.25">
      <c r="A3216" s="10">
        <v>256761</v>
      </c>
      <c r="B3216" s="10" t="s">
        <v>13</v>
      </c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>
        <v>886305</v>
      </c>
      <c r="S3216" s="10" t="s">
        <v>7853</v>
      </c>
      <c r="T3216" s="10" t="s">
        <v>2983</v>
      </c>
      <c r="U3216" s="10" t="s">
        <v>7852</v>
      </c>
    </row>
    <row r="3217" spans="1:21" s="13" customFormat="1" x14ac:dyDescent="0.25">
      <c r="A3217" s="10">
        <v>256761</v>
      </c>
      <c r="B3217" s="10" t="s">
        <v>13</v>
      </c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>
        <v>886306</v>
      </c>
      <c r="S3217" s="10" t="s">
        <v>2984</v>
      </c>
      <c r="T3217" s="10" t="s">
        <v>2983</v>
      </c>
      <c r="U3217" s="10" t="s">
        <v>7851</v>
      </c>
    </row>
    <row r="3218" spans="1:21" s="13" customFormat="1" x14ac:dyDescent="0.25">
      <c r="A3218" s="10">
        <v>256761</v>
      </c>
      <c r="B3218" s="10" t="s">
        <v>13</v>
      </c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  <c r="R3218" s="10">
        <v>886307</v>
      </c>
      <c r="S3218" s="10" t="s">
        <v>3080</v>
      </c>
      <c r="T3218" s="10" t="s">
        <v>2983</v>
      </c>
      <c r="U3218" s="10" t="s">
        <v>7850</v>
      </c>
    </row>
    <row r="3219" spans="1:21" s="13" customFormat="1" x14ac:dyDescent="0.25">
      <c r="A3219" s="10">
        <v>256762</v>
      </c>
      <c r="B3219" s="10" t="s">
        <v>13</v>
      </c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/>
      <c r="R3219" s="10">
        <v>893781</v>
      </c>
      <c r="S3219" s="10" t="s">
        <v>7849</v>
      </c>
      <c r="T3219" s="10" t="s">
        <v>2983</v>
      </c>
      <c r="U3219" s="10" t="s">
        <v>7848</v>
      </c>
    </row>
    <row r="3220" spans="1:21" s="13" customFormat="1" x14ac:dyDescent="0.25">
      <c r="A3220" s="10">
        <v>256762</v>
      </c>
      <c r="B3220" s="10" t="s">
        <v>13</v>
      </c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0"/>
      <c r="Q3220" s="10"/>
      <c r="R3220" s="10">
        <v>893790</v>
      </c>
      <c r="S3220" s="10" t="s">
        <v>7847</v>
      </c>
      <c r="T3220" s="10" t="s">
        <v>2983</v>
      </c>
      <c r="U3220" s="10" t="s">
        <v>7846</v>
      </c>
    </row>
    <row r="3221" spans="1:21" s="13" customFormat="1" x14ac:dyDescent="0.25">
      <c r="A3221" s="10">
        <v>256762</v>
      </c>
      <c r="B3221" s="10" t="s">
        <v>13</v>
      </c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0"/>
      <c r="Q3221" s="10"/>
      <c r="R3221" s="10">
        <v>893791</v>
      </c>
      <c r="S3221" s="10" t="s">
        <v>7845</v>
      </c>
      <c r="T3221" s="10" t="s">
        <v>2983</v>
      </c>
      <c r="U3221" s="10" t="s">
        <v>7844</v>
      </c>
    </row>
    <row r="3222" spans="1:21" s="13" customFormat="1" x14ac:dyDescent="0.25">
      <c r="A3222" s="10">
        <v>256762</v>
      </c>
      <c r="B3222" s="10" t="s">
        <v>13</v>
      </c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0"/>
      <c r="Q3222" s="10"/>
      <c r="R3222" s="10">
        <v>893792</v>
      </c>
      <c r="S3222" s="10" t="s">
        <v>7843</v>
      </c>
      <c r="T3222" s="10" t="s">
        <v>2983</v>
      </c>
      <c r="U3222" s="10" t="s">
        <v>7842</v>
      </c>
    </row>
    <row r="3223" spans="1:21" s="13" customFormat="1" x14ac:dyDescent="0.25">
      <c r="A3223" s="10">
        <v>256762</v>
      </c>
      <c r="B3223" s="10" t="s">
        <v>13</v>
      </c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0"/>
      <c r="Q3223" s="10"/>
      <c r="R3223" s="10">
        <v>893793</v>
      </c>
      <c r="S3223" s="10" t="s">
        <v>2984</v>
      </c>
      <c r="T3223" s="10" t="s">
        <v>2983</v>
      </c>
      <c r="U3223" s="10" t="s">
        <v>7841</v>
      </c>
    </row>
    <row r="3224" spans="1:21" s="13" customFormat="1" x14ac:dyDescent="0.25">
      <c r="A3224" s="10">
        <v>256762</v>
      </c>
      <c r="B3224" s="10" t="s">
        <v>13</v>
      </c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0"/>
      <c r="Q3224" s="10"/>
      <c r="R3224" s="10">
        <v>893794</v>
      </c>
      <c r="S3224" s="10" t="s">
        <v>3080</v>
      </c>
      <c r="T3224" s="10" t="s">
        <v>2983</v>
      </c>
      <c r="U3224" s="10" t="s">
        <v>7840</v>
      </c>
    </row>
    <row r="3225" spans="1:21" s="13" customFormat="1" x14ac:dyDescent="0.25">
      <c r="A3225" s="10">
        <v>256762</v>
      </c>
      <c r="B3225" s="10" t="s">
        <v>13</v>
      </c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0"/>
      <c r="Q3225" s="10"/>
      <c r="R3225" s="10">
        <v>893782</v>
      </c>
      <c r="S3225" s="10" t="s">
        <v>7839</v>
      </c>
      <c r="T3225" s="10" t="s">
        <v>2983</v>
      </c>
      <c r="U3225" s="10" t="s">
        <v>7838</v>
      </c>
    </row>
    <row r="3226" spans="1:21" s="13" customFormat="1" x14ac:dyDescent="0.25">
      <c r="A3226" s="10">
        <v>256762</v>
      </c>
      <c r="B3226" s="10" t="s">
        <v>13</v>
      </c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0"/>
      <c r="Q3226" s="10"/>
      <c r="R3226" s="10">
        <v>893783</v>
      </c>
      <c r="S3226" s="10" t="s">
        <v>7190</v>
      </c>
      <c r="T3226" s="10" t="s">
        <v>2983</v>
      </c>
      <c r="U3226" s="10" t="s">
        <v>7837</v>
      </c>
    </row>
    <row r="3227" spans="1:21" s="13" customFormat="1" x14ac:dyDescent="0.25">
      <c r="A3227" s="10">
        <v>256762</v>
      </c>
      <c r="B3227" s="10" t="s">
        <v>13</v>
      </c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0"/>
      <c r="Q3227" s="10"/>
      <c r="R3227" s="10">
        <v>893784</v>
      </c>
      <c r="S3227" s="10" t="s">
        <v>7188</v>
      </c>
      <c r="T3227" s="10" t="s">
        <v>2983</v>
      </c>
      <c r="U3227" s="10" t="s">
        <v>7836</v>
      </c>
    </row>
    <row r="3228" spans="1:21" s="13" customFormat="1" x14ac:dyDescent="0.25">
      <c r="A3228" s="10">
        <v>256762</v>
      </c>
      <c r="B3228" s="10" t="s">
        <v>13</v>
      </c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0"/>
      <c r="Q3228" s="10"/>
      <c r="R3228" s="10">
        <v>893785</v>
      </c>
      <c r="S3228" s="10" t="s">
        <v>3803</v>
      </c>
      <c r="T3228" s="10" t="s">
        <v>2983</v>
      </c>
      <c r="U3228" s="10" t="s">
        <v>7835</v>
      </c>
    </row>
    <row r="3229" spans="1:21" s="13" customFormat="1" x14ac:dyDescent="0.25">
      <c r="A3229" s="10">
        <v>256762</v>
      </c>
      <c r="B3229" s="10" t="s">
        <v>13</v>
      </c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0"/>
      <c r="Q3229" s="10"/>
      <c r="R3229" s="10">
        <v>893786</v>
      </c>
      <c r="S3229" s="10" t="s">
        <v>7834</v>
      </c>
      <c r="T3229" s="10" t="s">
        <v>2983</v>
      </c>
      <c r="U3229" s="10" t="s">
        <v>7833</v>
      </c>
    </row>
    <row r="3230" spans="1:21" s="13" customFormat="1" x14ac:dyDescent="0.25">
      <c r="A3230" s="10">
        <v>256762</v>
      </c>
      <c r="B3230" s="10" t="s">
        <v>13</v>
      </c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0"/>
      <c r="Q3230" s="10"/>
      <c r="R3230" s="10">
        <v>893787</v>
      </c>
      <c r="S3230" s="10" t="s">
        <v>7185</v>
      </c>
      <c r="T3230" s="10" t="s">
        <v>2983</v>
      </c>
      <c r="U3230" s="10" t="s">
        <v>7832</v>
      </c>
    </row>
    <row r="3231" spans="1:21" s="13" customFormat="1" x14ac:dyDescent="0.25">
      <c r="A3231" s="10">
        <v>256762</v>
      </c>
      <c r="B3231" s="10" t="s">
        <v>13</v>
      </c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0"/>
      <c r="Q3231" s="10"/>
      <c r="R3231" s="10">
        <v>893788</v>
      </c>
      <c r="S3231" s="10" t="s">
        <v>7831</v>
      </c>
      <c r="T3231" s="10" t="s">
        <v>2983</v>
      </c>
      <c r="U3231" s="10" t="s">
        <v>7830</v>
      </c>
    </row>
    <row r="3232" spans="1:21" s="13" customFormat="1" x14ac:dyDescent="0.25">
      <c r="A3232" s="10">
        <v>256762</v>
      </c>
      <c r="B3232" s="10" t="s">
        <v>13</v>
      </c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0"/>
      <c r="Q3232" s="10"/>
      <c r="R3232" s="10">
        <v>893789</v>
      </c>
      <c r="S3232" s="10" t="s">
        <v>7829</v>
      </c>
      <c r="T3232" s="10" t="s">
        <v>2983</v>
      </c>
      <c r="U3232" s="10" t="s">
        <v>7828</v>
      </c>
    </row>
    <row r="3233" spans="1:21" s="13" customFormat="1" x14ac:dyDescent="0.25">
      <c r="A3233" s="10">
        <v>256763</v>
      </c>
      <c r="B3233" s="10" t="s">
        <v>13</v>
      </c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0"/>
      <c r="Q3233" s="10"/>
      <c r="R3233" s="10">
        <v>898082</v>
      </c>
      <c r="S3233" s="10" t="s">
        <v>3140</v>
      </c>
      <c r="T3233" s="10" t="s">
        <v>2983</v>
      </c>
      <c r="U3233" s="10" t="s">
        <v>7827</v>
      </c>
    </row>
    <row r="3234" spans="1:21" s="13" customFormat="1" x14ac:dyDescent="0.25">
      <c r="A3234" s="10">
        <v>256763</v>
      </c>
      <c r="B3234" s="10" t="s">
        <v>13</v>
      </c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0"/>
      <c r="Q3234" s="10"/>
      <c r="R3234" s="10">
        <v>898091</v>
      </c>
      <c r="S3234" s="10" t="s">
        <v>3080</v>
      </c>
      <c r="T3234" s="10" t="s">
        <v>2983</v>
      </c>
      <c r="U3234" s="10" t="s">
        <v>7826</v>
      </c>
    </row>
    <row r="3235" spans="1:21" s="13" customFormat="1" x14ac:dyDescent="0.25">
      <c r="A3235" s="10">
        <v>256763</v>
      </c>
      <c r="B3235" s="10" t="s">
        <v>13</v>
      </c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0"/>
      <c r="Q3235" s="10"/>
      <c r="R3235" s="10">
        <v>898083</v>
      </c>
      <c r="S3235" s="10" t="s">
        <v>7825</v>
      </c>
      <c r="T3235" s="10" t="s">
        <v>2983</v>
      </c>
      <c r="U3235" s="10" t="s">
        <v>7824</v>
      </c>
    </row>
    <row r="3236" spans="1:21" s="13" customFormat="1" x14ac:dyDescent="0.25">
      <c r="A3236" s="10">
        <v>256763</v>
      </c>
      <c r="B3236" s="10" t="s">
        <v>13</v>
      </c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0"/>
      <c r="Q3236" s="10"/>
      <c r="R3236" s="10">
        <v>898084</v>
      </c>
      <c r="S3236" s="10" t="s">
        <v>7823</v>
      </c>
      <c r="T3236" s="10" t="s">
        <v>2983</v>
      </c>
      <c r="U3236" s="10" t="s">
        <v>7822</v>
      </c>
    </row>
    <row r="3237" spans="1:21" s="13" customFormat="1" x14ac:dyDescent="0.25">
      <c r="A3237" s="10">
        <v>256763</v>
      </c>
      <c r="B3237" s="10" t="s">
        <v>13</v>
      </c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0"/>
      <c r="Q3237" s="10"/>
      <c r="R3237" s="10">
        <v>898085</v>
      </c>
      <c r="S3237" s="10" t="s">
        <v>3803</v>
      </c>
      <c r="T3237" s="10" t="s">
        <v>2983</v>
      </c>
      <c r="U3237" s="10" t="s">
        <v>7821</v>
      </c>
    </row>
    <row r="3238" spans="1:21" s="13" customFormat="1" x14ac:dyDescent="0.25">
      <c r="A3238" s="10">
        <v>256763</v>
      </c>
      <c r="B3238" s="10" t="s">
        <v>13</v>
      </c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0"/>
      <c r="Q3238" s="10"/>
      <c r="R3238" s="10">
        <v>898086</v>
      </c>
      <c r="S3238" s="10" t="s">
        <v>4872</v>
      </c>
      <c r="T3238" s="10" t="s">
        <v>2983</v>
      </c>
      <c r="U3238" s="10" t="s">
        <v>7820</v>
      </c>
    </row>
    <row r="3239" spans="1:21" s="13" customFormat="1" x14ac:dyDescent="0.25">
      <c r="A3239" s="10">
        <v>256763</v>
      </c>
      <c r="B3239" s="10" t="s">
        <v>13</v>
      </c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0"/>
      <c r="Q3239" s="10"/>
      <c r="R3239" s="10">
        <v>898087</v>
      </c>
      <c r="S3239" s="10" t="s">
        <v>7819</v>
      </c>
      <c r="T3239" s="10" t="s">
        <v>2983</v>
      </c>
      <c r="U3239" s="10" t="s">
        <v>7818</v>
      </c>
    </row>
    <row r="3240" spans="1:21" s="13" customFormat="1" x14ac:dyDescent="0.25">
      <c r="A3240" s="10">
        <v>256763</v>
      </c>
      <c r="B3240" s="10" t="s">
        <v>13</v>
      </c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0"/>
      <c r="Q3240" s="10"/>
      <c r="R3240" s="10">
        <v>898088</v>
      </c>
      <c r="S3240" s="10" t="s">
        <v>7817</v>
      </c>
      <c r="T3240" s="10" t="s">
        <v>2983</v>
      </c>
      <c r="U3240" s="10" t="s">
        <v>7816</v>
      </c>
    </row>
    <row r="3241" spans="1:21" s="13" customFormat="1" x14ac:dyDescent="0.25">
      <c r="A3241" s="10">
        <v>256763</v>
      </c>
      <c r="B3241" s="10" t="s">
        <v>13</v>
      </c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0"/>
      <c r="Q3241" s="10"/>
      <c r="R3241" s="10">
        <v>898089</v>
      </c>
      <c r="S3241" s="10" t="s">
        <v>7815</v>
      </c>
      <c r="T3241" s="10" t="s">
        <v>2983</v>
      </c>
      <c r="U3241" s="10" t="s">
        <v>7814</v>
      </c>
    </row>
    <row r="3242" spans="1:21" s="13" customFormat="1" x14ac:dyDescent="0.25">
      <c r="A3242" s="10">
        <v>256763</v>
      </c>
      <c r="B3242" s="10" t="s">
        <v>13</v>
      </c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0"/>
      <c r="Q3242" s="10"/>
      <c r="R3242" s="10">
        <v>898090</v>
      </c>
      <c r="S3242" s="10" t="s">
        <v>2984</v>
      </c>
      <c r="T3242" s="10" t="s">
        <v>2983</v>
      </c>
      <c r="U3242" s="10" t="s">
        <v>7813</v>
      </c>
    </row>
    <row r="3243" spans="1:21" s="13" customFormat="1" x14ac:dyDescent="0.25">
      <c r="A3243" s="10">
        <v>256764</v>
      </c>
      <c r="B3243" s="10" t="s">
        <v>13</v>
      </c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0"/>
      <c r="Q3243" s="10"/>
      <c r="R3243" s="10">
        <v>877549</v>
      </c>
      <c r="S3243" s="10" t="s">
        <v>3247</v>
      </c>
      <c r="T3243" s="10" t="s">
        <v>2983</v>
      </c>
      <c r="U3243" s="10" t="s">
        <v>7812</v>
      </c>
    </row>
    <row r="3244" spans="1:21" s="13" customFormat="1" x14ac:dyDescent="0.25">
      <c r="A3244" s="10">
        <v>256764</v>
      </c>
      <c r="B3244" s="10" t="s">
        <v>13</v>
      </c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0"/>
      <c r="Q3244" s="10"/>
      <c r="R3244" s="10">
        <v>877550</v>
      </c>
      <c r="S3244" s="10" t="s">
        <v>7811</v>
      </c>
      <c r="T3244" s="10" t="s">
        <v>2983</v>
      </c>
      <c r="U3244" s="10" t="s">
        <v>7810</v>
      </c>
    </row>
    <row r="3245" spans="1:21" s="13" customFormat="1" x14ac:dyDescent="0.25">
      <c r="A3245" s="10">
        <v>256764</v>
      </c>
      <c r="B3245" s="10" t="s">
        <v>13</v>
      </c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0"/>
      <c r="Q3245" s="10"/>
      <c r="R3245" s="10">
        <v>877551</v>
      </c>
      <c r="S3245" s="10" t="s">
        <v>7809</v>
      </c>
      <c r="T3245" s="10" t="s">
        <v>2983</v>
      </c>
      <c r="U3245" s="10" t="s">
        <v>7808</v>
      </c>
    </row>
    <row r="3246" spans="1:21" s="13" customFormat="1" x14ac:dyDescent="0.25">
      <c r="A3246" s="10">
        <v>256764</v>
      </c>
      <c r="B3246" s="10" t="s">
        <v>13</v>
      </c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0"/>
      <c r="Q3246" s="10"/>
      <c r="R3246" s="10">
        <v>877552</v>
      </c>
      <c r="S3246" s="10" t="s">
        <v>3803</v>
      </c>
      <c r="T3246" s="10" t="s">
        <v>2983</v>
      </c>
      <c r="U3246" s="10" t="s">
        <v>7807</v>
      </c>
    </row>
    <row r="3247" spans="1:21" s="13" customFormat="1" x14ac:dyDescent="0.25">
      <c r="A3247" s="10">
        <v>256764</v>
      </c>
      <c r="B3247" s="10" t="s">
        <v>13</v>
      </c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0"/>
      <c r="Q3247" s="10"/>
      <c r="R3247" s="10">
        <v>877553</v>
      </c>
      <c r="S3247" s="10" t="s">
        <v>7185</v>
      </c>
      <c r="T3247" s="10" t="s">
        <v>2983</v>
      </c>
      <c r="U3247" s="10" t="s">
        <v>7806</v>
      </c>
    </row>
    <row r="3248" spans="1:21" s="13" customFormat="1" x14ac:dyDescent="0.25">
      <c r="A3248" s="10">
        <v>256764</v>
      </c>
      <c r="B3248" s="10" t="s">
        <v>13</v>
      </c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0"/>
      <c r="Q3248" s="10"/>
      <c r="R3248" s="10">
        <v>877554</v>
      </c>
      <c r="S3248" s="10" t="s">
        <v>7805</v>
      </c>
      <c r="T3248" s="10" t="s">
        <v>2983</v>
      </c>
      <c r="U3248" s="10" t="s">
        <v>7804</v>
      </c>
    </row>
    <row r="3249" spans="1:21" s="13" customFormat="1" x14ac:dyDescent="0.25">
      <c r="A3249" s="10">
        <v>256764</v>
      </c>
      <c r="B3249" s="10" t="s">
        <v>13</v>
      </c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0"/>
      <c r="Q3249" s="10"/>
      <c r="R3249" s="10">
        <v>877555</v>
      </c>
      <c r="S3249" s="10" t="s">
        <v>5317</v>
      </c>
      <c r="T3249" s="10" t="s">
        <v>2983</v>
      </c>
      <c r="U3249" s="10" t="s">
        <v>7803</v>
      </c>
    </row>
    <row r="3250" spans="1:21" s="13" customFormat="1" x14ac:dyDescent="0.25">
      <c r="A3250" s="10">
        <v>256764</v>
      </c>
      <c r="B3250" s="10" t="s">
        <v>13</v>
      </c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0"/>
      <c r="Q3250" s="10"/>
      <c r="R3250" s="10">
        <v>877556</v>
      </c>
      <c r="S3250" s="10" t="s">
        <v>2984</v>
      </c>
      <c r="T3250" s="10" t="s">
        <v>2983</v>
      </c>
      <c r="U3250" s="10" t="s">
        <v>7802</v>
      </c>
    </row>
    <row r="3251" spans="1:21" s="13" customFormat="1" x14ac:dyDescent="0.25">
      <c r="A3251" s="10">
        <v>256764</v>
      </c>
      <c r="B3251" s="10" t="s">
        <v>13</v>
      </c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0"/>
      <c r="Q3251" s="10"/>
      <c r="R3251" s="10">
        <v>877557</v>
      </c>
      <c r="S3251" s="10" t="s">
        <v>3080</v>
      </c>
      <c r="T3251" s="10" t="s">
        <v>2983</v>
      </c>
      <c r="U3251" s="10" t="s">
        <v>7801</v>
      </c>
    </row>
    <row r="3252" spans="1:21" s="13" customFormat="1" x14ac:dyDescent="0.25">
      <c r="A3252" s="10">
        <v>256765</v>
      </c>
      <c r="B3252" s="10" t="s">
        <v>13</v>
      </c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0"/>
      <c r="Q3252" s="10"/>
      <c r="R3252" s="10">
        <v>905468</v>
      </c>
      <c r="S3252" s="10" t="s">
        <v>7800</v>
      </c>
      <c r="T3252" s="10" t="s">
        <v>2983</v>
      </c>
      <c r="U3252" s="10" t="s">
        <v>7799</v>
      </c>
    </row>
    <row r="3253" spans="1:21" s="13" customFormat="1" x14ac:dyDescent="0.25">
      <c r="A3253" s="10">
        <v>256765</v>
      </c>
      <c r="B3253" s="10" t="s">
        <v>13</v>
      </c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0"/>
      <c r="Q3253" s="10"/>
      <c r="R3253" s="10">
        <v>905469</v>
      </c>
      <c r="S3253" s="10" t="s">
        <v>7798</v>
      </c>
      <c r="T3253" s="10" t="s">
        <v>2983</v>
      </c>
      <c r="U3253" s="10" t="s">
        <v>7797</v>
      </c>
    </row>
    <row r="3254" spans="1:21" s="13" customFormat="1" x14ac:dyDescent="0.25">
      <c r="A3254" s="10">
        <v>256765</v>
      </c>
      <c r="B3254" s="10" t="s">
        <v>13</v>
      </c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0"/>
      <c r="Q3254" s="10"/>
      <c r="R3254" s="10">
        <v>905470</v>
      </c>
      <c r="S3254" s="10" t="s">
        <v>7796</v>
      </c>
      <c r="T3254" s="10" t="s">
        <v>2983</v>
      </c>
      <c r="U3254" s="10" t="s">
        <v>7795</v>
      </c>
    </row>
    <row r="3255" spans="1:21" s="13" customFormat="1" x14ac:dyDescent="0.25">
      <c r="A3255" s="10">
        <v>256765</v>
      </c>
      <c r="B3255" s="10" t="s">
        <v>13</v>
      </c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>
        <v>905471</v>
      </c>
      <c r="S3255" s="10" t="s">
        <v>3803</v>
      </c>
      <c r="T3255" s="10" t="s">
        <v>2983</v>
      </c>
      <c r="U3255" s="10" t="s">
        <v>7794</v>
      </c>
    </row>
    <row r="3256" spans="1:21" s="13" customFormat="1" x14ac:dyDescent="0.25">
      <c r="A3256" s="10">
        <v>256765</v>
      </c>
      <c r="B3256" s="10" t="s">
        <v>13</v>
      </c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>
        <v>905472</v>
      </c>
      <c r="S3256" s="10" t="s">
        <v>7793</v>
      </c>
      <c r="T3256" s="10" t="s">
        <v>2983</v>
      </c>
      <c r="U3256" s="10" t="s">
        <v>7792</v>
      </c>
    </row>
    <row r="3257" spans="1:21" s="13" customFormat="1" x14ac:dyDescent="0.25">
      <c r="A3257" s="10">
        <v>256765</v>
      </c>
      <c r="B3257" s="10" t="s">
        <v>13</v>
      </c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0"/>
      <c r="Q3257" s="10"/>
      <c r="R3257" s="10">
        <v>905473</v>
      </c>
      <c r="S3257" s="10" t="s">
        <v>7791</v>
      </c>
      <c r="T3257" s="10" t="s">
        <v>2983</v>
      </c>
      <c r="U3257" s="10" t="s">
        <v>7790</v>
      </c>
    </row>
    <row r="3258" spans="1:21" s="13" customFormat="1" x14ac:dyDescent="0.25">
      <c r="A3258" s="10">
        <v>256765</v>
      </c>
      <c r="B3258" s="10" t="s">
        <v>13</v>
      </c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0"/>
      <c r="Q3258" s="10"/>
      <c r="R3258" s="10">
        <v>905474</v>
      </c>
      <c r="S3258" s="10" t="s">
        <v>7789</v>
      </c>
      <c r="T3258" s="10" t="s">
        <v>2983</v>
      </c>
      <c r="U3258" s="10" t="s">
        <v>7788</v>
      </c>
    </row>
    <row r="3259" spans="1:21" s="13" customFormat="1" x14ac:dyDescent="0.25">
      <c r="A3259" s="10">
        <v>256765</v>
      </c>
      <c r="B3259" s="10" t="s">
        <v>13</v>
      </c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0"/>
      <c r="Q3259" s="10"/>
      <c r="R3259" s="10">
        <v>905475</v>
      </c>
      <c r="S3259" s="10" t="s">
        <v>2984</v>
      </c>
      <c r="T3259" s="10" t="s">
        <v>2983</v>
      </c>
      <c r="U3259" s="10" t="s">
        <v>7787</v>
      </c>
    </row>
    <row r="3260" spans="1:21" s="13" customFormat="1" x14ac:dyDescent="0.25">
      <c r="A3260" s="10">
        <v>256765</v>
      </c>
      <c r="B3260" s="10" t="s">
        <v>13</v>
      </c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0"/>
      <c r="Q3260" s="10"/>
      <c r="R3260" s="10">
        <v>905476</v>
      </c>
      <c r="S3260" s="10" t="s">
        <v>3080</v>
      </c>
      <c r="T3260" s="10" t="s">
        <v>2983</v>
      </c>
      <c r="U3260" s="10" t="s">
        <v>7786</v>
      </c>
    </row>
    <row r="3261" spans="1:21" s="13" customFormat="1" x14ac:dyDescent="0.25">
      <c r="A3261" s="10">
        <v>256766</v>
      </c>
      <c r="B3261" s="10" t="s">
        <v>13</v>
      </c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0"/>
      <c r="Q3261" s="10"/>
      <c r="R3261" s="10">
        <v>877567</v>
      </c>
      <c r="S3261" s="10" t="s">
        <v>7785</v>
      </c>
      <c r="T3261" s="10" t="s">
        <v>2983</v>
      </c>
      <c r="U3261" s="10" t="s">
        <v>7784</v>
      </c>
    </row>
    <row r="3262" spans="1:21" s="13" customFormat="1" x14ac:dyDescent="0.25">
      <c r="A3262" s="10">
        <v>256766</v>
      </c>
      <c r="B3262" s="10" t="s">
        <v>13</v>
      </c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0"/>
      <c r="Q3262" s="10"/>
      <c r="R3262" s="10">
        <v>877576</v>
      </c>
      <c r="S3262" s="10" t="s">
        <v>3080</v>
      </c>
      <c r="T3262" s="10" t="s">
        <v>2983</v>
      </c>
      <c r="U3262" s="10" t="s">
        <v>7783</v>
      </c>
    </row>
    <row r="3263" spans="1:21" s="13" customFormat="1" x14ac:dyDescent="0.25">
      <c r="A3263" s="10">
        <v>256766</v>
      </c>
      <c r="B3263" s="10" t="s">
        <v>13</v>
      </c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0"/>
      <c r="Q3263" s="10"/>
      <c r="R3263" s="10">
        <v>877568</v>
      </c>
      <c r="S3263" s="10" t="s">
        <v>7782</v>
      </c>
      <c r="T3263" s="10" t="s">
        <v>2983</v>
      </c>
      <c r="U3263" s="10" t="s">
        <v>7781</v>
      </c>
    </row>
    <row r="3264" spans="1:21" s="13" customFormat="1" x14ac:dyDescent="0.25">
      <c r="A3264" s="10">
        <v>256766</v>
      </c>
      <c r="B3264" s="10" t="s">
        <v>13</v>
      </c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0"/>
      <c r="Q3264" s="10"/>
      <c r="R3264" s="10">
        <v>877569</v>
      </c>
      <c r="S3264" s="10" t="s">
        <v>7780</v>
      </c>
      <c r="T3264" s="10" t="s">
        <v>2983</v>
      </c>
      <c r="U3264" s="10" t="s">
        <v>7779</v>
      </c>
    </row>
    <row r="3265" spans="1:21" s="13" customFormat="1" x14ac:dyDescent="0.25">
      <c r="A3265" s="10">
        <v>256766</v>
      </c>
      <c r="B3265" s="10" t="s">
        <v>13</v>
      </c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0"/>
      <c r="Q3265" s="10"/>
      <c r="R3265" s="10">
        <v>877570</v>
      </c>
      <c r="S3265" s="10" t="s">
        <v>3803</v>
      </c>
      <c r="T3265" s="10" t="s">
        <v>2983</v>
      </c>
      <c r="U3265" s="10" t="s">
        <v>7778</v>
      </c>
    </row>
    <row r="3266" spans="1:21" s="13" customFormat="1" x14ac:dyDescent="0.25">
      <c r="A3266" s="10">
        <v>256766</v>
      </c>
      <c r="B3266" s="10" t="s">
        <v>13</v>
      </c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0"/>
      <c r="Q3266" s="10"/>
      <c r="R3266" s="10">
        <v>877571</v>
      </c>
      <c r="S3266" s="10" t="s">
        <v>4872</v>
      </c>
      <c r="T3266" s="10" t="s">
        <v>2983</v>
      </c>
      <c r="U3266" s="10" t="s">
        <v>7777</v>
      </c>
    </row>
    <row r="3267" spans="1:21" s="13" customFormat="1" x14ac:dyDescent="0.25">
      <c r="A3267" s="10">
        <v>256766</v>
      </c>
      <c r="B3267" s="10" t="s">
        <v>13</v>
      </c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0"/>
      <c r="Q3267" s="10"/>
      <c r="R3267" s="10">
        <v>877572</v>
      </c>
      <c r="S3267" s="10" t="s">
        <v>7776</v>
      </c>
      <c r="T3267" s="10" t="s">
        <v>2983</v>
      </c>
      <c r="U3267" s="10" t="s">
        <v>7775</v>
      </c>
    </row>
    <row r="3268" spans="1:21" s="13" customFormat="1" x14ac:dyDescent="0.25">
      <c r="A3268" s="10">
        <v>256766</v>
      </c>
      <c r="B3268" s="10" t="s">
        <v>13</v>
      </c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0"/>
      <c r="Q3268" s="10"/>
      <c r="R3268" s="10">
        <v>877573</v>
      </c>
      <c r="S3268" s="10" t="s">
        <v>7774</v>
      </c>
      <c r="T3268" s="10" t="s">
        <v>2983</v>
      </c>
      <c r="U3268" s="10" t="s">
        <v>7773</v>
      </c>
    </row>
    <row r="3269" spans="1:21" s="13" customFormat="1" x14ac:dyDescent="0.25">
      <c r="A3269" s="10">
        <v>256766</v>
      </c>
      <c r="B3269" s="10" t="s">
        <v>13</v>
      </c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0"/>
      <c r="Q3269" s="10"/>
      <c r="R3269" s="10">
        <v>877574</v>
      </c>
      <c r="S3269" s="10" t="s">
        <v>5317</v>
      </c>
      <c r="T3269" s="10" t="s">
        <v>2983</v>
      </c>
      <c r="U3269" s="10" t="s">
        <v>7772</v>
      </c>
    </row>
    <row r="3270" spans="1:21" s="13" customFormat="1" x14ac:dyDescent="0.25">
      <c r="A3270" s="10">
        <v>256766</v>
      </c>
      <c r="B3270" s="10" t="s">
        <v>13</v>
      </c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0"/>
      <c r="Q3270" s="10"/>
      <c r="R3270" s="10">
        <v>877575</v>
      </c>
      <c r="S3270" s="10" t="s">
        <v>2984</v>
      </c>
      <c r="T3270" s="10" t="s">
        <v>2983</v>
      </c>
      <c r="U3270" s="10" t="s">
        <v>7771</v>
      </c>
    </row>
    <row r="3271" spans="1:21" s="13" customFormat="1" x14ac:dyDescent="0.25">
      <c r="A3271" s="10">
        <v>256767</v>
      </c>
      <c r="B3271" s="10" t="s">
        <v>13</v>
      </c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0"/>
      <c r="Q3271" s="10"/>
      <c r="R3271" s="10">
        <v>911056</v>
      </c>
      <c r="S3271" s="10" t="s">
        <v>7770</v>
      </c>
      <c r="T3271" s="10" t="s">
        <v>2983</v>
      </c>
      <c r="U3271" s="10" t="s">
        <v>7769</v>
      </c>
    </row>
    <row r="3272" spans="1:21" s="13" customFormat="1" x14ac:dyDescent="0.25">
      <c r="A3272" s="10">
        <v>256767</v>
      </c>
      <c r="B3272" s="10" t="s">
        <v>13</v>
      </c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0"/>
      <c r="Q3272" s="10"/>
      <c r="R3272" s="10">
        <v>911065</v>
      </c>
      <c r="S3272" s="10" t="s">
        <v>3080</v>
      </c>
      <c r="T3272" s="10" t="s">
        <v>2983</v>
      </c>
      <c r="U3272" s="10" t="s">
        <v>7768</v>
      </c>
    </row>
    <row r="3273" spans="1:21" s="13" customFormat="1" x14ac:dyDescent="0.25">
      <c r="A3273" s="10">
        <v>256767</v>
      </c>
      <c r="B3273" s="10" t="s">
        <v>13</v>
      </c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0"/>
      <c r="Q3273" s="10"/>
      <c r="R3273" s="10">
        <v>911057</v>
      </c>
      <c r="S3273" s="10" t="s">
        <v>7767</v>
      </c>
      <c r="T3273" s="10" t="s">
        <v>2983</v>
      </c>
      <c r="U3273" s="10" t="s">
        <v>7766</v>
      </c>
    </row>
    <row r="3274" spans="1:21" s="13" customFormat="1" x14ac:dyDescent="0.25">
      <c r="A3274" s="10">
        <v>256767</v>
      </c>
      <c r="B3274" s="10" t="s">
        <v>13</v>
      </c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0"/>
      <c r="Q3274" s="10"/>
      <c r="R3274" s="10">
        <v>911058</v>
      </c>
      <c r="S3274" s="10" t="s">
        <v>7765</v>
      </c>
      <c r="T3274" s="10" t="s">
        <v>2983</v>
      </c>
      <c r="U3274" s="10" t="s">
        <v>7764</v>
      </c>
    </row>
    <row r="3275" spans="1:21" s="13" customFormat="1" x14ac:dyDescent="0.25">
      <c r="A3275" s="10">
        <v>256767</v>
      </c>
      <c r="B3275" s="10" t="s">
        <v>13</v>
      </c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0"/>
      <c r="Q3275" s="10"/>
      <c r="R3275" s="10">
        <v>911059</v>
      </c>
      <c r="S3275" s="10" t="s">
        <v>4075</v>
      </c>
      <c r="T3275" s="10" t="s">
        <v>2983</v>
      </c>
      <c r="U3275" s="10" t="s">
        <v>7763</v>
      </c>
    </row>
    <row r="3276" spans="1:21" s="13" customFormat="1" x14ac:dyDescent="0.25">
      <c r="A3276" s="10">
        <v>256767</v>
      </c>
      <c r="B3276" s="10" t="s">
        <v>13</v>
      </c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0"/>
      <c r="Q3276" s="10"/>
      <c r="R3276" s="10">
        <v>911060</v>
      </c>
      <c r="S3276" s="10" t="s">
        <v>4872</v>
      </c>
      <c r="T3276" s="10" t="s">
        <v>2983</v>
      </c>
      <c r="U3276" s="10" t="s">
        <v>7762</v>
      </c>
    </row>
    <row r="3277" spans="1:21" s="13" customFormat="1" x14ac:dyDescent="0.25">
      <c r="A3277" s="10">
        <v>256767</v>
      </c>
      <c r="B3277" s="10" t="s">
        <v>13</v>
      </c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0"/>
      <c r="Q3277" s="10"/>
      <c r="R3277" s="10">
        <v>911061</v>
      </c>
      <c r="S3277" s="10" t="s">
        <v>7761</v>
      </c>
      <c r="T3277" s="10" t="s">
        <v>2983</v>
      </c>
      <c r="U3277" s="10" t="s">
        <v>7760</v>
      </c>
    </row>
    <row r="3278" spans="1:21" s="13" customFormat="1" x14ac:dyDescent="0.25">
      <c r="A3278" s="10">
        <v>256767</v>
      </c>
      <c r="B3278" s="10" t="s">
        <v>13</v>
      </c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0"/>
      <c r="Q3278" s="10"/>
      <c r="R3278" s="10">
        <v>911062</v>
      </c>
      <c r="S3278" s="10" t="s">
        <v>7759</v>
      </c>
      <c r="T3278" s="10" t="s">
        <v>2983</v>
      </c>
      <c r="U3278" s="10" t="s">
        <v>7758</v>
      </c>
    </row>
    <row r="3279" spans="1:21" s="13" customFormat="1" x14ac:dyDescent="0.25">
      <c r="A3279" s="10">
        <v>256767</v>
      </c>
      <c r="B3279" s="10" t="s">
        <v>13</v>
      </c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0"/>
      <c r="Q3279" s="10"/>
      <c r="R3279" s="10">
        <v>911063</v>
      </c>
      <c r="S3279" s="10" t="s">
        <v>7757</v>
      </c>
      <c r="T3279" s="10" t="s">
        <v>2983</v>
      </c>
      <c r="U3279" s="10" t="s">
        <v>7756</v>
      </c>
    </row>
    <row r="3280" spans="1:21" s="13" customFormat="1" x14ac:dyDescent="0.25">
      <c r="A3280" s="10">
        <v>256767</v>
      </c>
      <c r="B3280" s="10" t="s">
        <v>13</v>
      </c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0"/>
      <c r="Q3280" s="10"/>
      <c r="R3280" s="10">
        <v>911064</v>
      </c>
      <c r="S3280" s="10" t="s">
        <v>2984</v>
      </c>
      <c r="T3280" s="10" t="s">
        <v>2983</v>
      </c>
      <c r="U3280" s="10" t="s">
        <v>7755</v>
      </c>
    </row>
    <row r="3281" spans="1:21" s="13" customFormat="1" x14ac:dyDescent="0.25">
      <c r="A3281" s="10">
        <v>256768</v>
      </c>
      <c r="B3281" s="10" t="s">
        <v>13</v>
      </c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0"/>
      <c r="Q3281" s="10"/>
      <c r="R3281" s="10">
        <v>877607</v>
      </c>
      <c r="S3281" s="10" t="s">
        <v>7754</v>
      </c>
      <c r="T3281" s="10" t="s">
        <v>2983</v>
      </c>
      <c r="U3281" s="10" t="s">
        <v>7753</v>
      </c>
    </row>
    <row r="3282" spans="1:21" s="13" customFormat="1" x14ac:dyDescent="0.25">
      <c r="A3282" s="10">
        <v>256768</v>
      </c>
      <c r="B3282" s="10" t="s">
        <v>13</v>
      </c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0"/>
      <c r="Q3282" s="10"/>
      <c r="R3282" s="10">
        <v>877616</v>
      </c>
      <c r="S3282" s="10" t="s">
        <v>3080</v>
      </c>
      <c r="T3282" s="10" t="s">
        <v>2983</v>
      </c>
      <c r="U3282" s="10" t="s">
        <v>7752</v>
      </c>
    </row>
    <row r="3283" spans="1:21" s="13" customFormat="1" x14ac:dyDescent="0.25">
      <c r="A3283" s="10">
        <v>256768</v>
      </c>
      <c r="B3283" s="10" t="s">
        <v>13</v>
      </c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0"/>
      <c r="Q3283" s="10"/>
      <c r="R3283" s="10">
        <v>877608</v>
      </c>
      <c r="S3283" s="10" t="s">
        <v>7751</v>
      </c>
      <c r="T3283" s="10" t="s">
        <v>2983</v>
      </c>
      <c r="U3283" s="10" t="s">
        <v>7750</v>
      </c>
    </row>
    <row r="3284" spans="1:21" s="13" customFormat="1" x14ac:dyDescent="0.25">
      <c r="A3284" s="10">
        <v>256768</v>
      </c>
      <c r="B3284" s="10" t="s">
        <v>13</v>
      </c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0"/>
      <c r="Q3284" s="10"/>
      <c r="R3284" s="10">
        <v>877609</v>
      </c>
      <c r="S3284" s="10" t="s">
        <v>7749</v>
      </c>
      <c r="T3284" s="10" t="s">
        <v>2983</v>
      </c>
      <c r="U3284" s="10" t="s">
        <v>7748</v>
      </c>
    </row>
    <row r="3285" spans="1:21" s="13" customFormat="1" x14ac:dyDescent="0.25">
      <c r="A3285" s="10">
        <v>256768</v>
      </c>
      <c r="B3285" s="10" t="s">
        <v>13</v>
      </c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0"/>
      <c r="Q3285" s="10"/>
      <c r="R3285" s="10">
        <v>877610</v>
      </c>
      <c r="S3285" s="10" t="s">
        <v>7747</v>
      </c>
      <c r="T3285" s="10" t="s">
        <v>2983</v>
      </c>
      <c r="U3285" s="10" t="s">
        <v>7746</v>
      </c>
    </row>
    <row r="3286" spans="1:21" s="13" customFormat="1" x14ac:dyDescent="0.25">
      <c r="A3286" s="10">
        <v>256768</v>
      </c>
      <c r="B3286" s="10" t="s">
        <v>13</v>
      </c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0"/>
      <c r="Q3286" s="10"/>
      <c r="R3286" s="10">
        <v>877611</v>
      </c>
      <c r="S3286" s="10" t="s">
        <v>4872</v>
      </c>
      <c r="T3286" s="10" t="s">
        <v>2983</v>
      </c>
      <c r="U3286" s="10" t="s">
        <v>7745</v>
      </c>
    </row>
    <row r="3287" spans="1:21" s="13" customFormat="1" x14ac:dyDescent="0.25">
      <c r="A3287" s="10">
        <v>256768</v>
      </c>
      <c r="B3287" s="10" t="s">
        <v>13</v>
      </c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0"/>
      <c r="Q3287" s="10"/>
      <c r="R3287" s="10">
        <v>877612</v>
      </c>
      <c r="S3287" s="10" t="s">
        <v>7744</v>
      </c>
      <c r="T3287" s="10" t="s">
        <v>2983</v>
      </c>
      <c r="U3287" s="10" t="s">
        <v>7743</v>
      </c>
    </row>
    <row r="3288" spans="1:21" s="13" customFormat="1" x14ac:dyDescent="0.25">
      <c r="A3288" s="10">
        <v>256768</v>
      </c>
      <c r="B3288" s="10" t="s">
        <v>13</v>
      </c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0"/>
      <c r="Q3288" s="10"/>
      <c r="R3288" s="10">
        <v>877613</v>
      </c>
      <c r="S3288" s="10" t="s">
        <v>7742</v>
      </c>
      <c r="T3288" s="10" t="s">
        <v>2983</v>
      </c>
      <c r="U3288" s="10" t="s">
        <v>7741</v>
      </c>
    </row>
    <row r="3289" spans="1:21" s="13" customFormat="1" x14ac:dyDescent="0.25">
      <c r="A3289" s="10">
        <v>256768</v>
      </c>
      <c r="B3289" s="10" t="s">
        <v>13</v>
      </c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0"/>
      <c r="Q3289" s="10"/>
      <c r="R3289" s="10">
        <v>877614</v>
      </c>
      <c r="S3289" s="10" t="s">
        <v>7740</v>
      </c>
      <c r="T3289" s="10" t="s">
        <v>2983</v>
      </c>
      <c r="U3289" s="10" t="s">
        <v>7739</v>
      </c>
    </row>
    <row r="3290" spans="1:21" s="13" customFormat="1" x14ac:dyDescent="0.25">
      <c r="A3290" s="10">
        <v>256768</v>
      </c>
      <c r="B3290" s="10" t="s">
        <v>13</v>
      </c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0"/>
      <c r="Q3290" s="10"/>
      <c r="R3290" s="10">
        <v>877615</v>
      </c>
      <c r="S3290" s="10" t="s">
        <v>2984</v>
      </c>
      <c r="T3290" s="10" t="s">
        <v>2983</v>
      </c>
      <c r="U3290" s="10" t="s">
        <v>7738</v>
      </c>
    </row>
    <row r="3291" spans="1:21" s="13" customFormat="1" x14ac:dyDescent="0.25">
      <c r="A3291" s="10">
        <v>256771</v>
      </c>
      <c r="B3291" s="10" t="s">
        <v>13</v>
      </c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0"/>
      <c r="Q3291" s="10"/>
      <c r="R3291" s="10">
        <v>877627</v>
      </c>
      <c r="S3291" s="10" t="s">
        <v>7737</v>
      </c>
      <c r="T3291" s="10" t="s">
        <v>2983</v>
      </c>
      <c r="U3291" s="10" t="s">
        <v>7736</v>
      </c>
    </row>
    <row r="3292" spans="1:21" s="13" customFormat="1" x14ac:dyDescent="0.25">
      <c r="A3292" s="10">
        <v>256771</v>
      </c>
      <c r="B3292" s="10" t="s">
        <v>13</v>
      </c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0"/>
      <c r="Q3292" s="10"/>
      <c r="R3292" s="10">
        <v>877628</v>
      </c>
      <c r="S3292" s="10" t="s">
        <v>7735</v>
      </c>
      <c r="T3292" s="10" t="s">
        <v>2983</v>
      </c>
      <c r="U3292" s="10" t="s">
        <v>7734</v>
      </c>
    </row>
    <row r="3293" spans="1:21" s="13" customFormat="1" x14ac:dyDescent="0.25">
      <c r="A3293" s="10">
        <v>256771</v>
      </c>
      <c r="B3293" s="10" t="s">
        <v>13</v>
      </c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0"/>
      <c r="Q3293" s="10"/>
      <c r="R3293" s="10">
        <v>877629</v>
      </c>
      <c r="S3293" s="10" t="s">
        <v>7733</v>
      </c>
      <c r="T3293" s="10" t="s">
        <v>2983</v>
      </c>
      <c r="U3293" s="10" t="s">
        <v>7732</v>
      </c>
    </row>
    <row r="3294" spans="1:21" s="13" customFormat="1" x14ac:dyDescent="0.25">
      <c r="A3294" s="10">
        <v>256771</v>
      </c>
      <c r="B3294" s="10" t="s">
        <v>13</v>
      </c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0"/>
      <c r="Q3294" s="10"/>
      <c r="R3294" s="10">
        <v>877630</v>
      </c>
      <c r="S3294" s="10" t="s">
        <v>3803</v>
      </c>
      <c r="T3294" s="10" t="s">
        <v>2983</v>
      </c>
      <c r="U3294" s="10" t="s">
        <v>7731</v>
      </c>
    </row>
    <row r="3295" spans="1:21" s="13" customFormat="1" x14ac:dyDescent="0.25">
      <c r="A3295" s="10">
        <v>256771</v>
      </c>
      <c r="B3295" s="10" t="s">
        <v>13</v>
      </c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0"/>
      <c r="Q3295" s="10"/>
      <c r="R3295" s="10">
        <v>877631</v>
      </c>
      <c r="S3295" s="10" t="s">
        <v>7730</v>
      </c>
      <c r="T3295" s="10" t="s">
        <v>2983</v>
      </c>
      <c r="U3295" s="10" t="s">
        <v>7729</v>
      </c>
    </row>
    <row r="3296" spans="1:21" s="13" customFormat="1" x14ac:dyDescent="0.25">
      <c r="A3296" s="10">
        <v>256771</v>
      </c>
      <c r="B3296" s="10" t="s">
        <v>13</v>
      </c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0"/>
      <c r="Q3296" s="10"/>
      <c r="R3296" s="10">
        <v>877632</v>
      </c>
      <c r="S3296" s="10" t="s">
        <v>7728</v>
      </c>
      <c r="T3296" s="10" t="s">
        <v>2983</v>
      </c>
      <c r="U3296" s="10" t="s">
        <v>7727</v>
      </c>
    </row>
    <row r="3297" spans="1:21" s="13" customFormat="1" x14ac:dyDescent="0.25">
      <c r="A3297" s="10">
        <v>256771</v>
      </c>
      <c r="B3297" s="10" t="s">
        <v>13</v>
      </c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0"/>
      <c r="Q3297" s="10"/>
      <c r="R3297" s="10">
        <v>877633</v>
      </c>
      <c r="S3297" s="10" t="s">
        <v>7726</v>
      </c>
      <c r="T3297" s="10" t="s">
        <v>2983</v>
      </c>
      <c r="U3297" s="10" t="s">
        <v>7725</v>
      </c>
    </row>
    <row r="3298" spans="1:21" s="13" customFormat="1" x14ac:dyDescent="0.25">
      <c r="A3298" s="10">
        <v>256771</v>
      </c>
      <c r="B3298" s="10" t="s">
        <v>13</v>
      </c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0"/>
      <c r="Q3298" s="10"/>
      <c r="R3298" s="10">
        <v>877634</v>
      </c>
      <c r="S3298" s="10" t="s">
        <v>2984</v>
      </c>
      <c r="T3298" s="10" t="s">
        <v>2983</v>
      </c>
      <c r="U3298" s="10" t="s">
        <v>7724</v>
      </c>
    </row>
    <row r="3299" spans="1:21" s="13" customFormat="1" x14ac:dyDescent="0.25">
      <c r="A3299" s="10">
        <v>256771</v>
      </c>
      <c r="B3299" s="10" t="s">
        <v>13</v>
      </c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0"/>
      <c r="Q3299" s="10"/>
      <c r="R3299" s="10">
        <v>877635</v>
      </c>
      <c r="S3299" s="10" t="s">
        <v>3080</v>
      </c>
      <c r="T3299" s="10" t="s">
        <v>2983</v>
      </c>
      <c r="U3299" s="10" t="s">
        <v>7723</v>
      </c>
    </row>
    <row r="3300" spans="1:21" s="13" customFormat="1" x14ac:dyDescent="0.25">
      <c r="A3300" s="10">
        <v>256772</v>
      </c>
      <c r="B3300" s="10" t="s">
        <v>13</v>
      </c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0"/>
      <c r="Q3300" s="10"/>
      <c r="R3300" s="10">
        <v>933435</v>
      </c>
      <c r="S3300" s="10" t="s">
        <v>7722</v>
      </c>
      <c r="T3300" s="10" t="s">
        <v>2983</v>
      </c>
      <c r="U3300" s="10" t="s">
        <v>7721</v>
      </c>
    </row>
    <row r="3301" spans="1:21" s="13" customFormat="1" x14ac:dyDescent="0.25">
      <c r="A3301" s="10">
        <v>256772</v>
      </c>
      <c r="B3301" s="10" t="s">
        <v>13</v>
      </c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0"/>
      <c r="Q3301" s="10"/>
      <c r="R3301" s="10">
        <v>933436</v>
      </c>
      <c r="S3301" s="10" t="s">
        <v>7720</v>
      </c>
      <c r="T3301" s="10" t="s">
        <v>2983</v>
      </c>
      <c r="U3301" s="10" t="s">
        <v>7719</v>
      </c>
    </row>
    <row r="3302" spans="1:21" s="13" customFormat="1" x14ac:dyDescent="0.25">
      <c r="A3302" s="10">
        <v>256772</v>
      </c>
      <c r="B3302" s="10" t="s">
        <v>13</v>
      </c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0"/>
      <c r="Q3302" s="10"/>
      <c r="R3302" s="10">
        <v>933437</v>
      </c>
      <c r="S3302" s="10" t="s">
        <v>7718</v>
      </c>
      <c r="T3302" s="10" t="s">
        <v>2983</v>
      </c>
      <c r="U3302" s="10" t="s">
        <v>7717</v>
      </c>
    </row>
    <row r="3303" spans="1:21" s="13" customFormat="1" x14ac:dyDescent="0.25">
      <c r="A3303" s="10">
        <v>256772</v>
      </c>
      <c r="B3303" s="10" t="s">
        <v>13</v>
      </c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0"/>
      <c r="Q3303" s="10"/>
      <c r="R3303" s="10">
        <v>933438</v>
      </c>
      <c r="S3303" s="10" t="s">
        <v>3803</v>
      </c>
      <c r="T3303" s="10" t="s">
        <v>2983</v>
      </c>
      <c r="U3303" s="10" t="s">
        <v>7716</v>
      </c>
    </row>
    <row r="3304" spans="1:21" s="13" customFormat="1" x14ac:dyDescent="0.25">
      <c r="A3304" s="10">
        <v>256772</v>
      </c>
      <c r="B3304" s="10" t="s">
        <v>13</v>
      </c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0"/>
      <c r="Q3304" s="10"/>
      <c r="R3304" s="10">
        <v>933439</v>
      </c>
      <c r="S3304" s="10" t="s">
        <v>4872</v>
      </c>
      <c r="T3304" s="10" t="s">
        <v>2983</v>
      </c>
      <c r="U3304" s="10" t="s">
        <v>7715</v>
      </c>
    </row>
    <row r="3305" spans="1:21" s="13" customFormat="1" x14ac:dyDescent="0.25">
      <c r="A3305" s="10">
        <v>256772</v>
      </c>
      <c r="B3305" s="10" t="s">
        <v>13</v>
      </c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0"/>
      <c r="Q3305" s="10"/>
      <c r="R3305" s="10">
        <v>933440</v>
      </c>
      <c r="S3305" s="10" t="s">
        <v>7714</v>
      </c>
      <c r="T3305" s="10" t="s">
        <v>2983</v>
      </c>
      <c r="U3305" s="10" t="s">
        <v>7713</v>
      </c>
    </row>
    <row r="3306" spans="1:21" s="13" customFormat="1" x14ac:dyDescent="0.25">
      <c r="A3306" s="10">
        <v>256772</v>
      </c>
      <c r="B3306" s="10" t="s">
        <v>13</v>
      </c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0"/>
      <c r="Q3306" s="10"/>
      <c r="R3306" s="10">
        <v>933441</v>
      </c>
      <c r="S3306" s="10" t="s">
        <v>3762</v>
      </c>
      <c r="T3306" s="10" t="s">
        <v>2983</v>
      </c>
      <c r="U3306" s="10" t="s">
        <v>7712</v>
      </c>
    </row>
    <row r="3307" spans="1:21" s="13" customFormat="1" x14ac:dyDescent="0.25">
      <c r="A3307" s="10">
        <v>256772</v>
      </c>
      <c r="B3307" s="10" t="s">
        <v>13</v>
      </c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0"/>
      <c r="Q3307" s="10"/>
      <c r="R3307" s="10">
        <v>933442</v>
      </c>
      <c r="S3307" s="10" t="s">
        <v>2984</v>
      </c>
      <c r="T3307" s="10" t="s">
        <v>2983</v>
      </c>
      <c r="U3307" s="10" t="s">
        <v>7711</v>
      </c>
    </row>
    <row r="3308" spans="1:21" s="13" customFormat="1" x14ac:dyDescent="0.25">
      <c r="A3308" s="10">
        <v>256772</v>
      </c>
      <c r="B3308" s="10" t="s">
        <v>13</v>
      </c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0"/>
      <c r="Q3308" s="10"/>
      <c r="R3308" s="10">
        <v>933443</v>
      </c>
      <c r="S3308" s="10" t="s">
        <v>3080</v>
      </c>
      <c r="T3308" s="10" t="s">
        <v>2983</v>
      </c>
      <c r="U3308" s="10" t="s">
        <v>7710</v>
      </c>
    </row>
    <row r="3309" spans="1:21" s="13" customFormat="1" x14ac:dyDescent="0.25">
      <c r="A3309" s="10">
        <v>256773</v>
      </c>
      <c r="B3309" s="10" t="s">
        <v>13</v>
      </c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0"/>
      <c r="Q3309" s="10"/>
      <c r="R3309" s="10">
        <v>893809</v>
      </c>
      <c r="S3309" s="10" t="s">
        <v>3322</v>
      </c>
      <c r="T3309" s="10" t="s">
        <v>2983</v>
      </c>
      <c r="U3309" s="10" t="s">
        <v>7709</v>
      </c>
    </row>
    <row r="3310" spans="1:21" s="13" customFormat="1" x14ac:dyDescent="0.25">
      <c r="A3310" s="10">
        <v>256773</v>
      </c>
      <c r="B3310" s="10" t="s">
        <v>13</v>
      </c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0"/>
      <c r="Q3310" s="10"/>
      <c r="R3310" s="10">
        <v>893818</v>
      </c>
      <c r="S3310" s="10" t="s">
        <v>3080</v>
      </c>
      <c r="T3310" s="10" t="s">
        <v>2983</v>
      </c>
      <c r="U3310" s="10" t="s">
        <v>7708</v>
      </c>
    </row>
    <row r="3311" spans="1:21" s="13" customFormat="1" x14ac:dyDescent="0.25">
      <c r="A3311" s="10">
        <v>256773</v>
      </c>
      <c r="B3311" s="10" t="s">
        <v>13</v>
      </c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0"/>
      <c r="Q3311" s="10"/>
      <c r="R3311" s="10">
        <v>893810</v>
      </c>
      <c r="S3311" s="10" t="s">
        <v>7707</v>
      </c>
      <c r="T3311" s="10" t="s">
        <v>2983</v>
      </c>
      <c r="U3311" s="10" t="s">
        <v>7706</v>
      </c>
    </row>
    <row r="3312" spans="1:21" s="13" customFormat="1" x14ac:dyDescent="0.25">
      <c r="A3312" s="10">
        <v>256773</v>
      </c>
      <c r="B3312" s="10" t="s">
        <v>13</v>
      </c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0"/>
      <c r="Q3312" s="10"/>
      <c r="R3312" s="10">
        <v>893811</v>
      </c>
      <c r="S3312" s="10" t="s">
        <v>7705</v>
      </c>
      <c r="T3312" s="10" t="s">
        <v>2983</v>
      </c>
      <c r="U3312" s="10" t="s">
        <v>7704</v>
      </c>
    </row>
    <row r="3313" spans="1:21" s="13" customFormat="1" x14ac:dyDescent="0.25">
      <c r="A3313" s="10">
        <v>256773</v>
      </c>
      <c r="B3313" s="10" t="s">
        <v>13</v>
      </c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/>
      <c r="R3313" s="10">
        <v>893812</v>
      </c>
      <c r="S3313" s="10" t="s">
        <v>3803</v>
      </c>
      <c r="T3313" s="10" t="s">
        <v>2983</v>
      </c>
      <c r="U3313" s="10" t="s">
        <v>7703</v>
      </c>
    </row>
    <row r="3314" spans="1:21" s="13" customFormat="1" x14ac:dyDescent="0.25">
      <c r="A3314" s="10">
        <v>256773</v>
      </c>
      <c r="B3314" s="10" t="s">
        <v>13</v>
      </c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0"/>
      <c r="Q3314" s="10"/>
      <c r="R3314" s="10">
        <v>893813</v>
      </c>
      <c r="S3314" s="10" t="s">
        <v>4872</v>
      </c>
      <c r="T3314" s="10" t="s">
        <v>2983</v>
      </c>
      <c r="U3314" s="10" t="s">
        <v>7702</v>
      </c>
    </row>
    <row r="3315" spans="1:21" s="13" customFormat="1" x14ac:dyDescent="0.25">
      <c r="A3315" s="10">
        <v>256773</v>
      </c>
      <c r="B3315" s="10" t="s">
        <v>13</v>
      </c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0"/>
      <c r="Q3315" s="10"/>
      <c r="R3315" s="10">
        <v>893814</v>
      </c>
      <c r="S3315" s="10" t="s">
        <v>7701</v>
      </c>
      <c r="T3315" s="10" t="s">
        <v>2983</v>
      </c>
      <c r="U3315" s="10" t="s">
        <v>7700</v>
      </c>
    </row>
    <row r="3316" spans="1:21" s="13" customFormat="1" x14ac:dyDescent="0.25">
      <c r="A3316" s="10">
        <v>256773</v>
      </c>
      <c r="B3316" s="10" t="s">
        <v>13</v>
      </c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0"/>
      <c r="Q3316" s="10"/>
      <c r="R3316" s="10">
        <v>893815</v>
      </c>
      <c r="S3316" s="10" t="s">
        <v>7699</v>
      </c>
      <c r="T3316" s="10" t="s">
        <v>2983</v>
      </c>
      <c r="U3316" s="10" t="s">
        <v>7698</v>
      </c>
    </row>
    <row r="3317" spans="1:21" s="13" customFormat="1" x14ac:dyDescent="0.25">
      <c r="A3317" s="10">
        <v>256773</v>
      </c>
      <c r="B3317" s="10" t="s">
        <v>13</v>
      </c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0"/>
      <c r="Q3317" s="10"/>
      <c r="R3317" s="10">
        <v>893816</v>
      </c>
      <c r="S3317" s="10" t="s">
        <v>7697</v>
      </c>
      <c r="T3317" s="10" t="s">
        <v>2983</v>
      </c>
      <c r="U3317" s="10" t="s">
        <v>7696</v>
      </c>
    </row>
    <row r="3318" spans="1:21" s="13" customFormat="1" x14ac:dyDescent="0.25">
      <c r="A3318" s="10">
        <v>256773</v>
      </c>
      <c r="B3318" s="10" t="s">
        <v>13</v>
      </c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/>
      <c r="R3318" s="10">
        <v>893817</v>
      </c>
      <c r="S3318" s="10" t="s">
        <v>2984</v>
      </c>
      <c r="T3318" s="10" t="s">
        <v>2983</v>
      </c>
      <c r="U3318" s="10" t="s">
        <v>7695</v>
      </c>
    </row>
    <row r="3319" spans="1:21" s="13" customFormat="1" x14ac:dyDescent="0.25">
      <c r="A3319" s="10">
        <v>256774</v>
      </c>
      <c r="B3319" s="10" t="s">
        <v>13</v>
      </c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0"/>
      <c r="Q3319" s="10"/>
      <c r="R3319" s="10">
        <v>918713</v>
      </c>
      <c r="S3319" s="10" t="s">
        <v>3707</v>
      </c>
      <c r="T3319" s="10" t="s">
        <v>2983</v>
      </c>
      <c r="U3319" s="10" t="s">
        <v>7694</v>
      </c>
    </row>
    <row r="3320" spans="1:21" s="13" customFormat="1" x14ac:dyDescent="0.25">
      <c r="A3320" s="10">
        <v>256774</v>
      </c>
      <c r="B3320" s="10" t="s">
        <v>13</v>
      </c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0"/>
      <c r="Q3320" s="10"/>
      <c r="R3320" s="10">
        <v>918722</v>
      </c>
      <c r="S3320" s="10" t="s">
        <v>2984</v>
      </c>
      <c r="T3320" s="10" t="s">
        <v>2983</v>
      </c>
      <c r="U3320" s="10" t="s">
        <v>7693</v>
      </c>
    </row>
    <row r="3321" spans="1:21" s="13" customFormat="1" x14ac:dyDescent="0.25">
      <c r="A3321" s="10">
        <v>256774</v>
      </c>
      <c r="B3321" s="10" t="s">
        <v>13</v>
      </c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0"/>
      <c r="Q3321" s="10"/>
      <c r="R3321" s="10">
        <v>918723</v>
      </c>
      <c r="S3321" s="10" t="s">
        <v>3080</v>
      </c>
      <c r="T3321" s="10" t="s">
        <v>2983</v>
      </c>
      <c r="U3321" s="10" t="s">
        <v>7692</v>
      </c>
    </row>
    <row r="3322" spans="1:21" s="13" customFormat="1" x14ac:dyDescent="0.25">
      <c r="A3322" s="10">
        <v>256774</v>
      </c>
      <c r="B3322" s="10" t="s">
        <v>13</v>
      </c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0"/>
      <c r="Q3322" s="10"/>
      <c r="R3322" s="10">
        <v>918714</v>
      </c>
      <c r="S3322" s="10" t="s">
        <v>7691</v>
      </c>
      <c r="T3322" s="10" t="s">
        <v>2983</v>
      </c>
      <c r="U3322" s="10" t="s">
        <v>7690</v>
      </c>
    </row>
    <row r="3323" spans="1:21" s="13" customFormat="1" x14ac:dyDescent="0.25">
      <c r="A3323" s="10">
        <v>256774</v>
      </c>
      <c r="B3323" s="10" t="s">
        <v>13</v>
      </c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0"/>
      <c r="Q3323" s="10"/>
      <c r="R3323" s="10">
        <v>918715</v>
      </c>
      <c r="S3323" s="10" t="s">
        <v>7689</v>
      </c>
      <c r="T3323" s="10" t="s">
        <v>2983</v>
      </c>
      <c r="U3323" s="10" t="s">
        <v>7688</v>
      </c>
    </row>
    <row r="3324" spans="1:21" s="13" customFormat="1" x14ac:dyDescent="0.25">
      <c r="A3324" s="10">
        <v>256774</v>
      </c>
      <c r="B3324" s="10" t="s">
        <v>13</v>
      </c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0"/>
      <c r="Q3324" s="10"/>
      <c r="R3324" s="10">
        <v>918716</v>
      </c>
      <c r="S3324" s="10" t="s">
        <v>3803</v>
      </c>
      <c r="T3324" s="10" t="s">
        <v>2983</v>
      </c>
      <c r="U3324" s="10" t="s">
        <v>7687</v>
      </c>
    </row>
    <row r="3325" spans="1:21" s="13" customFormat="1" x14ac:dyDescent="0.25">
      <c r="A3325" s="10">
        <v>256774</v>
      </c>
      <c r="B3325" s="10" t="s">
        <v>13</v>
      </c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0"/>
      <c r="Q3325" s="10"/>
      <c r="R3325" s="10">
        <v>918717</v>
      </c>
      <c r="S3325" s="10" t="s">
        <v>4872</v>
      </c>
      <c r="T3325" s="10" t="s">
        <v>2983</v>
      </c>
      <c r="U3325" s="10" t="s">
        <v>7686</v>
      </c>
    </row>
    <row r="3326" spans="1:21" s="13" customFormat="1" x14ac:dyDescent="0.25">
      <c r="A3326" s="10">
        <v>256774</v>
      </c>
      <c r="B3326" s="10" t="s">
        <v>13</v>
      </c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0"/>
      <c r="Q3326" s="10"/>
      <c r="R3326" s="10">
        <v>918718</v>
      </c>
      <c r="S3326" s="10" t="s">
        <v>7685</v>
      </c>
      <c r="T3326" s="10" t="s">
        <v>2983</v>
      </c>
      <c r="U3326" s="10" t="s">
        <v>7684</v>
      </c>
    </row>
    <row r="3327" spans="1:21" s="13" customFormat="1" x14ac:dyDescent="0.25">
      <c r="A3327" s="10">
        <v>256774</v>
      </c>
      <c r="B3327" s="10" t="s">
        <v>13</v>
      </c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0"/>
      <c r="Q3327" s="10"/>
      <c r="R3327" s="10">
        <v>918719</v>
      </c>
      <c r="S3327" s="10" t="s">
        <v>7683</v>
      </c>
      <c r="T3327" s="10" t="s">
        <v>2983</v>
      </c>
      <c r="U3327" s="10" t="s">
        <v>7682</v>
      </c>
    </row>
    <row r="3328" spans="1:21" s="13" customFormat="1" x14ac:dyDescent="0.25">
      <c r="A3328" s="10">
        <v>256774</v>
      </c>
      <c r="B3328" s="10" t="s">
        <v>13</v>
      </c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0"/>
      <c r="Q3328" s="10"/>
      <c r="R3328" s="10">
        <v>918720</v>
      </c>
      <c r="S3328" s="10" t="s">
        <v>7681</v>
      </c>
      <c r="T3328" s="10" t="s">
        <v>2983</v>
      </c>
      <c r="U3328" s="10" t="s">
        <v>7680</v>
      </c>
    </row>
    <row r="3329" spans="1:21" s="13" customFormat="1" x14ac:dyDescent="0.25">
      <c r="A3329" s="10">
        <v>256774</v>
      </c>
      <c r="B3329" s="10" t="s">
        <v>13</v>
      </c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0"/>
      <c r="Q3329" s="10"/>
      <c r="R3329" s="10">
        <v>918721</v>
      </c>
      <c r="S3329" s="10" t="s">
        <v>7679</v>
      </c>
      <c r="T3329" s="10" t="s">
        <v>2983</v>
      </c>
      <c r="U3329" s="10" t="s">
        <v>7678</v>
      </c>
    </row>
    <row r="3330" spans="1:21" s="13" customFormat="1" x14ac:dyDescent="0.25">
      <c r="A3330" s="10">
        <v>256776</v>
      </c>
      <c r="B3330" s="10" t="s">
        <v>13</v>
      </c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0"/>
      <c r="Q3330" s="10"/>
      <c r="R3330" s="10">
        <v>879219</v>
      </c>
      <c r="S3330" s="10" t="s">
        <v>7677</v>
      </c>
      <c r="T3330" s="10" t="s">
        <v>2983</v>
      </c>
      <c r="U3330" s="10" t="s">
        <v>7676</v>
      </c>
    </row>
    <row r="3331" spans="1:21" s="13" customFormat="1" x14ac:dyDescent="0.25">
      <c r="A3331" s="10">
        <v>256776</v>
      </c>
      <c r="B3331" s="10" t="s">
        <v>13</v>
      </c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0"/>
      <c r="Q3331" s="10"/>
      <c r="R3331" s="10">
        <v>879220</v>
      </c>
      <c r="S3331" s="10" t="s">
        <v>7675</v>
      </c>
      <c r="T3331" s="10" t="s">
        <v>2983</v>
      </c>
      <c r="U3331" s="10" t="s">
        <v>7674</v>
      </c>
    </row>
    <row r="3332" spans="1:21" s="13" customFormat="1" x14ac:dyDescent="0.25">
      <c r="A3332" s="10">
        <v>256776</v>
      </c>
      <c r="B3332" s="10" t="s">
        <v>13</v>
      </c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0"/>
      <c r="Q3332" s="10"/>
      <c r="R3332" s="10">
        <v>879221</v>
      </c>
      <c r="S3332" s="10" t="s">
        <v>7673</v>
      </c>
      <c r="T3332" s="10" t="s">
        <v>2983</v>
      </c>
      <c r="U3332" s="10" t="s">
        <v>7672</v>
      </c>
    </row>
    <row r="3333" spans="1:21" s="13" customFormat="1" x14ac:dyDescent="0.25">
      <c r="A3333" s="10">
        <v>256776</v>
      </c>
      <c r="B3333" s="10" t="s">
        <v>13</v>
      </c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0"/>
      <c r="Q3333" s="10"/>
      <c r="R3333" s="10">
        <v>879222</v>
      </c>
      <c r="S3333" s="10" t="s">
        <v>3803</v>
      </c>
      <c r="T3333" s="10" t="s">
        <v>2983</v>
      </c>
      <c r="U3333" s="10" t="s">
        <v>7671</v>
      </c>
    </row>
    <row r="3334" spans="1:21" s="13" customFormat="1" x14ac:dyDescent="0.25">
      <c r="A3334" s="10">
        <v>256776</v>
      </c>
      <c r="B3334" s="10" t="s">
        <v>13</v>
      </c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0"/>
      <c r="Q3334" s="10"/>
      <c r="R3334" s="10">
        <v>879223</v>
      </c>
      <c r="S3334" s="10" t="s">
        <v>7670</v>
      </c>
      <c r="T3334" s="10" t="s">
        <v>2983</v>
      </c>
      <c r="U3334" s="10" t="s">
        <v>7669</v>
      </c>
    </row>
    <row r="3335" spans="1:21" s="13" customFormat="1" x14ac:dyDescent="0.25">
      <c r="A3335" s="10">
        <v>256776</v>
      </c>
      <c r="B3335" s="10" t="s">
        <v>13</v>
      </c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0"/>
      <c r="Q3335" s="10"/>
      <c r="R3335" s="10">
        <v>879224</v>
      </c>
      <c r="S3335" s="10" t="s">
        <v>7154</v>
      </c>
      <c r="T3335" s="10" t="s">
        <v>2983</v>
      </c>
      <c r="U3335" s="10" t="s">
        <v>7668</v>
      </c>
    </row>
    <row r="3336" spans="1:21" s="13" customFormat="1" x14ac:dyDescent="0.25">
      <c r="A3336" s="10">
        <v>256776</v>
      </c>
      <c r="B3336" s="10" t="s">
        <v>13</v>
      </c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0"/>
      <c r="Q3336" s="10"/>
      <c r="R3336" s="10">
        <v>879225</v>
      </c>
      <c r="S3336" s="10" t="s">
        <v>7199</v>
      </c>
      <c r="T3336" s="10" t="s">
        <v>2983</v>
      </c>
      <c r="U3336" s="10" t="s">
        <v>7667</v>
      </c>
    </row>
    <row r="3337" spans="1:21" s="13" customFormat="1" x14ac:dyDescent="0.25">
      <c r="A3337" s="10">
        <v>256776</v>
      </c>
      <c r="B3337" s="10" t="s">
        <v>13</v>
      </c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0"/>
      <c r="Q3337" s="10"/>
      <c r="R3337" s="10">
        <v>879226</v>
      </c>
      <c r="S3337" s="10" t="s">
        <v>2984</v>
      </c>
      <c r="T3337" s="10" t="s">
        <v>2983</v>
      </c>
      <c r="U3337" s="10" t="s">
        <v>7666</v>
      </c>
    </row>
    <row r="3338" spans="1:21" s="13" customFormat="1" x14ac:dyDescent="0.25">
      <c r="A3338" s="10">
        <v>256776</v>
      </c>
      <c r="B3338" s="10" t="s">
        <v>13</v>
      </c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0"/>
      <c r="Q3338" s="10"/>
      <c r="R3338" s="10">
        <v>879227</v>
      </c>
      <c r="S3338" s="10" t="s">
        <v>3080</v>
      </c>
      <c r="T3338" s="10" t="s">
        <v>2983</v>
      </c>
      <c r="U3338" s="10" t="s">
        <v>7665</v>
      </c>
    </row>
    <row r="3339" spans="1:21" s="13" customFormat="1" x14ac:dyDescent="0.25">
      <c r="A3339" s="10">
        <v>256781</v>
      </c>
      <c r="B3339" s="10" t="s">
        <v>13</v>
      </c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0"/>
      <c r="Q3339" s="10"/>
      <c r="R3339" s="10">
        <v>921500</v>
      </c>
      <c r="S3339" s="10" t="s">
        <v>7664</v>
      </c>
      <c r="T3339" s="10" t="s">
        <v>2983</v>
      </c>
      <c r="U3339" s="10" t="s">
        <v>7663</v>
      </c>
    </row>
    <row r="3340" spans="1:21" s="13" customFormat="1" x14ac:dyDescent="0.25">
      <c r="A3340" s="10">
        <v>256781</v>
      </c>
      <c r="B3340" s="10" t="s">
        <v>13</v>
      </c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0"/>
      <c r="Q3340" s="10"/>
      <c r="R3340" s="10">
        <v>921501</v>
      </c>
      <c r="S3340" s="10" t="s">
        <v>7662</v>
      </c>
      <c r="T3340" s="10" t="s">
        <v>2983</v>
      </c>
      <c r="U3340" s="10" t="s">
        <v>7661</v>
      </c>
    </row>
    <row r="3341" spans="1:21" s="13" customFormat="1" x14ac:dyDescent="0.25">
      <c r="A3341" s="10">
        <v>256781</v>
      </c>
      <c r="B3341" s="10" t="s">
        <v>13</v>
      </c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0"/>
      <c r="Q3341" s="10"/>
      <c r="R3341" s="10">
        <v>921502</v>
      </c>
      <c r="S3341" s="10" t="s">
        <v>7660</v>
      </c>
      <c r="T3341" s="10" t="s">
        <v>2983</v>
      </c>
      <c r="U3341" s="10" t="s">
        <v>7659</v>
      </c>
    </row>
    <row r="3342" spans="1:21" s="13" customFormat="1" x14ac:dyDescent="0.25">
      <c r="A3342" s="10">
        <v>256781</v>
      </c>
      <c r="B3342" s="10" t="s">
        <v>13</v>
      </c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0"/>
      <c r="Q3342" s="10"/>
      <c r="R3342" s="10">
        <v>921503</v>
      </c>
      <c r="S3342" s="10" t="s">
        <v>3803</v>
      </c>
      <c r="T3342" s="10" t="s">
        <v>2983</v>
      </c>
      <c r="U3342" s="10" t="s">
        <v>7658</v>
      </c>
    </row>
    <row r="3343" spans="1:21" s="13" customFormat="1" x14ac:dyDescent="0.25">
      <c r="A3343" s="10">
        <v>256781</v>
      </c>
      <c r="B3343" s="10" t="s">
        <v>13</v>
      </c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0"/>
      <c r="Q3343" s="10"/>
      <c r="R3343" s="10">
        <v>921504</v>
      </c>
      <c r="S3343" s="10" t="s">
        <v>7657</v>
      </c>
      <c r="T3343" s="10" t="s">
        <v>2983</v>
      </c>
      <c r="U3343" s="10" t="s">
        <v>7656</v>
      </c>
    </row>
    <row r="3344" spans="1:21" s="13" customFormat="1" x14ac:dyDescent="0.25">
      <c r="A3344" s="10">
        <v>256781</v>
      </c>
      <c r="B3344" s="10" t="s">
        <v>13</v>
      </c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0"/>
      <c r="Q3344" s="10"/>
      <c r="R3344" s="10">
        <v>921505</v>
      </c>
      <c r="S3344" s="10" t="s">
        <v>7655</v>
      </c>
      <c r="T3344" s="10" t="s">
        <v>2983</v>
      </c>
      <c r="U3344" s="10" t="s">
        <v>7654</v>
      </c>
    </row>
    <row r="3345" spans="1:21" s="13" customFormat="1" x14ac:dyDescent="0.25">
      <c r="A3345" s="10">
        <v>256781</v>
      </c>
      <c r="B3345" s="10" t="s">
        <v>13</v>
      </c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  <c r="R3345" s="10">
        <v>921506</v>
      </c>
      <c r="S3345" s="10" t="s">
        <v>7653</v>
      </c>
      <c r="T3345" s="10" t="s">
        <v>2983</v>
      </c>
      <c r="U3345" s="10" t="s">
        <v>7652</v>
      </c>
    </row>
    <row r="3346" spans="1:21" s="13" customFormat="1" x14ac:dyDescent="0.25">
      <c r="A3346" s="10">
        <v>256781</v>
      </c>
      <c r="B3346" s="10" t="s">
        <v>13</v>
      </c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  <c r="R3346" s="10">
        <v>921507</v>
      </c>
      <c r="S3346" s="10" t="s">
        <v>2984</v>
      </c>
      <c r="T3346" s="10" t="s">
        <v>2983</v>
      </c>
      <c r="U3346" s="10" t="s">
        <v>7651</v>
      </c>
    </row>
    <row r="3347" spans="1:21" s="13" customFormat="1" x14ac:dyDescent="0.25">
      <c r="A3347" s="10">
        <v>256781</v>
      </c>
      <c r="B3347" s="10" t="s">
        <v>13</v>
      </c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  <c r="R3347" s="10">
        <v>921508</v>
      </c>
      <c r="S3347" s="10" t="s">
        <v>3080</v>
      </c>
      <c r="T3347" s="10" t="s">
        <v>2983</v>
      </c>
      <c r="U3347" s="10" t="s">
        <v>7650</v>
      </c>
    </row>
    <row r="3348" spans="1:21" s="13" customFormat="1" x14ac:dyDescent="0.25">
      <c r="A3348" s="10">
        <v>256783</v>
      </c>
      <c r="B3348" s="10" t="s">
        <v>13</v>
      </c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  <c r="R3348" s="10">
        <v>879237</v>
      </c>
      <c r="S3348" s="10" t="s">
        <v>7649</v>
      </c>
      <c r="T3348" s="10" t="s">
        <v>2983</v>
      </c>
      <c r="U3348" s="10" t="s">
        <v>7648</v>
      </c>
    </row>
    <row r="3349" spans="1:21" s="13" customFormat="1" x14ac:dyDescent="0.25">
      <c r="A3349" s="10">
        <v>256783</v>
      </c>
      <c r="B3349" s="10" t="s">
        <v>13</v>
      </c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/>
      <c r="R3349" s="10">
        <v>879238</v>
      </c>
      <c r="S3349" s="10" t="s">
        <v>7647</v>
      </c>
      <c r="T3349" s="10" t="s">
        <v>2983</v>
      </c>
      <c r="U3349" s="10" t="s">
        <v>7646</v>
      </c>
    </row>
    <row r="3350" spans="1:21" s="13" customFormat="1" x14ac:dyDescent="0.25">
      <c r="A3350" s="10">
        <v>256783</v>
      </c>
      <c r="B3350" s="10" t="s">
        <v>13</v>
      </c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0"/>
      <c r="Q3350" s="10"/>
      <c r="R3350" s="10">
        <v>879239</v>
      </c>
      <c r="S3350" s="10" t="s">
        <v>7645</v>
      </c>
      <c r="T3350" s="10" t="s">
        <v>2983</v>
      </c>
      <c r="U3350" s="10" t="s">
        <v>7644</v>
      </c>
    </row>
    <row r="3351" spans="1:21" s="13" customFormat="1" x14ac:dyDescent="0.25">
      <c r="A3351" s="10">
        <v>256783</v>
      </c>
      <c r="B3351" s="10" t="s">
        <v>13</v>
      </c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0"/>
      <c r="Q3351" s="10"/>
      <c r="R3351" s="10">
        <v>879240</v>
      </c>
      <c r="S3351" s="10" t="s">
        <v>4075</v>
      </c>
      <c r="T3351" s="10" t="s">
        <v>2983</v>
      </c>
      <c r="U3351" s="10" t="s">
        <v>7643</v>
      </c>
    </row>
    <row r="3352" spans="1:21" s="13" customFormat="1" x14ac:dyDescent="0.25">
      <c r="A3352" s="10">
        <v>256783</v>
      </c>
      <c r="B3352" s="10" t="s">
        <v>13</v>
      </c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0"/>
      <c r="Q3352" s="10"/>
      <c r="R3352" s="10">
        <v>879241</v>
      </c>
      <c r="S3352" s="10" t="s">
        <v>7642</v>
      </c>
      <c r="T3352" s="10" t="s">
        <v>2983</v>
      </c>
      <c r="U3352" s="10" t="s">
        <v>7641</v>
      </c>
    </row>
    <row r="3353" spans="1:21" s="13" customFormat="1" x14ac:dyDescent="0.25">
      <c r="A3353" s="10">
        <v>256783</v>
      </c>
      <c r="B3353" s="10" t="s">
        <v>13</v>
      </c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0"/>
      <c r="Q3353" s="10"/>
      <c r="R3353" s="10">
        <v>879242</v>
      </c>
      <c r="S3353" s="10" t="s">
        <v>7640</v>
      </c>
      <c r="T3353" s="10" t="s">
        <v>2983</v>
      </c>
      <c r="U3353" s="10" t="s">
        <v>7639</v>
      </c>
    </row>
    <row r="3354" spans="1:21" s="13" customFormat="1" x14ac:dyDescent="0.25">
      <c r="A3354" s="10">
        <v>256783</v>
      </c>
      <c r="B3354" s="10" t="s">
        <v>13</v>
      </c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0"/>
      <c r="Q3354" s="10"/>
      <c r="R3354" s="10">
        <v>879243</v>
      </c>
      <c r="S3354" s="10" t="s">
        <v>7638</v>
      </c>
      <c r="T3354" s="10" t="s">
        <v>2983</v>
      </c>
      <c r="U3354" s="10" t="s">
        <v>7637</v>
      </c>
    </row>
    <row r="3355" spans="1:21" s="13" customFormat="1" x14ac:dyDescent="0.25">
      <c r="A3355" s="10">
        <v>256783</v>
      </c>
      <c r="B3355" s="10" t="s">
        <v>13</v>
      </c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0"/>
      <c r="Q3355" s="10"/>
      <c r="R3355" s="10">
        <v>879244</v>
      </c>
      <c r="S3355" s="10" t="s">
        <v>2984</v>
      </c>
      <c r="T3355" s="10" t="s">
        <v>2983</v>
      </c>
      <c r="U3355" s="10" t="s">
        <v>7636</v>
      </c>
    </row>
    <row r="3356" spans="1:21" s="13" customFormat="1" x14ac:dyDescent="0.25">
      <c r="A3356" s="10">
        <v>256783</v>
      </c>
      <c r="B3356" s="10" t="s">
        <v>13</v>
      </c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0"/>
      <c r="Q3356" s="10"/>
      <c r="R3356" s="10">
        <v>879245</v>
      </c>
      <c r="S3356" s="10" t="s">
        <v>3080</v>
      </c>
      <c r="T3356" s="10" t="s">
        <v>2983</v>
      </c>
      <c r="U3356" s="10" t="s">
        <v>7635</v>
      </c>
    </row>
    <row r="3357" spans="1:21" s="13" customFormat="1" x14ac:dyDescent="0.25">
      <c r="A3357" s="10">
        <v>256785</v>
      </c>
      <c r="B3357" s="10" t="s">
        <v>13</v>
      </c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0"/>
      <c r="Q3357" s="10"/>
      <c r="R3357" s="10">
        <v>928854</v>
      </c>
      <c r="S3357" s="10" t="s">
        <v>7634</v>
      </c>
      <c r="T3357" s="10" t="s">
        <v>2983</v>
      </c>
      <c r="U3357" s="10" t="s">
        <v>7633</v>
      </c>
    </row>
    <row r="3358" spans="1:21" s="13" customFormat="1" x14ac:dyDescent="0.25">
      <c r="A3358" s="10">
        <v>256785</v>
      </c>
      <c r="B3358" s="10" t="s">
        <v>13</v>
      </c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0"/>
      <c r="Q3358" s="10"/>
      <c r="R3358" s="10">
        <v>928863</v>
      </c>
      <c r="S3358" s="10" t="s">
        <v>3080</v>
      </c>
      <c r="T3358" s="10" t="s">
        <v>2983</v>
      </c>
      <c r="U3358" s="10" t="s">
        <v>7632</v>
      </c>
    </row>
    <row r="3359" spans="1:21" s="13" customFormat="1" x14ac:dyDescent="0.25">
      <c r="A3359" s="10">
        <v>256785</v>
      </c>
      <c r="B3359" s="10" t="s">
        <v>13</v>
      </c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0"/>
      <c r="Q3359" s="10"/>
      <c r="R3359" s="10">
        <v>928855</v>
      </c>
      <c r="S3359" s="10" t="s">
        <v>7631</v>
      </c>
      <c r="T3359" s="10" t="s">
        <v>2983</v>
      </c>
      <c r="U3359" s="10" t="s">
        <v>7630</v>
      </c>
    </row>
    <row r="3360" spans="1:21" s="13" customFormat="1" x14ac:dyDescent="0.25">
      <c r="A3360" s="10">
        <v>256785</v>
      </c>
      <c r="B3360" s="10" t="s">
        <v>13</v>
      </c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0"/>
      <c r="Q3360" s="10"/>
      <c r="R3360" s="10">
        <v>928856</v>
      </c>
      <c r="S3360" s="10" t="s">
        <v>7629</v>
      </c>
      <c r="T3360" s="10" t="s">
        <v>2983</v>
      </c>
      <c r="U3360" s="10" t="s">
        <v>7628</v>
      </c>
    </row>
    <row r="3361" spans="1:21" s="13" customFormat="1" x14ac:dyDescent="0.25">
      <c r="A3361" s="10">
        <v>256785</v>
      </c>
      <c r="B3361" s="10" t="s">
        <v>13</v>
      </c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0"/>
      <c r="Q3361" s="10"/>
      <c r="R3361" s="10">
        <v>928857</v>
      </c>
      <c r="S3361" s="10" t="s">
        <v>3803</v>
      </c>
      <c r="T3361" s="10" t="s">
        <v>2983</v>
      </c>
      <c r="U3361" s="10" t="s">
        <v>7627</v>
      </c>
    </row>
    <row r="3362" spans="1:21" s="13" customFormat="1" x14ac:dyDescent="0.25">
      <c r="A3362" s="10">
        <v>256785</v>
      </c>
      <c r="B3362" s="10" t="s">
        <v>13</v>
      </c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0"/>
      <c r="Q3362" s="10"/>
      <c r="R3362" s="10">
        <v>928858</v>
      </c>
      <c r="S3362" s="10" t="s">
        <v>4872</v>
      </c>
      <c r="T3362" s="10" t="s">
        <v>2983</v>
      </c>
      <c r="U3362" s="10" t="s">
        <v>7626</v>
      </c>
    </row>
    <row r="3363" spans="1:21" s="13" customFormat="1" x14ac:dyDescent="0.25">
      <c r="A3363" s="10">
        <v>256785</v>
      </c>
      <c r="B3363" s="10" t="s">
        <v>13</v>
      </c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0"/>
      <c r="Q3363" s="10"/>
      <c r="R3363" s="10">
        <v>928859</v>
      </c>
      <c r="S3363" s="10" t="s">
        <v>7625</v>
      </c>
      <c r="T3363" s="10" t="s">
        <v>2983</v>
      </c>
      <c r="U3363" s="10" t="s">
        <v>7624</v>
      </c>
    </row>
    <row r="3364" spans="1:21" s="13" customFormat="1" x14ac:dyDescent="0.25">
      <c r="A3364" s="10">
        <v>256785</v>
      </c>
      <c r="B3364" s="10" t="s">
        <v>13</v>
      </c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0"/>
      <c r="Q3364" s="10"/>
      <c r="R3364" s="10">
        <v>928860</v>
      </c>
      <c r="S3364" s="10" t="s">
        <v>7623</v>
      </c>
      <c r="T3364" s="10" t="s">
        <v>2983</v>
      </c>
      <c r="U3364" s="10" t="s">
        <v>7622</v>
      </c>
    </row>
    <row r="3365" spans="1:21" s="13" customFormat="1" x14ac:dyDescent="0.25">
      <c r="A3365" s="10">
        <v>256785</v>
      </c>
      <c r="B3365" s="10" t="s">
        <v>13</v>
      </c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0"/>
      <c r="Q3365" s="10"/>
      <c r="R3365" s="10">
        <v>928861</v>
      </c>
      <c r="S3365" s="10" t="s">
        <v>7621</v>
      </c>
      <c r="T3365" s="10" t="s">
        <v>2983</v>
      </c>
      <c r="U3365" s="10" t="s">
        <v>7620</v>
      </c>
    </row>
    <row r="3366" spans="1:21" s="13" customFormat="1" x14ac:dyDescent="0.25">
      <c r="A3366" s="10">
        <v>256785</v>
      </c>
      <c r="B3366" s="10" t="s">
        <v>13</v>
      </c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0"/>
      <c r="Q3366" s="10"/>
      <c r="R3366" s="10">
        <v>928862</v>
      </c>
      <c r="S3366" s="10" t="s">
        <v>2984</v>
      </c>
      <c r="T3366" s="10" t="s">
        <v>2983</v>
      </c>
      <c r="U3366" s="10" t="s">
        <v>7619</v>
      </c>
    </row>
    <row r="3367" spans="1:21" s="13" customFormat="1" x14ac:dyDescent="0.25">
      <c r="A3367" s="10">
        <v>256786</v>
      </c>
      <c r="B3367" s="10" t="s">
        <v>13</v>
      </c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0"/>
      <c r="Q3367" s="10"/>
      <c r="R3367" s="10">
        <v>879255</v>
      </c>
      <c r="S3367" s="10" t="s">
        <v>7618</v>
      </c>
      <c r="T3367" s="10" t="s">
        <v>2983</v>
      </c>
      <c r="U3367" s="10" t="s">
        <v>7617</v>
      </c>
    </row>
    <row r="3368" spans="1:21" s="13" customFormat="1" x14ac:dyDescent="0.25">
      <c r="A3368" s="10">
        <v>256786</v>
      </c>
      <c r="B3368" s="10" t="s">
        <v>13</v>
      </c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0"/>
      <c r="Q3368" s="10"/>
      <c r="R3368" s="10">
        <v>879256</v>
      </c>
      <c r="S3368" s="10" t="s">
        <v>7616</v>
      </c>
      <c r="T3368" s="10" t="s">
        <v>2983</v>
      </c>
      <c r="U3368" s="10" t="s">
        <v>7615</v>
      </c>
    </row>
    <row r="3369" spans="1:21" s="13" customFormat="1" x14ac:dyDescent="0.25">
      <c r="A3369" s="10">
        <v>256786</v>
      </c>
      <c r="B3369" s="10" t="s">
        <v>13</v>
      </c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0"/>
      <c r="Q3369" s="10"/>
      <c r="R3369" s="10">
        <v>879257</v>
      </c>
      <c r="S3369" s="10" t="s">
        <v>7614</v>
      </c>
      <c r="T3369" s="10" t="s">
        <v>2983</v>
      </c>
      <c r="U3369" s="10" t="s">
        <v>7613</v>
      </c>
    </row>
    <row r="3370" spans="1:21" s="13" customFormat="1" x14ac:dyDescent="0.25">
      <c r="A3370" s="10">
        <v>256786</v>
      </c>
      <c r="B3370" s="10" t="s">
        <v>13</v>
      </c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0"/>
      <c r="Q3370" s="10"/>
      <c r="R3370" s="10">
        <v>879258</v>
      </c>
      <c r="S3370" s="10" t="s">
        <v>3803</v>
      </c>
      <c r="T3370" s="10" t="s">
        <v>2983</v>
      </c>
      <c r="U3370" s="10" t="s">
        <v>7612</v>
      </c>
    </row>
    <row r="3371" spans="1:21" s="13" customFormat="1" x14ac:dyDescent="0.25">
      <c r="A3371" s="10">
        <v>256786</v>
      </c>
      <c r="B3371" s="10" t="s">
        <v>13</v>
      </c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0"/>
      <c r="Q3371" s="10"/>
      <c r="R3371" s="10">
        <v>879259</v>
      </c>
      <c r="S3371" s="10" t="s">
        <v>7611</v>
      </c>
      <c r="T3371" s="10" t="s">
        <v>2983</v>
      </c>
      <c r="U3371" s="10" t="s">
        <v>7610</v>
      </c>
    </row>
    <row r="3372" spans="1:21" s="13" customFormat="1" x14ac:dyDescent="0.25">
      <c r="A3372" s="10">
        <v>256786</v>
      </c>
      <c r="B3372" s="10" t="s">
        <v>13</v>
      </c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0"/>
      <c r="Q3372" s="10"/>
      <c r="R3372" s="10">
        <v>879260</v>
      </c>
      <c r="S3372" s="10" t="s">
        <v>7609</v>
      </c>
      <c r="T3372" s="10" t="s">
        <v>2983</v>
      </c>
      <c r="U3372" s="10" t="s">
        <v>7608</v>
      </c>
    </row>
    <row r="3373" spans="1:21" s="13" customFormat="1" x14ac:dyDescent="0.25">
      <c r="A3373" s="10">
        <v>256786</v>
      </c>
      <c r="B3373" s="10" t="s">
        <v>13</v>
      </c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0"/>
      <c r="Q3373" s="10"/>
      <c r="R3373" s="10">
        <v>879261</v>
      </c>
      <c r="S3373" s="10" t="s">
        <v>7607</v>
      </c>
      <c r="T3373" s="10" t="s">
        <v>2983</v>
      </c>
      <c r="U3373" s="10" t="s">
        <v>7606</v>
      </c>
    </row>
    <row r="3374" spans="1:21" s="13" customFormat="1" x14ac:dyDescent="0.25">
      <c r="A3374" s="10">
        <v>256786</v>
      </c>
      <c r="B3374" s="10" t="s">
        <v>13</v>
      </c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0"/>
      <c r="Q3374" s="10"/>
      <c r="R3374" s="10">
        <v>879262</v>
      </c>
      <c r="S3374" s="10" t="s">
        <v>2984</v>
      </c>
      <c r="T3374" s="10" t="s">
        <v>2983</v>
      </c>
      <c r="U3374" s="10" t="s">
        <v>7605</v>
      </c>
    </row>
    <row r="3375" spans="1:21" s="13" customFormat="1" x14ac:dyDescent="0.25">
      <c r="A3375" s="10">
        <v>256786</v>
      </c>
      <c r="B3375" s="10" t="s">
        <v>13</v>
      </c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0"/>
      <c r="Q3375" s="10"/>
      <c r="R3375" s="10">
        <v>879263</v>
      </c>
      <c r="S3375" s="10" t="s">
        <v>3080</v>
      </c>
      <c r="T3375" s="10" t="s">
        <v>2983</v>
      </c>
      <c r="U3375" s="10" t="s">
        <v>7604</v>
      </c>
    </row>
    <row r="3376" spans="1:21" s="13" customFormat="1" x14ac:dyDescent="0.25">
      <c r="A3376" s="10">
        <v>256788</v>
      </c>
      <c r="B3376" s="10" t="s">
        <v>13</v>
      </c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0"/>
      <c r="Q3376" s="10"/>
      <c r="R3376" s="10">
        <v>898102</v>
      </c>
      <c r="S3376" s="10" t="s">
        <v>7603</v>
      </c>
      <c r="T3376" s="10" t="s">
        <v>2983</v>
      </c>
      <c r="U3376" s="10" t="s">
        <v>7602</v>
      </c>
    </row>
    <row r="3377" spans="1:21" s="13" customFormat="1" x14ac:dyDescent="0.25">
      <c r="A3377" s="10">
        <v>256788</v>
      </c>
      <c r="B3377" s="10" t="s">
        <v>13</v>
      </c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0"/>
      <c r="Q3377" s="10"/>
      <c r="R3377" s="10">
        <v>898111</v>
      </c>
      <c r="S3377" s="10" t="s">
        <v>3080</v>
      </c>
      <c r="T3377" s="10" t="s">
        <v>2983</v>
      </c>
      <c r="U3377" s="10" t="s">
        <v>7601</v>
      </c>
    </row>
    <row r="3378" spans="1:21" s="13" customFormat="1" x14ac:dyDescent="0.25">
      <c r="A3378" s="10">
        <v>256788</v>
      </c>
      <c r="B3378" s="10" t="s">
        <v>13</v>
      </c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0"/>
      <c r="Q3378" s="10"/>
      <c r="R3378" s="10">
        <v>898103</v>
      </c>
      <c r="S3378" s="10" t="s">
        <v>7600</v>
      </c>
      <c r="T3378" s="10" t="s">
        <v>2983</v>
      </c>
      <c r="U3378" s="10" t="s">
        <v>7599</v>
      </c>
    </row>
    <row r="3379" spans="1:21" s="13" customFormat="1" x14ac:dyDescent="0.25">
      <c r="A3379" s="10">
        <v>256788</v>
      </c>
      <c r="B3379" s="10" t="s">
        <v>13</v>
      </c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0"/>
      <c r="Q3379" s="10"/>
      <c r="R3379" s="10">
        <v>898104</v>
      </c>
      <c r="S3379" s="10" t="s">
        <v>7598</v>
      </c>
      <c r="T3379" s="10" t="s">
        <v>2983</v>
      </c>
      <c r="U3379" s="10" t="s">
        <v>7597</v>
      </c>
    </row>
    <row r="3380" spans="1:21" s="13" customFormat="1" x14ac:dyDescent="0.25">
      <c r="A3380" s="10">
        <v>256788</v>
      </c>
      <c r="B3380" s="10" t="s">
        <v>13</v>
      </c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0"/>
      <c r="Q3380" s="10"/>
      <c r="R3380" s="10">
        <v>898105</v>
      </c>
      <c r="S3380" s="10" t="s">
        <v>3803</v>
      </c>
      <c r="T3380" s="10" t="s">
        <v>2983</v>
      </c>
      <c r="U3380" s="10" t="s">
        <v>7596</v>
      </c>
    </row>
    <row r="3381" spans="1:21" s="13" customFormat="1" x14ac:dyDescent="0.25">
      <c r="A3381" s="10">
        <v>256788</v>
      </c>
      <c r="B3381" s="10" t="s">
        <v>13</v>
      </c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0"/>
      <c r="Q3381" s="10"/>
      <c r="R3381" s="10">
        <v>898106</v>
      </c>
      <c r="S3381" s="10" t="s">
        <v>4872</v>
      </c>
      <c r="T3381" s="10" t="s">
        <v>2983</v>
      </c>
      <c r="U3381" s="10" t="s">
        <v>7595</v>
      </c>
    </row>
    <row r="3382" spans="1:21" s="13" customFormat="1" x14ac:dyDescent="0.25">
      <c r="A3382" s="10">
        <v>256788</v>
      </c>
      <c r="B3382" s="10" t="s">
        <v>13</v>
      </c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0"/>
      <c r="Q3382" s="10"/>
      <c r="R3382" s="10">
        <v>898107</v>
      </c>
      <c r="S3382" s="10" t="s">
        <v>7594</v>
      </c>
      <c r="T3382" s="10" t="s">
        <v>2983</v>
      </c>
      <c r="U3382" s="10" t="s">
        <v>7593</v>
      </c>
    </row>
    <row r="3383" spans="1:21" s="13" customFormat="1" x14ac:dyDescent="0.25">
      <c r="A3383" s="10">
        <v>256788</v>
      </c>
      <c r="B3383" s="10" t="s">
        <v>13</v>
      </c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0"/>
      <c r="Q3383" s="10"/>
      <c r="R3383" s="10">
        <v>898108</v>
      </c>
      <c r="S3383" s="10" t="s">
        <v>7592</v>
      </c>
      <c r="T3383" s="10" t="s">
        <v>2983</v>
      </c>
      <c r="U3383" s="10" t="s">
        <v>7591</v>
      </c>
    </row>
    <row r="3384" spans="1:21" s="13" customFormat="1" x14ac:dyDescent="0.25">
      <c r="A3384" s="10">
        <v>256788</v>
      </c>
      <c r="B3384" s="10" t="s">
        <v>13</v>
      </c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0"/>
      <c r="Q3384" s="10"/>
      <c r="R3384" s="10">
        <v>898109</v>
      </c>
      <c r="S3384" s="10" t="s">
        <v>4209</v>
      </c>
      <c r="T3384" s="10" t="s">
        <v>2983</v>
      </c>
      <c r="U3384" s="10" t="s">
        <v>7590</v>
      </c>
    </row>
    <row r="3385" spans="1:21" s="13" customFormat="1" x14ac:dyDescent="0.25">
      <c r="A3385" s="10">
        <v>256788</v>
      </c>
      <c r="B3385" s="10" t="s">
        <v>13</v>
      </c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  <c r="R3385" s="10">
        <v>898110</v>
      </c>
      <c r="S3385" s="10" t="s">
        <v>2984</v>
      </c>
      <c r="T3385" s="10" t="s">
        <v>2983</v>
      </c>
      <c r="U3385" s="10" t="s">
        <v>7589</v>
      </c>
    </row>
    <row r="3386" spans="1:21" s="13" customFormat="1" x14ac:dyDescent="0.25">
      <c r="A3386" s="10">
        <v>256789</v>
      </c>
      <c r="B3386" s="10" t="s">
        <v>13</v>
      </c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  <c r="R3386" s="10">
        <v>898122</v>
      </c>
      <c r="S3386" s="10" t="s">
        <v>7588</v>
      </c>
      <c r="T3386" s="10" t="s">
        <v>2983</v>
      </c>
      <c r="U3386" s="10" t="s">
        <v>7587</v>
      </c>
    </row>
    <row r="3387" spans="1:21" s="13" customFormat="1" x14ac:dyDescent="0.25">
      <c r="A3387" s="10">
        <v>256789</v>
      </c>
      <c r="B3387" s="10" t="s">
        <v>13</v>
      </c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  <c r="R3387" s="10">
        <v>898123</v>
      </c>
      <c r="S3387" s="10" t="s">
        <v>7586</v>
      </c>
      <c r="T3387" s="10" t="s">
        <v>2983</v>
      </c>
      <c r="U3387" s="10" t="s">
        <v>7585</v>
      </c>
    </row>
    <row r="3388" spans="1:21" s="13" customFormat="1" x14ac:dyDescent="0.25">
      <c r="A3388" s="10">
        <v>256789</v>
      </c>
      <c r="B3388" s="10" t="s">
        <v>13</v>
      </c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0"/>
      <c r="Q3388" s="10"/>
      <c r="R3388" s="10">
        <v>898124</v>
      </c>
      <c r="S3388" s="10" t="s">
        <v>7584</v>
      </c>
      <c r="T3388" s="10" t="s">
        <v>2983</v>
      </c>
      <c r="U3388" s="10" t="s">
        <v>7583</v>
      </c>
    </row>
    <row r="3389" spans="1:21" s="13" customFormat="1" x14ac:dyDescent="0.25">
      <c r="A3389" s="10">
        <v>256789</v>
      </c>
      <c r="B3389" s="10" t="s">
        <v>13</v>
      </c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0"/>
      <c r="Q3389" s="10"/>
      <c r="R3389" s="10">
        <v>898125</v>
      </c>
      <c r="S3389" s="10" t="s">
        <v>3803</v>
      </c>
      <c r="T3389" s="10" t="s">
        <v>2983</v>
      </c>
      <c r="U3389" s="10" t="s">
        <v>7582</v>
      </c>
    </row>
    <row r="3390" spans="1:21" s="13" customFormat="1" x14ac:dyDescent="0.25">
      <c r="A3390" s="10">
        <v>256789</v>
      </c>
      <c r="B3390" s="10" t="s">
        <v>13</v>
      </c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0"/>
      <c r="Q3390" s="10"/>
      <c r="R3390" s="10">
        <v>898126</v>
      </c>
      <c r="S3390" s="10" t="s">
        <v>7581</v>
      </c>
      <c r="T3390" s="10" t="s">
        <v>2983</v>
      </c>
      <c r="U3390" s="10" t="s">
        <v>7580</v>
      </c>
    </row>
    <row r="3391" spans="1:21" s="13" customFormat="1" x14ac:dyDescent="0.25">
      <c r="A3391" s="10">
        <v>256789</v>
      </c>
      <c r="B3391" s="10" t="s">
        <v>13</v>
      </c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0"/>
      <c r="Q3391" s="10"/>
      <c r="R3391" s="10">
        <v>898127</v>
      </c>
      <c r="S3391" s="10" t="s">
        <v>7579</v>
      </c>
      <c r="T3391" s="10" t="s">
        <v>2983</v>
      </c>
      <c r="U3391" s="10" t="s">
        <v>7578</v>
      </c>
    </row>
    <row r="3392" spans="1:21" s="13" customFormat="1" x14ac:dyDescent="0.25">
      <c r="A3392" s="10">
        <v>256789</v>
      </c>
      <c r="B3392" s="10" t="s">
        <v>13</v>
      </c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0"/>
      <c r="Q3392" s="10"/>
      <c r="R3392" s="10">
        <v>898128</v>
      </c>
      <c r="S3392" s="10" t="s">
        <v>7577</v>
      </c>
      <c r="T3392" s="10" t="s">
        <v>2983</v>
      </c>
      <c r="U3392" s="10" t="s">
        <v>7576</v>
      </c>
    </row>
    <row r="3393" spans="1:21" s="13" customFormat="1" x14ac:dyDescent="0.25">
      <c r="A3393" s="10">
        <v>256789</v>
      </c>
      <c r="B3393" s="10" t="s">
        <v>13</v>
      </c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0"/>
      <c r="Q3393" s="10"/>
      <c r="R3393" s="10">
        <v>898129</v>
      </c>
      <c r="S3393" s="10" t="s">
        <v>2984</v>
      </c>
      <c r="T3393" s="10" t="s">
        <v>2983</v>
      </c>
      <c r="U3393" s="10" t="s">
        <v>7575</v>
      </c>
    </row>
    <row r="3394" spans="1:21" s="13" customFormat="1" x14ac:dyDescent="0.25">
      <c r="A3394" s="10">
        <v>256789</v>
      </c>
      <c r="B3394" s="10" t="s">
        <v>13</v>
      </c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0"/>
      <c r="Q3394" s="10"/>
      <c r="R3394" s="10">
        <v>898130</v>
      </c>
      <c r="S3394" s="10" t="s">
        <v>3080</v>
      </c>
      <c r="T3394" s="10" t="s">
        <v>2983</v>
      </c>
      <c r="U3394" s="10" t="s">
        <v>7574</v>
      </c>
    </row>
    <row r="3395" spans="1:21" s="13" customFormat="1" x14ac:dyDescent="0.25">
      <c r="A3395" s="10">
        <v>256790</v>
      </c>
      <c r="B3395" s="10" t="s">
        <v>13</v>
      </c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0"/>
      <c r="Q3395" s="10"/>
      <c r="R3395" s="10">
        <v>928874</v>
      </c>
      <c r="S3395" s="10" t="s">
        <v>7573</v>
      </c>
      <c r="T3395" s="10" t="s">
        <v>2983</v>
      </c>
      <c r="U3395" s="10" t="s">
        <v>7572</v>
      </c>
    </row>
    <row r="3396" spans="1:21" s="13" customFormat="1" x14ac:dyDescent="0.25">
      <c r="A3396" s="10">
        <v>256790</v>
      </c>
      <c r="B3396" s="10" t="s">
        <v>13</v>
      </c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0"/>
      <c r="Q3396" s="10"/>
      <c r="R3396" s="10">
        <v>928875</v>
      </c>
      <c r="S3396" s="10" t="s">
        <v>7571</v>
      </c>
      <c r="T3396" s="10" t="s">
        <v>2983</v>
      </c>
      <c r="U3396" s="10" t="s">
        <v>7570</v>
      </c>
    </row>
    <row r="3397" spans="1:21" s="13" customFormat="1" x14ac:dyDescent="0.25">
      <c r="A3397" s="10">
        <v>256790</v>
      </c>
      <c r="B3397" s="10" t="s">
        <v>13</v>
      </c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0"/>
      <c r="Q3397" s="10"/>
      <c r="R3397" s="10">
        <v>928876</v>
      </c>
      <c r="S3397" s="10" t="s">
        <v>3803</v>
      </c>
      <c r="T3397" s="10" t="s">
        <v>2983</v>
      </c>
      <c r="U3397" s="10" t="s">
        <v>7569</v>
      </c>
    </row>
    <row r="3398" spans="1:21" s="13" customFormat="1" x14ac:dyDescent="0.25">
      <c r="A3398" s="10">
        <v>256790</v>
      </c>
      <c r="B3398" s="10" t="s">
        <v>13</v>
      </c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0"/>
      <c r="Q3398" s="10"/>
      <c r="R3398" s="10">
        <v>928877</v>
      </c>
      <c r="S3398" s="10" t="s">
        <v>7568</v>
      </c>
      <c r="T3398" s="10" t="s">
        <v>2983</v>
      </c>
      <c r="U3398" s="10" t="s">
        <v>7567</v>
      </c>
    </row>
    <row r="3399" spans="1:21" s="13" customFormat="1" x14ac:dyDescent="0.25">
      <c r="A3399" s="10">
        <v>256790</v>
      </c>
      <c r="B3399" s="10" t="s">
        <v>13</v>
      </c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0"/>
      <c r="Q3399" s="10"/>
      <c r="R3399" s="10">
        <v>928878</v>
      </c>
      <c r="S3399" s="10" t="s">
        <v>7566</v>
      </c>
      <c r="T3399" s="10" t="s">
        <v>2983</v>
      </c>
      <c r="U3399" s="10" t="s">
        <v>7565</v>
      </c>
    </row>
    <row r="3400" spans="1:21" s="13" customFormat="1" x14ac:dyDescent="0.25">
      <c r="A3400" s="10">
        <v>256790</v>
      </c>
      <c r="B3400" s="10" t="s">
        <v>13</v>
      </c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0"/>
      <c r="Q3400" s="10"/>
      <c r="R3400" s="10">
        <v>928879</v>
      </c>
      <c r="S3400" s="10" t="s">
        <v>4838</v>
      </c>
      <c r="T3400" s="10" t="s">
        <v>2983</v>
      </c>
      <c r="U3400" s="10" t="s">
        <v>7564</v>
      </c>
    </row>
    <row r="3401" spans="1:21" s="13" customFormat="1" x14ac:dyDescent="0.25">
      <c r="A3401" s="10">
        <v>256790</v>
      </c>
      <c r="B3401" s="10" t="s">
        <v>13</v>
      </c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0"/>
      <c r="Q3401" s="10"/>
      <c r="R3401" s="10">
        <v>928880</v>
      </c>
      <c r="S3401" s="10" t="s">
        <v>2984</v>
      </c>
      <c r="T3401" s="10" t="s">
        <v>2983</v>
      </c>
      <c r="U3401" s="10" t="s">
        <v>7563</v>
      </c>
    </row>
    <row r="3402" spans="1:21" s="13" customFormat="1" x14ac:dyDescent="0.25">
      <c r="A3402" s="10">
        <v>256790</v>
      </c>
      <c r="B3402" s="10" t="s">
        <v>13</v>
      </c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0"/>
      <c r="Q3402" s="10"/>
      <c r="R3402" s="10">
        <v>928881</v>
      </c>
      <c r="S3402" s="10" t="s">
        <v>3080</v>
      </c>
      <c r="T3402" s="10" t="s">
        <v>2983</v>
      </c>
      <c r="U3402" s="10" t="s">
        <v>7562</v>
      </c>
    </row>
    <row r="3403" spans="1:21" s="13" customFormat="1" x14ac:dyDescent="0.25">
      <c r="A3403" s="10">
        <v>256791</v>
      </c>
      <c r="B3403" s="10" t="s">
        <v>13</v>
      </c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0"/>
      <c r="Q3403" s="10"/>
      <c r="R3403" s="10">
        <v>905502</v>
      </c>
      <c r="S3403" s="10" t="s">
        <v>7561</v>
      </c>
      <c r="T3403" s="10" t="s">
        <v>2983</v>
      </c>
      <c r="U3403" s="10" t="s">
        <v>7560</v>
      </c>
    </row>
    <row r="3404" spans="1:21" s="13" customFormat="1" x14ac:dyDescent="0.25">
      <c r="A3404" s="10">
        <v>256791</v>
      </c>
      <c r="B3404" s="10" t="s">
        <v>13</v>
      </c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0"/>
      <c r="Q3404" s="10"/>
      <c r="R3404" s="10">
        <v>905503</v>
      </c>
      <c r="S3404" s="10" t="s">
        <v>7559</v>
      </c>
      <c r="T3404" s="10" t="s">
        <v>2983</v>
      </c>
      <c r="U3404" s="10" t="s">
        <v>7558</v>
      </c>
    </row>
    <row r="3405" spans="1:21" s="13" customFormat="1" x14ac:dyDescent="0.25">
      <c r="A3405" s="10">
        <v>256791</v>
      </c>
      <c r="B3405" s="10" t="s">
        <v>13</v>
      </c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0"/>
      <c r="Q3405" s="10"/>
      <c r="R3405" s="10">
        <v>905504</v>
      </c>
      <c r="S3405" s="10" t="s">
        <v>7557</v>
      </c>
      <c r="T3405" s="10" t="s">
        <v>2983</v>
      </c>
      <c r="U3405" s="10" t="s">
        <v>7556</v>
      </c>
    </row>
    <row r="3406" spans="1:21" s="13" customFormat="1" x14ac:dyDescent="0.25">
      <c r="A3406" s="10">
        <v>256791</v>
      </c>
      <c r="B3406" s="10" t="s">
        <v>13</v>
      </c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0"/>
      <c r="Q3406" s="10"/>
      <c r="R3406" s="10">
        <v>905505</v>
      </c>
      <c r="S3406" s="10" t="s">
        <v>3803</v>
      </c>
      <c r="T3406" s="10" t="s">
        <v>2983</v>
      </c>
      <c r="U3406" s="10" t="s">
        <v>7555</v>
      </c>
    </row>
    <row r="3407" spans="1:21" s="13" customFormat="1" x14ac:dyDescent="0.25">
      <c r="A3407" s="10">
        <v>256791</v>
      </c>
      <c r="B3407" s="10" t="s">
        <v>13</v>
      </c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0"/>
      <c r="Q3407" s="10"/>
      <c r="R3407" s="10">
        <v>905506</v>
      </c>
      <c r="S3407" s="10" t="s">
        <v>7554</v>
      </c>
      <c r="T3407" s="10" t="s">
        <v>2983</v>
      </c>
      <c r="U3407" s="10" t="s">
        <v>7553</v>
      </c>
    </row>
    <row r="3408" spans="1:21" s="13" customFormat="1" x14ac:dyDescent="0.25">
      <c r="A3408" s="10">
        <v>256791</v>
      </c>
      <c r="B3408" s="10" t="s">
        <v>13</v>
      </c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0"/>
      <c r="Q3408" s="10"/>
      <c r="R3408" s="10">
        <v>905507</v>
      </c>
      <c r="S3408" s="10" t="s">
        <v>7552</v>
      </c>
      <c r="T3408" s="10" t="s">
        <v>2983</v>
      </c>
      <c r="U3408" s="10" t="s">
        <v>7551</v>
      </c>
    </row>
    <row r="3409" spans="1:21" s="13" customFormat="1" x14ac:dyDescent="0.25">
      <c r="A3409" s="10">
        <v>256791</v>
      </c>
      <c r="B3409" s="10" t="s">
        <v>13</v>
      </c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0"/>
      <c r="Q3409" s="10"/>
      <c r="R3409" s="10">
        <v>905508</v>
      </c>
      <c r="S3409" s="10" t="s">
        <v>3147</v>
      </c>
      <c r="T3409" s="10" t="s">
        <v>2983</v>
      </c>
      <c r="U3409" s="10" t="s">
        <v>7550</v>
      </c>
    </row>
    <row r="3410" spans="1:21" s="13" customFormat="1" x14ac:dyDescent="0.25">
      <c r="A3410" s="10">
        <v>256791</v>
      </c>
      <c r="B3410" s="10" t="s">
        <v>13</v>
      </c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0"/>
      <c r="Q3410" s="10"/>
      <c r="R3410" s="10">
        <v>905509</v>
      </c>
      <c r="S3410" s="10" t="s">
        <v>2984</v>
      </c>
      <c r="T3410" s="10" t="s">
        <v>2983</v>
      </c>
      <c r="U3410" s="10" t="s">
        <v>7549</v>
      </c>
    </row>
    <row r="3411" spans="1:21" s="13" customFormat="1" x14ac:dyDescent="0.25">
      <c r="A3411" s="10">
        <v>256791</v>
      </c>
      <c r="B3411" s="10" t="s">
        <v>13</v>
      </c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0"/>
      <c r="Q3411" s="10"/>
      <c r="R3411" s="10">
        <v>905510</v>
      </c>
      <c r="S3411" s="10" t="s">
        <v>3080</v>
      </c>
      <c r="T3411" s="10" t="s">
        <v>2983</v>
      </c>
      <c r="U3411" s="10" t="s">
        <v>7548</v>
      </c>
    </row>
    <row r="3412" spans="1:21" s="13" customFormat="1" x14ac:dyDescent="0.25">
      <c r="A3412" s="10">
        <v>256794</v>
      </c>
      <c r="B3412" s="10" t="s">
        <v>13</v>
      </c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0"/>
      <c r="Q3412" s="10"/>
      <c r="R3412" s="10">
        <v>908949</v>
      </c>
      <c r="S3412" s="10" t="s">
        <v>7547</v>
      </c>
      <c r="T3412" s="10" t="s">
        <v>2983</v>
      </c>
      <c r="U3412" s="10" t="s">
        <v>7546</v>
      </c>
    </row>
    <row r="3413" spans="1:21" s="13" customFormat="1" x14ac:dyDescent="0.25">
      <c r="A3413" s="10">
        <v>256794</v>
      </c>
      <c r="B3413" s="10" t="s">
        <v>13</v>
      </c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  <c r="R3413" s="10">
        <v>908950</v>
      </c>
      <c r="S3413" s="10" t="s">
        <v>7545</v>
      </c>
      <c r="T3413" s="10" t="s">
        <v>2983</v>
      </c>
      <c r="U3413" s="10" t="s">
        <v>7544</v>
      </c>
    </row>
    <row r="3414" spans="1:21" s="13" customFormat="1" x14ac:dyDescent="0.25">
      <c r="A3414" s="10">
        <v>256794</v>
      </c>
      <c r="B3414" s="10" t="s">
        <v>13</v>
      </c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  <c r="R3414" s="10">
        <v>908951</v>
      </c>
      <c r="S3414" s="10" t="s">
        <v>3803</v>
      </c>
      <c r="T3414" s="10" t="s">
        <v>2983</v>
      </c>
      <c r="U3414" s="10" t="s">
        <v>7543</v>
      </c>
    </row>
    <row r="3415" spans="1:21" s="13" customFormat="1" x14ac:dyDescent="0.25">
      <c r="A3415" s="10">
        <v>256794</v>
      </c>
      <c r="B3415" s="10" t="s">
        <v>13</v>
      </c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  <c r="R3415" s="10">
        <v>908952</v>
      </c>
      <c r="S3415" s="10" t="s">
        <v>7542</v>
      </c>
      <c r="T3415" s="10" t="s">
        <v>2983</v>
      </c>
      <c r="U3415" s="10" t="s">
        <v>7541</v>
      </c>
    </row>
    <row r="3416" spans="1:21" s="13" customFormat="1" x14ac:dyDescent="0.25">
      <c r="A3416" s="10">
        <v>256794</v>
      </c>
      <c r="B3416" s="10" t="s">
        <v>13</v>
      </c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  <c r="R3416" s="10">
        <v>908953</v>
      </c>
      <c r="S3416" s="10" t="s">
        <v>7540</v>
      </c>
      <c r="T3416" s="10" t="s">
        <v>2983</v>
      </c>
      <c r="U3416" s="10" t="s">
        <v>7539</v>
      </c>
    </row>
    <row r="3417" spans="1:21" s="13" customFormat="1" x14ac:dyDescent="0.25">
      <c r="A3417" s="10">
        <v>256794</v>
      </c>
      <c r="B3417" s="10" t="s">
        <v>13</v>
      </c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  <c r="R3417" s="10">
        <v>908954</v>
      </c>
      <c r="S3417" s="10" t="s">
        <v>7538</v>
      </c>
      <c r="T3417" s="10" t="s">
        <v>2983</v>
      </c>
      <c r="U3417" s="10" t="s">
        <v>7537</v>
      </c>
    </row>
    <row r="3418" spans="1:21" s="13" customFormat="1" x14ac:dyDescent="0.25">
      <c r="A3418" s="10">
        <v>256794</v>
      </c>
      <c r="B3418" s="10" t="s">
        <v>13</v>
      </c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  <c r="R3418" s="10">
        <v>908955</v>
      </c>
      <c r="S3418" s="10" t="s">
        <v>2984</v>
      </c>
      <c r="T3418" s="10" t="s">
        <v>2983</v>
      </c>
      <c r="U3418" s="10" t="s">
        <v>7536</v>
      </c>
    </row>
    <row r="3419" spans="1:21" s="13" customFormat="1" x14ac:dyDescent="0.25">
      <c r="A3419" s="10">
        <v>256794</v>
      </c>
      <c r="B3419" s="10" t="s">
        <v>13</v>
      </c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>
        <v>908956</v>
      </c>
      <c r="S3419" s="10" t="s">
        <v>3080</v>
      </c>
      <c r="T3419" s="10" t="s">
        <v>2983</v>
      </c>
      <c r="U3419" s="10" t="s">
        <v>7535</v>
      </c>
    </row>
    <row r="3420" spans="1:21" s="13" customFormat="1" x14ac:dyDescent="0.25">
      <c r="A3420" s="10">
        <v>256795</v>
      </c>
      <c r="B3420" s="10" t="s">
        <v>13</v>
      </c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  <c r="R3420" s="10">
        <v>928890</v>
      </c>
      <c r="S3420" s="10" t="s">
        <v>7534</v>
      </c>
      <c r="T3420" s="10" t="s">
        <v>2983</v>
      </c>
      <c r="U3420" s="10" t="s">
        <v>7533</v>
      </c>
    </row>
    <row r="3421" spans="1:21" s="13" customFormat="1" x14ac:dyDescent="0.25">
      <c r="A3421" s="10">
        <v>256795</v>
      </c>
      <c r="B3421" s="10" t="s">
        <v>13</v>
      </c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  <c r="R3421" s="10">
        <v>928891</v>
      </c>
      <c r="S3421" s="10" t="s">
        <v>7532</v>
      </c>
      <c r="T3421" s="10" t="s">
        <v>2983</v>
      </c>
      <c r="U3421" s="10" t="s">
        <v>7531</v>
      </c>
    </row>
    <row r="3422" spans="1:21" s="13" customFormat="1" x14ac:dyDescent="0.25">
      <c r="A3422" s="10">
        <v>256795</v>
      </c>
      <c r="B3422" s="10" t="s">
        <v>13</v>
      </c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0"/>
      <c r="Q3422" s="10"/>
      <c r="R3422" s="10">
        <v>928892</v>
      </c>
      <c r="S3422" s="10" t="s">
        <v>7530</v>
      </c>
      <c r="T3422" s="10" t="s">
        <v>2983</v>
      </c>
      <c r="U3422" s="10" t="s">
        <v>7529</v>
      </c>
    </row>
    <row r="3423" spans="1:21" s="13" customFormat="1" x14ac:dyDescent="0.25">
      <c r="A3423" s="10">
        <v>256795</v>
      </c>
      <c r="B3423" s="10" t="s">
        <v>13</v>
      </c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  <c r="R3423" s="10">
        <v>928893</v>
      </c>
      <c r="S3423" s="10" t="s">
        <v>3803</v>
      </c>
      <c r="T3423" s="10" t="s">
        <v>2983</v>
      </c>
      <c r="U3423" s="10" t="s">
        <v>7528</v>
      </c>
    </row>
    <row r="3424" spans="1:21" s="13" customFormat="1" x14ac:dyDescent="0.25">
      <c r="A3424" s="10">
        <v>256795</v>
      </c>
      <c r="B3424" s="10" t="s">
        <v>13</v>
      </c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  <c r="R3424" s="10">
        <v>928894</v>
      </c>
      <c r="S3424" s="10" t="s">
        <v>7527</v>
      </c>
      <c r="T3424" s="10" t="s">
        <v>2983</v>
      </c>
      <c r="U3424" s="10" t="s">
        <v>7526</v>
      </c>
    </row>
    <row r="3425" spans="1:21" s="13" customFormat="1" x14ac:dyDescent="0.25">
      <c r="A3425" s="10">
        <v>256795</v>
      </c>
      <c r="B3425" s="10" t="s">
        <v>13</v>
      </c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  <c r="R3425" s="10">
        <v>928895</v>
      </c>
      <c r="S3425" s="10" t="s">
        <v>7525</v>
      </c>
      <c r="T3425" s="10" t="s">
        <v>2983</v>
      </c>
      <c r="U3425" s="10" t="s">
        <v>7524</v>
      </c>
    </row>
    <row r="3426" spans="1:21" s="13" customFormat="1" x14ac:dyDescent="0.25">
      <c r="A3426" s="10">
        <v>256795</v>
      </c>
      <c r="B3426" s="10" t="s">
        <v>13</v>
      </c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  <c r="R3426" s="10">
        <v>928896</v>
      </c>
      <c r="S3426" s="10" t="s">
        <v>4838</v>
      </c>
      <c r="T3426" s="10" t="s">
        <v>2983</v>
      </c>
      <c r="U3426" s="10" t="s">
        <v>7523</v>
      </c>
    </row>
    <row r="3427" spans="1:21" s="13" customFormat="1" x14ac:dyDescent="0.25">
      <c r="A3427" s="10">
        <v>256795</v>
      </c>
      <c r="B3427" s="10" t="s">
        <v>13</v>
      </c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  <c r="R3427" s="10">
        <v>928897</v>
      </c>
      <c r="S3427" s="10" t="s">
        <v>2984</v>
      </c>
      <c r="T3427" s="10" t="s">
        <v>2983</v>
      </c>
      <c r="U3427" s="10" t="s">
        <v>7522</v>
      </c>
    </row>
    <row r="3428" spans="1:21" s="13" customFormat="1" x14ac:dyDescent="0.25">
      <c r="A3428" s="10">
        <v>256795</v>
      </c>
      <c r="B3428" s="10" t="s">
        <v>13</v>
      </c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  <c r="R3428" s="10">
        <v>928898</v>
      </c>
      <c r="S3428" s="10" t="s">
        <v>3080</v>
      </c>
      <c r="T3428" s="10" t="s">
        <v>2983</v>
      </c>
      <c r="U3428" s="10" t="s">
        <v>7521</v>
      </c>
    </row>
    <row r="3429" spans="1:21" s="13" customFormat="1" x14ac:dyDescent="0.25">
      <c r="A3429" s="10">
        <v>256797</v>
      </c>
      <c r="B3429" s="10" t="s">
        <v>13</v>
      </c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  <c r="R3429" s="10">
        <v>905520</v>
      </c>
      <c r="S3429" s="10" t="s">
        <v>7520</v>
      </c>
      <c r="T3429" s="10" t="s">
        <v>2983</v>
      </c>
      <c r="U3429" s="10" t="s">
        <v>7519</v>
      </c>
    </row>
    <row r="3430" spans="1:21" s="13" customFormat="1" x14ac:dyDescent="0.25">
      <c r="A3430" s="10">
        <v>256797</v>
      </c>
      <c r="B3430" s="10" t="s">
        <v>13</v>
      </c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  <c r="R3430" s="10">
        <v>905521</v>
      </c>
      <c r="S3430" s="10" t="s">
        <v>7518</v>
      </c>
      <c r="T3430" s="10" t="s">
        <v>2983</v>
      </c>
      <c r="U3430" s="10" t="s">
        <v>7517</v>
      </c>
    </row>
    <row r="3431" spans="1:21" s="13" customFormat="1" x14ac:dyDescent="0.25">
      <c r="A3431" s="10">
        <v>256797</v>
      </c>
      <c r="B3431" s="10" t="s">
        <v>13</v>
      </c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0"/>
      <c r="Q3431" s="10"/>
      <c r="R3431" s="10">
        <v>905522</v>
      </c>
      <c r="S3431" s="10" t="s">
        <v>7516</v>
      </c>
      <c r="T3431" s="10" t="s">
        <v>2983</v>
      </c>
      <c r="U3431" s="10" t="s">
        <v>7515</v>
      </c>
    </row>
    <row r="3432" spans="1:21" s="13" customFormat="1" x14ac:dyDescent="0.25">
      <c r="A3432" s="10">
        <v>256797</v>
      </c>
      <c r="B3432" s="10" t="s">
        <v>13</v>
      </c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0"/>
      <c r="Q3432" s="10"/>
      <c r="R3432" s="10">
        <v>905523</v>
      </c>
      <c r="S3432" s="10" t="s">
        <v>3803</v>
      </c>
      <c r="T3432" s="10" t="s">
        <v>2983</v>
      </c>
      <c r="U3432" s="10" t="s">
        <v>7514</v>
      </c>
    </row>
    <row r="3433" spans="1:21" s="13" customFormat="1" x14ac:dyDescent="0.25">
      <c r="A3433" s="10">
        <v>256797</v>
      </c>
      <c r="B3433" s="10" t="s">
        <v>13</v>
      </c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0"/>
      <c r="Q3433" s="10"/>
      <c r="R3433" s="10">
        <v>905524</v>
      </c>
      <c r="S3433" s="10" t="s">
        <v>7513</v>
      </c>
      <c r="T3433" s="10" t="s">
        <v>2983</v>
      </c>
      <c r="U3433" s="10" t="s">
        <v>7512</v>
      </c>
    </row>
    <row r="3434" spans="1:21" s="13" customFormat="1" x14ac:dyDescent="0.25">
      <c r="A3434" s="10">
        <v>256797</v>
      </c>
      <c r="B3434" s="10" t="s">
        <v>13</v>
      </c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0"/>
      <c r="Q3434" s="10"/>
      <c r="R3434" s="10">
        <v>905525</v>
      </c>
      <c r="S3434" s="10" t="s">
        <v>7511</v>
      </c>
      <c r="T3434" s="10" t="s">
        <v>2983</v>
      </c>
      <c r="U3434" s="10" t="s">
        <v>7510</v>
      </c>
    </row>
    <row r="3435" spans="1:21" s="13" customFormat="1" x14ac:dyDescent="0.25">
      <c r="A3435" s="10">
        <v>256797</v>
      </c>
      <c r="B3435" s="10" t="s">
        <v>13</v>
      </c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0"/>
      <c r="Q3435" s="10"/>
      <c r="R3435" s="10">
        <v>905526</v>
      </c>
      <c r="S3435" s="10" t="s">
        <v>3147</v>
      </c>
      <c r="T3435" s="10" t="s">
        <v>2983</v>
      </c>
      <c r="U3435" s="10" t="s">
        <v>7509</v>
      </c>
    </row>
    <row r="3436" spans="1:21" s="13" customFormat="1" x14ac:dyDescent="0.25">
      <c r="A3436" s="10">
        <v>256797</v>
      </c>
      <c r="B3436" s="10" t="s">
        <v>13</v>
      </c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0"/>
      <c r="Q3436" s="10"/>
      <c r="R3436" s="10">
        <v>905527</v>
      </c>
      <c r="S3436" s="10" t="s">
        <v>2984</v>
      </c>
      <c r="T3436" s="10" t="s">
        <v>2983</v>
      </c>
      <c r="U3436" s="10" t="s">
        <v>7508</v>
      </c>
    </row>
    <row r="3437" spans="1:21" s="13" customFormat="1" x14ac:dyDescent="0.25">
      <c r="A3437" s="10">
        <v>256797</v>
      </c>
      <c r="B3437" s="10" t="s">
        <v>13</v>
      </c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0"/>
      <c r="Q3437" s="10"/>
      <c r="R3437" s="10">
        <v>905528</v>
      </c>
      <c r="S3437" s="10" t="s">
        <v>3080</v>
      </c>
      <c r="T3437" s="10" t="s">
        <v>2983</v>
      </c>
      <c r="U3437" s="10" t="s">
        <v>7507</v>
      </c>
    </row>
    <row r="3438" spans="1:21" s="13" customFormat="1" x14ac:dyDescent="0.25">
      <c r="A3438" s="10">
        <v>256799</v>
      </c>
      <c r="B3438" s="10" t="s">
        <v>13</v>
      </c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0"/>
      <c r="Q3438" s="10"/>
      <c r="R3438" s="10">
        <v>928908</v>
      </c>
      <c r="S3438" s="10" t="s">
        <v>3363</v>
      </c>
      <c r="T3438" s="10" t="s">
        <v>2983</v>
      </c>
      <c r="U3438" s="10" t="s">
        <v>7506</v>
      </c>
    </row>
    <row r="3439" spans="1:21" s="13" customFormat="1" x14ac:dyDescent="0.25">
      <c r="A3439" s="10">
        <v>256799</v>
      </c>
      <c r="B3439" s="10" t="s">
        <v>13</v>
      </c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0"/>
      <c r="Q3439" s="10"/>
      <c r="R3439" s="10">
        <v>928917</v>
      </c>
      <c r="S3439" s="10" t="s">
        <v>3080</v>
      </c>
      <c r="T3439" s="10" t="s">
        <v>2983</v>
      </c>
      <c r="U3439" s="10" t="s">
        <v>7505</v>
      </c>
    </row>
    <row r="3440" spans="1:21" s="13" customFormat="1" x14ac:dyDescent="0.25">
      <c r="A3440" s="10">
        <v>256799</v>
      </c>
      <c r="B3440" s="10" t="s">
        <v>13</v>
      </c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0"/>
      <c r="Q3440" s="10"/>
      <c r="R3440" s="10">
        <v>928909</v>
      </c>
      <c r="S3440" s="10" t="s">
        <v>7504</v>
      </c>
      <c r="T3440" s="10" t="s">
        <v>2983</v>
      </c>
      <c r="U3440" s="10" t="s">
        <v>7503</v>
      </c>
    </row>
    <row r="3441" spans="1:21" s="13" customFormat="1" x14ac:dyDescent="0.25">
      <c r="A3441" s="10">
        <v>256799</v>
      </c>
      <c r="B3441" s="10" t="s">
        <v>13</v>
      </c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0"/>
      <c r="Q3441" s="10"/>
      <c r="R3441" s="10">
        <v>928910</v>
      </c>
      <c r="S3441" s="10" t="s">
        <v>7502</v>
      </c>
      <c r="T3441" s="10" t="s">
        <v>2983</v>
      </c>
      <c r="U3441" s="10" t="s">
        <v>7501</v>
      </c>
    </row>
    <row r="3442" spans="1:21" s="13" customFormat="1" x14ac:dyDescent="0.25">
      <c r="A3442" s="10">
        <v>256799</v>
      </c>
      <c r="B3442" s="10" t="s">
        <v>13</v>
      </c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0"/>
      <c r="Q3442" s="10"/>
      <c r="R3442" s="10">
        <v>928911</v>
      </c>
      <c r="S3442" s="10" t="s">
        <v>3803</v>
      </c>
      <c r="T3442" s="10" t="s">
        <v>2983</v>
      </c>
      <c r="U3442" s="10" t="s">
        <v>7500</v>
      </c>
    </row>
    <row r="3443" spans="1:21" s="13" customFormat="1" x14ac:dyDescent="0.25">
      <c r="A3443" s="10">
        <v>256799</v>
      </c>
      <c r="B3443" s="10" t="s">
        <v>13</v>
      </c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0"/>
      <c r="Q3443" s="10"/>
      <c r="R3443" s="10">
        <v>928912</v>
      </c>
      <c r="S3443" s="10" t="s">
        <v>7185</v>
      </c>
      <c r="T3443" s="10" t="s">
        <v>2983</v>
      </c>
      <c r="U3443" s="10" t="s">
        <v>7499</v>
      </c>
    </row>
    <row r="3444" spans="1:21" s="13" customFormat="1" x14ac:dyDescent="0.25">
      <c r="A3444" s="10">
        <v>256799</v>
      </c>
      <c r="B3444" s="10" t="s">
        <v>13</v>
      </c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  <c r="R3444" s="10">
        <v>928913</v>
      </c>
      <c r="S3444" s="10" t="s">
        <v>7498</v>
      </c>
      <c r="T3444" s="10" t="s">
        <v>2983</v>
      </c>
      <c r="U3444" s="10" t="s">
        <v>7497</v>
      </c>
    </row>
    <row r="3445" spans="1:21" s="13" customFormat="1" x14ac:dyDescent="0.25">
      <c r="A3445" s="10">
        <v>256799</v>
      </c>
      <c r="B3445" s="10" t="s">
        <v>13</v>
      </c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  <c r="R3445" s="10">
        <v>928914</v>
      </c>
      <c r="S3445" s="10" t="s">
        <v>7496</v>
      </c>
      <c r="T3445" s="10" t="s">
        <v>2983</v>
      </c>
      <c r="U3445" s="10" t="s">
        <v>7495</v>
      </c>
    </row>
    <row r="3446" spans="1:21" s="13" customFormat="1" x14ac:dyDescent="0.25">
      <c r="A3446" s="10">
        <v>256799</v>
      </c>
      <c r="B3446" s="10" t="s">
        <v>13</v>
      </c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  <c r="R3446" s="10">
        <v>928915</v>
      </c>
      <c r="S3446" s="10" t="s">
        <v>7494</v>
      </c>
      <c r="T3446" s="10" t="s">
        <v>2983</v>
      </c>
      <c r="U3446" s="10" t="s">
        <v>7493</v>
      </c>
    </row>
    <row r="3447" spans="1:21" s="13" customFormat="1" x14ac:dyDescent="0.25">
      <c r="A3447" s="10">
        <v>256799</v>
      </c>
      <c r="B3447" s="10" t="s">
        <v>13</v>
      </c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>
        <v>928916</v>
      </c>
      <c r="S3447" s="10" t="s">
        <v>2984</v>
      </c>
      <c r="T3447" s="10" t="s">
        <v>2983</v>
      </c>
      <c r="U3447" s="10" t="s">
        <v>7492</v>
      </c>
    </row>
    <row r="3448" spans="1:21" s="13" customFormat="1" x14ac:dyDescent="0.25">
      <c r="A3448" s="10">
        <v>256800</v>
      </c>
      <c r="B3448" s="10" t="s">
        <v>13</v>
      </c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>
        <v>877833</v>
      </c>
      <c r="S3448" s="10" t="s">
        <v>7491</v>
      </c>
      <c r="T3448" s="10" t="s">
        <v>2983</v>
      </c>
      <c r="U3448" s="10" t="s">
        <v>7490</v>
      </c>
    </row>
    <row r="3449" spans="1:21" s="13" customFormat="1" x14ac:dyDescent="0.25">
      <c r="A3449" s="10">
        <v>256800</v>
      </c>
      <c r="B3449" s="10" t="s">
        <v>13</v>
      </c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>
        <v>877834</v>
      </c>
      <c r="S3449" s="10" t="s">
        <v>7489</v>
      </c>
      <c r="T3449" s="10" t="s">
        <v>2983</v>
      </c>
      <c r="U3449" s="10" t="s">
        <v>7488</v>
      </c>
    </row>
    <row r="3450" spans="1:21" s="13" customFormat="1" x14ac:dyDescent="0.25">
      <c r="A3450" s="10">
        <v>256800</v>
      </c>
      <c r="B3450" s="10" t="s">
        <v>13</v>
      </c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>
        <v>877835</v>
      </c>
      <c r="S3450" s="10" t="s">
        <v>3803</v>
      </c>
      <c r="T3450" s="10" t="s">
        <v>2983</v>
      </c>
      <c r="U3450" s="10" t="s">
        <v>7487</v>
      </c>
    </row>
    <row r="3451" spans="1:21" s="13" customFormat="1" x14ac:dyDescent="0.25">
      <c r="A3451" s="10">
        <v>256800</v>
      </c>
      <c r="B3451" s="10" t="s">
        <v>13</v>
      </c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>
        <v>877836</v>
      </c>
      <c r="S3451" s="10" t="s">
        <v>7486</v>
      </c>
      <c r="T3451" s="10" t="s">
        <v>2983</v>
      </c>
      <c r="U3451" s="10" t="s">
        <v>7485</v>
      </c>
    </row>
    <row r="3452" spans="1:21" s="13" customFormat="1" x14ac:dyDescent="0.25">
      <c r="A3452" s="10">
        <v>256800</v>
      </c>
      <c r="B3452" s="10" t="s">
        <v>13</v>
      </c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  <c r="R3452" s="10">
        <v>877837</v>
      </c>
      <c r="S3452" s="10" t="s">
        <v>7484</v>
      </c>
      <c r="T3452" s="10" t="s">
        <v>2983</v>
      </c>
      <c r="U3452" s="10" t="s">
        <v>7483</v>
      </c>
    </row>
    <row r="3453" spans="1:21" s="13" customFormat="1" x14ac:dyDescent="0.25">
      <c r="A3453" s="10">
        <v>256800</v>
      </c>
      <c r="B3453" s="10" t="s">
        <v>13</v>
      </c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>
        <v>877838</v>
      </c>
      <c r="S3453" s="10" t="s">
        <v>7482</v>
      </c>
      <c r="T3453" s="10" t="s">
        <v>2983</v>
      </c>
      <c r="U3453" s="10" t="s">
        <v>7481</v>
      </c>
    </row>
    <row r="3454" spans="1:21" s="13" customFormat="1" x14ac:dyDescent="0.25">
      <c r="A3454" s="10">
        <v>256800</v>
      </c>
      <c r="B3454" s="10" t="s">
        <v>13</v>
      </c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  <c r="R3454" s="10">
        <v>877839</v>
      </c>
      <c r="S3454" s="10" t="s">
        <v>7199</v>
      </c>
      <c r="T3454" s="10" t="s">
        <v>2983</v>
      </c>
      <c r="U3454" s="10" t="s">
        <v>7480</v>
      </c>
    </row>
    <row r="3455" spans="1:21" s="13" customFormat="1" x14ac:dyDescent="0.25">
      <c r="A3455" s="10">
        <v>256800</v>
      </c>
      <c r="B3455" s="10" t="s">
        <v>13</v>
      </c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  <c r="R3455" s="10">
        <v>877840</v>
      </c>
      <c r="S3455" s="10" t="s">
        <v>2984</v>
      </c>
      <c r="T3455" s="10" t="s">
        <v>2983</v>
      </c>
      <c r="U3455" s="10" t="s">
        <v>7479</v>
      </c>
    </row>
    <row r="3456" spans="1:21" s="13" customFormat="1" x14ac:dyDescent="0.25">
      <c r="A3456" s="10">
        <v>256800</v>
      </c>
      <c r="B3456" s="10" t="s">
        <v>13</v>
      </c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  <c r="R3456" s="10">
        <v>877841</v>
      </c>
      <c r="S3456" s="10" t="s">
        <v>3080</v>
      </c>
      <c r="T3456" s="10" t="s">
        <v>2983</v>
      </c>
      <c r="U3456" s="10" t="s">
        <v>7478</v>
      </c>
    </row>
    <row r="3457" spans="1:21" s="13" customFormat="1" x14ac:dyDescent="0.25">
      <c r="A3457" s="10">
        <v>256801</v>
      </c>
      <c r="B3457" s="10" t="s">
        <v>13</v>
      </c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  <c r="R3457" s="10">
        <v>877851</v>
      </c>
      <c r="S3457" s="10" t="s">
        <v>7477</v>
      </c>
      <c r="T3457" s="10" t="s">
        <v>2983</v>
      </c>
      <c r="U3457" s="10" t="s">
        <v>7476</v>
      </c>
    </row>
    <row r="3458" spans="1:21" s="13" customFormat="1" x14ac:dyDescent="0.25">
      <c r="A3458" s="10">
        <v>256801</v>
      </c>
      <c r="B3458" s="10" t="s">
        <v>13</v>
      </c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  <c r="R3458" s="10">
        <v>877852</v>
      </c>
      <c r="S3458" s="10" t="s">
        <v>7475</v>
      </c>
      <c r="T3458" s="10" t="s">
        <v>2983</v>
      </c>
      <c r="U3458" s="10" t="s">
        <v>7474</v>
      </c>
    </row>
    <row r="3459" spans="1:21" s="13" customFormat="1" x14ac:dyDescent="0.25">
      <c r="A3459" s="10">
        <v>256801</v>
      </c>
      <c r="B3459" s="10" t="s">
        <v>13</v>
      </c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  <c r="R3459" s="10">
        <v>877853</v>
      </c>
      <c r="S3459" s="10" t="s">
        <v>7473</v>
      </c>
      <c r="T3459" s="10" t="s">
        <v>2983</v>
      </c>
      <c r="U3459" s="10" t="s">
        <v>7472</v>
      </c>
    </row>
    <row r="3460" spans="1:21" s="13" customFormat="1" x14ac:dyDescent="0.25">
      <c r="A3460" s="10">
        <v>256801</v>
      </c>
      <c r="B3460" s="10" t="s">
        <v>13</v>
      </c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  <c r="R3460" s="10">
        <v>877854</v>
      </c>
      <c r="S3460" s="10" t="s">
        <v>3803</v>
      </c>
      <c r="T3460" s="10" t="s">
        <v>2983</v>
      </c>
      <c r="U3460" s="10" t="s">
        <v>7471</v>
      </c>
    </row>
    <row r="3461" spans="1:21" s="13" customFormat="1" x14ac:dyDescent="0.25">
      <c r="A3461" s="10">
        <v>256801</v>
      </c>
      <c r="B3461" s="10" t="s">
        <v>13</v>
      </c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0"/>
      <c r="Q3461" s="10"/>
      <c r="R3461" s="10">
        <v>877855</v>
      </c>
      <c r="S3461" s="10" t="s">
        <v>7470</v>
      </c>
      <c r="T3461" s="10" t="s">
        <v>2983</v>
      </c>
      <c r="U3461" s="10" t="s">
        <v>7469</v>
      </c>
    </row>
    <row r="3462" spans="1:21" s="13" customFormat="1" x14ac:dyDescent="0.25">
      <c r="A3462" s="10">
        <v>256801</v>
      </c>
      <c r="B3462" s="10" t="s">
        <v>13</v>
      </c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0"/>
      <c r="Q3462" s="10"/>
      <c r="R3462" s="10">
        <v>877856</v>
      </c>
      <c r="S3462" s="10" t="s">
        <v>7468</v>
      </c>
      <c r="T3462" s="10" t="s">
        <v>2983</v>
      </c>
      <c r="U3462" s="10" t="s">
        <v>7467</v>
      </c>
    </row>
    <row r="3463" spans="1:21" s="13" customFormat="1" x14ac:dyDescent="0.25">
      <c r="A3463" s="10">
        <v>256801</v>
      </c>
      <c r="B3463" s="10" t="s">
        <v>13</v>
      </c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0"/>
      <c r="Q3463" s="10"/>
      <c r="R3463" s="10">
        <v>877857</v>
      </c>
      <c r="S3463" s="10" t="s">
        <v>7466</v>
      </c>
      <c r="T3463" s="10" t="s">
        <v>2983</v>
      </c>
      <c r="U3463" s="10" t="s">
        <v>7465</v>
      </c>
    </row>
    <row r="3464" spans="1:21" s="13" customFormat="1" x14ac:dyDescent="0.25">
      <c r="A3464" s="10">
        <v>256801</v>
      </c>
      <c r="B3464" s="10" t="s">
        <v>13</v>
      </c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0"/>
      <c r="Q3464" s="10"/>
      <c r="R3464" s="10">
        <v>877858</v>
      </c>
      <c r="S3464" s="10" t="s">
        <v>2984</v>
      </c>
      <c r="T3464" s="10" t="s">
        <v>2983</v>
      </c>
      <c r="U3464" s="10" t="s">
        <v>7464</v>
      </c>
    </row>
    <row r="3465" spans="1:21" s="13" customFormat="1" x14ac:dyDescent="0.25">
      <c r="A3465" s="10">
        <v>256801</v>
      </c>
      <c r="B3465" s="10" t="s">
        <v>13</v>
      </c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0"/>
      <c r="Q3465" s="10"/>
      <c r="R3465" s="10">
        <v>877859</v>
      </c>
      <c r="S3465" s="10" t="s">
        <v>3080</v>
      </c>
      <c r="T3465" s="10" t="s">
        <v>2983</v>
      </c>
      <c r="U3465" s="10" t="s">
        <v>7463</v>
      </c>
    </row>
    <row r="3466" spans="1:21" s="13" customFormat="1" x14ac:dyDescent="0.25">
      <c r="A3466" s="10">
        <v>256802</v>
      </c>
      <c r="B3466" s="10" t="s">
        <v>13</v>
      </c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0"/>
      <c r="Q3466" s="10"/>
      <c r="R3466" s="10">
        <v>877869</v>
      </c>
      <c r="S3466" s="10" t="s">
        <v>7462</v>
      </c>
      <c r="T3466" s="10" t="s">
        <v>2983</v>
      </c>
      <c r="U3466" s="10" t="s">
        <v>7461</v>
      </c>
    </row>
    <row r="3467" spans="1:21" s="13" customFormat="1" x14ac:dyDescent="0.25">
      <c r="A3467" s="10">
        <v>256802</v>
      </c>
      <c r="B3467" s="10" t="s">
        <v>13</v>
      </c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0"/>
      <c r="Q3467" s="10"/>
      <c r="R3467" s="10">
        <v>877870</v>
      </c>
      <c r="S3467" s="10" t="s">
        <v>7460</v>
      </c>
      <c r="T3467" s="10" t="s">
        <v>2983</v>
      </c>
      <c r="U3467" s="10" t="s">
        <v>7459</v>
      </c>
    </row>
    <row r="3468" spans="1:21" s="13" customFormat="1" x14ac:dyDescent="0.25">
      <c r="A3468" s="10">
        <v>256802</v>
      </c>
      <c r="B3468" s="10" t="s">
        <v>13</v>
      </c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0"/>
      <c r="Q3468" s="10"/>
      <c r="R3468" s="10">
        <v>877871</v>
      </c>
      <c r="S3468" s="10" t="s">
        <v>7458</v>
      </c>
      <c r="T3468" s="10" t="s">
        <v>2983</v>
      </c>
      <c r="U3468" s="10" t="s">
        <v>7457</v>
      </c>
    </row>
    <row r="3469" spans="1:21" s="13" customFormat="1" x14ac:dyDescent="0.25">
      <c r="A3469" s="10">
        <v>256802</v>
      </c>
      <c r="B3469" s="10" t="s">
        <v>13</v>
      </c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0"/>
      <c r="Q3469" s="10"/>
      <c r="R3469" s="10">
        <v>877872</v>
      </c>
      <c r="S3469" s="10" t="s">
        <v>3803</v>
      </c>
      <c r="T3469" s="10" t="s">
        <v>2983</v>
      </c>
      <c r="U3469" s="10" t="s">
        <v>7456</v>
      </c>
    </row>
    <row r="3470" spans="1:21" s="13" customFormat="1" x14ac:dyDescent="0.25">
      <c r="A3470" s="10">
        <v>256802</v>
      </c>
      <c r="B3470" s="10" t="s">
        <v>13</v>
      </c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0"/>
      <c r="Q3470" s="10"/>
      <c r="R3470" s="10">
        <v>877873</v>
      </c>
      <c r="S3470" s="10" t="s">
        <v>7455</v>
      </c>
      <c r="T3470" s="10" t="s">
        <v>2983</v>
      </c>
      <c r="U3470" s="10" t="s">
        <v>7454</v>
      </c>
    </row>
    <row r="3471" spans="1:21" s="13" customFormat="1" x14ac:dyDescent="0.25">
      <c r="A3471" s="10">
        <v>256802</v>
      </c>
      <c r="B3471" s="10" t="s">
        <v>13</v>
      </c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0"/>
      <c r="Q3471" s="10"/>
      <c r="R3471" s="10">
        <v>877874</v>
      </c>
      <c r="S3471" s="10" t="s">
        <v>7453</v>
      </c>
      <c r="T3471" s="10" t="s">
        <v>2983</v>
      </c>
      <c r="U3471" s="10" t="s">
        <v>7452</v>
      </c>
    </row>
    <row r="3472" spans="1:21" s="13" customFormat="1" x14ac:dyDescent="0.25">
      <c r="A3472" s="10">
        <v>256802</v>
      </c>
      <c r="B3472" s="10" t="s">
        <v>13</v>
      </c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0"/>
      <c r="Q3472" s="10"/>
      <c r="R3472" s="10">
        <v>877875</v>
      </c>
      <c r="S3472" s="10" t="s">
        <v>7451</v>
      </c>
      <c r="T3472" s="10" t="s">
        <v>2983</v>
      </c>
      <c r="U3472" s="10" t="s">
        <v>7450</v>
      </c>
    </row>
    <row r="3473" spans="1:21" s="13" customFormat="1" x14ac:dyDescent="0.25">
      <c r="A3473" s="10">
        <v>256802</v>
      </c>
      <c r="B3473" s="10" t="s">
        <v>13</v>
      </c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0"/>
      <c r="Q3473" s="10"/>
      <c r="R3473" s="10">
        <v>877876</v>
      </c>
      <c r="S3473" s="10" t="s">
        <v>2984</v>
      </c>
      <c r="T3473" s="10" t="s">
        <v>2983</v>
      </c>
      <c r="U3473" s="10" t="s">
        <v>7449</v>
      </c>
    </row>
    <row r="3474" spans="1:21" s="13" customFormat="1" x14ac:dyDescent="0.25">
      <c r="A3474" s="10">
        <v>256802</v>
      </c>
      <c r="B3474" s="10" t="s">
        <v>13</v>
      </c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0"/>
      <c r="Q3474" s="10"/>
      <c r="R3474" s="10">
        <v>877877</v>
      </c>
      <c r="S3474" s="10" t="s">
        <v>3080</v>
      </c>
      <c r="T3474" s="10" t="s">
        <v>2983</v>
      </c>
      <c r="U3474" s="10" t="s">
        <v>7448</v>
      </c>
    </row>
    <row r="3475" spans="1:21" s="13" customFormat="1" x14ac:dyDescent="0.25">
      <c r="A3475" s="10">
        <v>256803</v>
      </c>
      <c r="B3475" s="10" t="s">
        <v>13</v>
      </c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0"/>
      <c r="Q3475" s="10"/>
      <c r="R3475" s="10">
        <v>877887</v>
      </c>
      <c r="S3475" s="10" t="s">
        <v>3353</v>
      </c>
      <c r="T3475" s="10" t="s">
        <v>2983</v>
      </c>
      <c r="U3475" s="10" t="s">
        <v>7447</v>
      </c>
    </row>
    <row r="3476" spans="1:21" s="13" customFormat="1" x14ac:dyDescent="0.25">
      <c r="A3476" s="10">
        <v>256803</v>
      </c>
      <c r="B3476" s="10" t="s">
        <v>13</v>
      </c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0"/>
      <c r="Q3476" s="10"/>
      <c r="R3476" s="10">
        <v>877896</v>
      </c>
      <c r="S3476" s="10" t="s">
        <v>3080</v>
      </c>
      <c r="T3476" s="10" t="s">
        <v>2983</v>
      </c>
      <c r="U3476" s="10" t="s">
        <v>7446</v>
      </c>
    </row>
    <row r="3477" spans="1:21" s="13" customFormat="1" x14ac:dyDescent="0.25">
      <c r="A3477" s="10">
        <v>256803</v>
      </c>
      <c r="B3477" s="10" t="s">
        <v>13</v>
      </c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0"/>
      <c r="Q3477" s="10"/>
      <c r="R3477" s="10">
        <v>877888</v>
      </c>
      <c r="S3477" s="10" t="s">
        <v>7445</v>
      </c>
      <c r="T3477" s="10" t="s">
        <v>2983</v>
      </c>
      <c r="U3477" s="10" t="s">
        <v>7444</v>
      </c>
    </row>
    <row r="3478" spans="1:21" s="13" customFormat="1" x14ac:dyDescent="0.25">
      <c r="A3478" s="10">
        <v>256803</v>
      </c>
      <c r="B3478" s="10" t="s">
        <v>13</v>
      </c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0"/>
      <c r="Q3478" s="10"/>
      <c r="R3478" s="10">
        <v>877889</v>
      </c>
      <c r="S3478" s="10" t="s">
        <v>7443</v>
      </c>
      <c r="T3478" s="10" t="s">
        <v>2983</v>
      </c>
      <c r="U3478" s="10" t="s">
        <v>7442</v>
      </c>
    </row>
    <row r="3479" spans="1:21" s="13" customFormat="1" x14ac:dyDescent="0.25">
      <c r="A3479" s="10">
        <v>256803</v>
      </c>
      <c r="B3479" s="10" t="s">
        <v>13</v>
      </c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0"/>
      <c r="Q3479" s="10"/>
      <c r="R3479" s="10">
        <v>877890</v>
      </c>
      <c r="S3479" s="10" t="s">
        <v>3803</v>
      </c>
      <c r="T3479" s="10" t="s">
        <v>2983</v>
      </c>
      <c r="U3479" s="10" t="s">
        <v>7441</v>
      </c>
    </row>
    <row r="3480" spans="1:21" s="13" customFormat="1" x14ac:dyDescent="0.25">
      <c r="A3480" s="10">
        <v>256803</v>
      </c>
      <c r="B3480" s="10" t="s">
        <v>13</v>
      </c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0"/>
      <c r="Q3480" s="10"/>
      <c r="R3480" s="10">
        <v>877891</v>
      </c>
      <c r="S3480" s="10" t="s">
        <v>7440</v>
      </c>
      <c r="T3480" s="10" t="s">
        <v>2983</v>
      </c>
      <c r="U3480" s="10" t="s">
        <v>7439</v>
      </c>
    </row>
    <row r="3481" spans="1:21" s="13" customFormat="1" x14ac:dyDescent="0.25">
      <c r="A3481" s="10">
        <v>256803</v>
      </c>
      <c r="B3481" s="10" t="s">
        <v>13</v>
      </c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0"/>
      <c r="Q3481" s="10"/>
      <c r="R3481" s="10">
        <v>877892</v>
      </c>
      <c r="S3481" s="10" t="s">
        <v>7438</v>
      </c>
      <c r="T3481" s="10" t="s">
        <v>2983</v>
      </c>
      <c r="U3481" s="10" t="s">
        <v>7437</v>
      </c>
    </row>
    <row r="3482" spans="1:21" s="13" customFormat="1" x14ac:dyDescent="0.25">
      <c r="A3482" s="10">
        <v>256803</v>
      </c>
      <c r="B3482" s="10" t="s">
        <v>13</v>
      </c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  <c r="R3482" s="10">
        <v>877893</v>
      </c>
      <c r="S3482" s="10" t="s">
        <v>7436</v>
      </c>
      <c r="T3482" s="10" t="s">
        <v>2983</v>
      </c>
      <c r="U3482" s="10" t="s">
        <v>7435</v>
      </c>
    </row>
    <row r="3483" spans="1:21" s="13" customFormat="1" x14ac:dyDescent="0.25">
      <c r="A3483" s="10">
        <v>256803</v>
      </c>
      <c r="B3483" s="10" t="s">
        <v>13</v>
      </c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  <c r="R3483" s="10">
        <v>877894</v>
      </c>
      <c r="S3483" s="10" t="s">
        <v>7434</v>
      </c>
      <c r="T3483" s="10" t="s">
        <v>2983</v>
      </c>
      <c r="U3483" s="10" t="s">
        <v>7433</v>
      </c>
    </row>
    <row r="3484" spans="1:21" s="13" customFormat="1" x14ac:dyDescent="0.25">
      <c r="A3484" s="10">
        <v>256803</v>
      </c>
      <c r="B3484" s="10" t="s">
        <v>13</v>
      </c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  <c r="R3484" s="10">
        <v>877895</v>
      </c>
      <c r="S3484" s="10" t="s">
        <v>2984</v>
      </c>
      <c r="T3484" s="10" t="s">
        <v>2983</v>
      </c>
      <c r="U3484" s="10" t="s">
        <v>7432</v>
      </c>
    </row>
    <row r="3485" spans="1:21" s="13" customFormat="1" x14ac:dyDescent="0.25">
      <c r="A3485" s="10">
        <v>256804</v>
      </c>
      <c r="B3485" s="10" t="s">
        <v>13</v>
      </c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  <c r="R3485" s="10">
        <v>877907</v>
      </c>
      <c r="S3485" s="10" t="s">
        <v>7431</v>
      </c>
      <c r="T3485" s="10" t="s">
        <v>2983</v>
      </c>
      <c r="U3485" s="10" t="s">
        <v>7430</v>
      </c>
    </row>
    <row r="3486" spans="1:21" s="13" customFormat="1" x14ac:dyDescent="0.25">
      <c r="A3486" s="10">
        <v>256804</v>
      </c>
      <c r="B3486" s="10" t="s">
        <v>13</v>
      </c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  <c r="R3486" s="10">
        <v>877908</v>
      </c>
      <c r="S3486" s="10" t="s">
        <v>7429</v>
      </c>
      <c r="T3486" s="10" t="s">
        <v>2983</v>
      </c>
      <c r="U3486" s="10" t="s">
        <v>7428</v>
      </c>
    </row>
    <row r="3487" spans="1:21" s="13" customFormat="1" x14ac:dyDescent="0.25">
      <c r="A3487" s="10">
        <v>256804</v>
      </c>
      <c r="B3487" s="10" t="s">
        <v>13</v>
      </c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  <c r="R3487" s="10">
        <v>877909</v>
      </c>
      <c r="S3487" s="10" t="s">
        <v>3803</v>
      </c>
      <c r="T3487" s="10" t="s">
        <v>2983</v>
      </c>
      <c r="U3487" s="10" t="s">
        <v>7427</v>
      </c>
    </row>
    <row r="3488" spans="1:21" s="13" customFormat="1" x14ac:dyDescent="0.25">
      <c r="A3488" s="10">
        <v>256804</v>
      </c>
      <c r="B3488" s="10" t="s">
        <v>13</v>
      </c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  <c r="R3488" s="10">
        <v>877910</v>
      </c>
      <c r="S3488" s="10" t="s">
        <v>7426</v>
      </c>
      <c r="T3488" s="10" t="s">
        <v>2983</v>
      </c>
      <c r="U3488" s="10" t="s">
        <v>7425</v>
      </c>
    </row>
    <row r="3489" spans="1:21" s="13" customFormat="1" x14ac:dyDescent="0.25">
      <c r="A3489" s="10">
        <v>256804</v>
      </c>
      <c r="B3489" s="10" t="s">
        <v>13</v>
      </c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  <c r="R3489" s="10">
        <v>877911</v>
      </c>
      <c r="S3489" s="10" t="s">
        <v>7424</v>
      </c>
      <c r="T3489" s="10" t="s">
        <v>2983</v>
      </c>
      <c r="U3489" s="10" t="s">
        <v>7423</v>
      </c>
    </row>
    <row r="3490" spans="1:21" s="13" customFormat="1" x14ac:dyDescent="0.25">
      <c r="A3490" s="10">
        <v>256804</v>
      </c>
      <c r="B3490" s="10" t="s">
        <v>13</v>
      </c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  <c r="R3490" s="10">
        <v>877912</v>
      </c>
      <c r="S3490" s="10" t="s">
        <v>7422</v>
      </c>
      <c r="T3490" s="10" t="s">
        <v>2983</v>
      </c>
      <c r="U3490" s="10" t="s">
        <v>7421</v>
      </c>
    </row>
    <row r="3491" spans="1:21" s="13" customFormat="1" x14ac:dyDescent="0.25">
      <c r="A3491" s="10">
        <v>256804</v>
      </c>
      <c r="B3491" s="10" t="s">
        <v>13</v>
      </c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  <c r="R3491" s="10">
        <v>877913</v>
      </c>
      <c r="S3491" s="10" t="s">
        <v>2984</v>
      </c>
      <c r="T3491" s="10" t="s">
        <v>2983</v>
      </c>
      <c r="U3491" s="10" t="s">
        <v>7420</v>
      </c>
    </row>
    <row r="3492" spans="1:21" s="13" customFormat="1" x14ac:dyDescent="0.25">
      <c r="A3492" s="10">
        <v>256804</v>
      </c>
      <c r="B3492" s="10" t="s">
        <v>13</v>
      </c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  <c r="R3492" s="10">
        <v>877914</v>
      </c>
      <c r="S3492" s="10" t="s">
        <v>3080</v>
      </c>
      <c r="T3492" s="10" t="s">
        <v>2983</v>
      </c>
      <c r="U3492" s="10" t="s">
        <v>7419</v>
      </c>
    </row>
    <row r="3493" spans="1:21" s="13" customFormat="1" x14ac:dyDescent="0.25">
      <c r="A3493" s="10">
        <v>256805</v>
      </c>
      <c r="B3493" s="10" t="s">
        <v>13</v>
      </c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  <c r="R3493" s="10">
        <v>877923</v>
      </c>
      <c r="S3493" s="10" t="s">
        <v>7418</v>
      </c>
      <c r="T3493" s="10" t="s">
        <v>2983</v>
      </c>
      <c r="U3493" s="10" t="s">
        <v>7417</v>
      </c>
    </row>
    <row r="3494" spans="1:21" s="13" customFormat="1" x14ac:dyDescent="0.25">
      <c r="A3494" s="10">
        <v>256805</v>
      </c>
      <c r="B3494" s="10" t="s">
        <v>13</v>
      </c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  <c r="R3494" s="10">
        <v>877924</v>
      </c>
      <c r="S3494" s="10" t="s">
        <v>7416</v>
      </c>
      <c r="T3494" s="10" t="s">
        <v>2983</v>
      </c>
      <c r="U3494" s="10" t="s">
        <v>7415</v>
      </c>
    </row>
    <row r="3495" spans="1:21" s="13" customFormat="1" x14ac:dyDescent="0.25">
      <c r="A3495" s="10">
        <v>256805</v>
      </c>
      <c r="B3495" s="10" t="s">
        <v>13</v>
      </c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  <c r="R3495" s="10">
        <v>877925</v>
      </c>
      <c r="S3495" s="10" t="s">
        <v>3803</v>
      </c>
      <c r="T3495" s="10" t="s">
        <v>2983</v>
      </c>
      <c r="U3495" s="10" t="s">
        <v>7414</v>
      </c>
    </row>
    <row r="3496" spans="1:21" s="13" customFormat="1" x14ac:dyDescent="0.25">
      <c r="A3496" s="10">
        <v>256805</v>
      </c>
      <c r="B3496" s="10" t="s">
        <v>13</v>
      </c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  <c r="R3496" s="10">
        <v>877926</v>
      </c>
      <c r="S3496" s="10" t="s">
        <v>7413</v>
      </c>
      <c r="T3496" s="10" t="s">
        <v>2983</v>
      </c>
      <c r="U3496" s="10" t="s">
        <v>7412</v>
      </c>
    </row>
    <row r="3497" spans="1:21" s="13" customFormat="1" x14ac:dyDescent="0.25">
      <c r="A3497" s="10">
        <v>256805</v>
      </c>
      <c r="B3497" s="10" t="s">
        <v>13</v>
      </c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  <c r="R3497" s="10">
        <v>877927</v>
      </c>
      <c r="S3497" s="10" t="s">
        <v>7411</v>
      </c>
      <c r="T3497" s="10" t="s">
        <v>2983</v>
      </c>
      <c r="U3497" s="10" t="s">
        <v>7410</v>
      </c>
    </row>
    <row r="3498" spans="1:21" s="13" customFormat="1" x14ac:dyDescent="0.25">
      <c r="A3498" s="10">
        <v>256805</v>
      </c>
      <c r="B3498" s="10" t="s">
        <v>13</v>
      </c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  <c r="R3498" s="10">
        <v>877928</v>
      </c>
      <c r="S3498" s="10" t="s">
        <v>7409</v>
      </c>
      <c r="T3498" s="10" t="s">
        <v>2983</v>
      </c>
      <c r="U3498" s="10" t="s">
        <v>7408</v>
      </c>
    </row>
    <row r="3499" spans="1:21" s="13" customFormat="1" x14ac:dyDescent="0.25">
      <c r="A3499" s="10">
        <v>256805</v>
      </c>
      <c r="B3499" s="10" t="s">
        <v>13</v>
      </c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  <c r="R3499" s="10">
        <v>877929</v>
      </c>
      <c r="S3499" s="10" t="s">
        <v>2984</v>
      </c>
      <c r="T3499" s="10" t="s">
        <v>2983</v>
      </c>
      <c r="U3499" s="10" t="s">
        <v>7407</v>
      </c>
    </row>
    <row r="3500" spans="1:21" s="13" customFormat="1" x14ac:dyDescent="0.25">
      <c r="A3500" s="10">
        <v>256805</v>
      </c>
      <c r="B3500" s="10" t="s">
        <v>13</v>
      </c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  <c r="R3500" s="10">
        <v>877930</v>
      </c>
      <c r="S3500" s="10" t="s">
        <v>3080</v>
      </c>
      <c r="T3500" s="10" t="s">
        <v>2983</v>
      </c>
      <c r="U3500" s="10" t="s">
        <v>7406</v>
      </c>
    </row>
    <row r="3501" spans="1:21" s="13" customFormat="1" x14ac:dyDescent="0.25">
      <c r="A3501" s="10">
        <v>256806</v>
      </c>
      <c r="B3501" s="10" t="s">
        <v>13</v>
      </c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  <c r="R3501" s="10">
        <v>903210</v>
      </c>
      <c r="S3501" s="10" t="s">
        <v>7405</v>
      </c>
      <c r="T3501" s="10" t="s">
        <v>2983</v>
      </c>
      <c r="U3501" s="10" t="s">
        <v>7404</v>
      </c>
    </row>
    <row r="3502" spans="1:21" s="13" customFormat="1" x14ac:dyDescent="0.25">
      <c r="A3502" s="10">
        <v>256806</v>
      </c>
      <c r="B3502" s="10" t="s">
        <v>13</v>
      </c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  <c r="R3502" s="10">
        <v>903211</v>
      </c>
      <c r="S3502" s="10" t="s">
        <v>7403</v>
      </c>
      <c r="T3502" s="10" t="s">
        <v>2983</v>
      </c>
      <c r="U3502" s="10" t="s">
        <v>7402</v>
      </c>
    </row>
    <row r="3503" spans="1:21" s="13" customFormat="1" x14ac:dyDescent="0.25">
      <c r="A3503" s="10">
        <v>256806</v>
      </c>
      <c r="B3503" s="10" t="s">
        <v>13</v>
      </c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  <c r="R3503" s="10">
        <v>903212</v>
      </c>
      <c r="S3503" s="10" t="s">
        <v>3803</v>
      </c>
      <c r="T3503" s="10" t="s">
        <v>2983</v>
      </c>
      <c r="U3503" s="10" t="s">
        <v>7401</v>
      </c>
    </row>
    <row r="3504" spans="1:21" s="13" customFormat="1" x14ac:dyDescent="0.25">
      <c r="A3504" s="10">
        <v>256806</v>
      </c>
      <c r="B3504" s="10" t="s">
        <v>13</v>
      </c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  <c r="R3504" s="10">
        <v>903213</v>
      </c>
      <c r="S3504" s="10" t="s">
        <v>7400</v>
      </c>
      <c r="T3504" s="10" t="s">
        <v>2983</v>
      </c>
      <c r="U3504" s="10" t="s">
        <v>7399</v>
      </c>
    </row>
    <row r="3505" spans="1:21" s="13" customFormat="1" x14ac:dyDescent="0.25">
      <c r="A3505" s="10">
        <v>256806</v>
      </c>
      <c r="B3505" s="10" t="s">
        <v>13</v>
      </c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  <c r="R3505" s="10">
        <v>903214</v>
      </c>
      <c r="S3505" s="10" t="s">
        <v>7398</v>
      </c>
      <c r="T3505" s="10" t="s">
        <v>2983</v>
      </c>
      <c r="U3505" s="10" t="s">
        <v>7397</v>
      </c>
    </row>
    <row r="3506" spans="1:21" s="13" customFormat="1" x14ac:dyDescent="0.25">
      <c r="A3506" s="10">
        <v>256806</v>
      </c>
      <c r="B3506" s="10" t="s">
        <v>13</v>
      </c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  <c r="R3506" s="10">
        <v>903215</v>
      </c>
      <c r="S3506" s="10" t="s">
        <v>7396</v>
      </c>
      <c r="T3506" s="10" t="s">
        <v>2983</v>
      </c>
      <c r="U3506" s="10" t="s">
        <v>7395</v>
      </c>
    </row>
    <row r="3507" spans="1:21" s="13" customFormat="1" x14ac:dyDescent="0.25">
      <c r="A3507" s="10">
        <v>256806</v>
      </c>
      <c r="B3507" s="10" t="s">
        <v>13</v>
      </c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  <c r="R3507" s="10">
        <v>903216</v>
      </c>
      <c r="S3507" s="10" t="s">
        <v>2984</v>
      </c>
      <c r="T3507" s="10" t="s">
        <v>2983</v>
      </c>
      <c r="U3507" s="10" t="s">
        <v>7394</v>
      </c>
    </row>
    <row r="3508" spans="1:21" s="13" customFormat="1" x14ac:dyDescent="0.25">
      <c r="A3508" s="10">
        <v>256806</v>
      </c>
      <c r="B3508" s="10" t="s">
        <v>13</v>
      </c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  <c r="R3508" s="10">
        <v>903217</v>
      </c>
      <c r="S3508" s="10" t="s">
        <v>3080</v>
      </c>
      <c r="T3508" s="10" t="s">
        <v>2983</v>
      </c>
      <c r="U3508" s="10" t="s">
        <v>7393</v>
      </c>
    </row>
    <row r="3509" spans="1:21" s="13" customFormat="1" x14ac:dyDescent="0.25">
      <c r="A3509" s="10">
        <v>256808</v>
      </c>
      <c r="B3509" s="10" t="s">
        <v>13</v>
      </c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  <c r="R3509" s="10">
        <v>877955</v>
      </c>
      <c r="S3509" s="10" t="s">
        <v>7392</v>
      </c>
      <c r="T3509" s="10" t="s">
        <v>2983</v>
      </c>
      <c r="U3509" s="10" t="s">
        <v>7391</v>
      </c>
    </row>
    <row r="3510" spans="1:21" s="13" customFormat="1" x14ac:dyDescent="0.25">
      <c r="A3510" s="10">
        <v>256808</v>
      </c>
      <c r="B3510" s="10" t="s">
        <v>13</v>
      </c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  <c r="R3510" s="10">
        <v>877964</v>
      </c>
      <c r="S3510" s="10" t="s">
        <v>3080</v>
      </c>
      <c r="T3510" s="10" t="s">
        <v>2983</v>
      </c>
      <c r="U3510" s="10" t="s">
        <v>7390</v>
      </c>
    </row>
    <row r="3511" spans="1:21" s="13" customFormat="1" x14ac:dyDescent="0.25">
      <c r="A3511" s="10">
        <v>256808</v>
      </c>
      <c r="B3511" s="10" t="s">
        <v>13</v>
      </c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  <c r="R3511" s="10">
        <v>877956</v>
      </c>
      <c r="S3511" s="10" t="s">
        <v>7389</v>
      </c>
      <c r="T3511" s="10" t="s">
        <v>2983</v>
      </c>
      <c r="U3511" s="10" t="s">
        <v>7388</v>
      </c>
    </row>
    <row r="3512" spans="1:21" s="13" customFormat="1" x14ac:dyDescent="0.25">
      <c r="A3512" s="10">
        <v>256808</v>
      </c>
      <c r="B3512" s="10" t="s">
        <v>13</v>
      </c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0"/>
      <c r="Q3512" s="10"/>
      <c r="R3512" s="10">
        <v>877957</v>
      </c>
      <c r="S3512" s="10" t="s">
        <v>7387</v>
      </c>
      <c r="T3512" s="10" t="s">
        <v>2983</v>
      </c>
      <c r="U3512" s="10" t="s">
        <v>7386</v>
      </c>
    </row>
    <row r="3513" spans="1:21" s="13" customFormat="1" x14ac:dyDescent="0.25">
      <c r="A3513" s="10">
        <v>256808</v>
      </c>
      <c r="B3513" s="10" t="s">
        <v>13</v>
      </c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  <c r="Q3513" s="10"/>
      <c r="R3513" s="10">
        <v>877958</v>
      </c>
      <c r="S3513" s="10" t="s">
        <v>4075</v>
      </c>
      <c r="T3513" s="10" t="s">
        <v>2983</v>
      </c>
      <c r="U3513" s="10" t="s">
        <v>7385</v>
      </c>
    </row>
    <row r="3514" spans="1:21" s="13" customFormat="1" x14ac:dyDescent="0.25">
      <c r="A3514" s="10">
        <v>256808</v>
      </c>
      <c r="B3514" s="10" t="s">
        <v>13</v>
      </c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  <c r="Q3514" s="10"/>
      <c r="R3514" s="10">
        <v>877959</v>
      </c>
      <c r="S3514" s="10" t="s">
        <v>4872</v>
      </c>
      <c r="T3514" s="10" t="s">
        <v>2983</v>
      </c>
      <c r="U3514" s="10" t="s">
        <v>7384</v>
      </c>
    </row>
    <row r="3515" spans="1:21" s="13" customFormat="1" x14ac:dyDescent="0.25">
      <c r="A3515" s="10">
        <v>256808</v>
      </c>
      <c r="B3515" s="10" t="s">
        <v>13</v>
      </c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0"/>
      <c r="Q3515" s="10"/>
      <c r="R3515" s="10">
        <v>877960</v>
      </c>
      <c r="S3515" s="10" t="s">
        <v>7383</v>
      </c>
      <c r="T3515" s="10" t="s">
        <v>2983</v>
      </c>
      <c r="U3515" s="10" t="s">
        <v>7382</v>
      </c>
    </row>
    <row r="3516" spans="1:21" s="13" customFormat="1" x14ac:dyDescent="0.25">
      <c r="A3516" s="10">
        <v>256808</v>
      </c>
      <c r="B3516" s="10" t="s">
        <v>13</v>
      </c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0"/>
      <c r="Q3516" s="10"/>
      <c r="R3516" s="10">
        <v>877961</v>
      </c>
      <c r="S3516" s="10" t="s">
        <v>7381</v>
      </c>
      <c r="T3516" s="10" t="s">
        <v>2983</v>
      </c>
      <c r="U3516" s="10" t="s">
        <v>7380</v>
      </c>
    </row>
    <row r="3517" spans="1:21" s="13" customFormat="1" x14ac:dyDescent="0.25">
      <c r="A3517" s="10">
        <v>256808</v>
      </c>
      <c r="B3517" s="10" t="s">
        <v>13</v>
      </c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0"/>
      <c r="Q3517" s="10"/>
      <c r="R3517" s="10">
        <v>877962</v>
      </c>
      <c r="S3517" s="10" t="s">
        <v>7379</v>
      </c>
      <c r="T3517" s="10" t="s">
        <v>2983</v>
      </c>
      <c r="U3517" s="10" t="s">
        <v>7378</v>
      </c>
    </row>
    <row r="3518" spans="1:21" s="13" customFormat="1" x14ac:dyDescent="0.25">
      <c r="A3518" s="10">
        <v>256808</v>
      </c>
      <c r="B3518" s="10" t="s">
        <v>13</v>
      </c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0"/>
      <c r="Q3518" s="10"/>
      <c r="R3518" s="10">
        <v>877963</v>
      </c>
      <c r="S3518" s="10" t="s">
        <v>2984</v>
      </c>
      <c r="T3518" s="10" t="s">
        <v>2983</v>
      </c>
      <c r="U3518" s="10" t="s">
        <v>7377</v>
      </c>
    </row>
    <row r="3519" spans="1:21" s="13" customFormat="1" x14ac:dyDescent="0.25">
      <c r="A3519" s="10">
        <v>256809</v>
      </c>
      <c r="B3519" s="10" t="s">
        <v>13</v>
      </c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0"/>
      <c r="Q3519" s="10"/>
      <c r="R3519" s="10">
        <v>877975</v>
      </c>
      <c r="S3519" s="10" t="s">
        <v>3493</v>
      </c>
      <c r="T3519" s="10" t="s">
        <v>2983</v>
      </c>
      <c r="U3519" s="10" t="s">
        <v>7376</v>
      </c>
    </row>
    <row r="3520" spans="1:21" s="13" customFormat="1" x14ac:dyDescent="0.25">
      <c r="A3520" s="10">
        <v>256809</v>
      </c>
      <c r="B3520" s="10" t="s">
        <v>13</v>
      </c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0"/>
      <c r="Q3520" s="10"/>
      <c r="R3520" s="10">
        <v>877976</v>
      </c>
      <c r="S3520" s="10" t="s">
        <v>7375</v>
      </c>
      <c r="T3520" s="10" t="s">
        <v>2983</v>
      </c>
      <c r="U3520" s="10" t="s">
        <v>7374</v>
      </c>
    </row>
    <row r="3521" spans="1:21" s="13" customFormat="1" x14ac:dyDescent="0.25">
      <c r="A3521" s="10">
        <v>256809</v>
      </c>
      <c r="B3521" s="10" t="s">
        <v>13</v>
      </c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0"/>
      <c r="Q3521" s="10"/>
      <c r="R3521" s="10">
        <v>877977</v>
      </c>
      <c r="S3521" s="10" t="s">
        <v>3803</v>
      </c>
      <c r="T3521" s="10" t="s">
        <v>2983</v>
      </c>
      <c r="U3521" s="10" t="s">
        <v>7373</v>
      </c>
    </row>
    <row r="3522" spans="1:21" s="13" customFormat="1" x14ac:dyDescent="0.25">
      <c r="A3522" s="10">
        <v>256809</v>
      </c>
      <c r="B3522" s="10" t="s">
        <v>13</v>
      </c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0"/>
      <c r="Q3522" s="10"/>
      <c r="R3522" s="10">
        <v>877978</v>
      </c>
      <c r="S3522" s="10" t="s">
        <v>7372</v>
      </c>
      <c r="T3522" s="10" t="s">
        <v>2983</v>
      </c>
      <c r="U3522" s="10" t="s">
        <v>7371</v>
      </c>
    </row>
    <row r="3523" spans="1:21" s="13" customFormat="1" x14ac:dyDescent="0.25">
      <c r="A3523" s="10">
        <v>256809</v>
      </c>
      <c r="B3523" s="10" t="s">
        <v>13</v>
      </c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0"/>
      <c r="Q3523" s="10"/>
      <c r="R3523" s="10">
        <v>877979</v>
      </c>
      <c r="S3523" s="10" t="s">
        <v>7370</v>
      </c>
      <c r="T3523" s="10" t="s">
        <v>2983</v>
      </c>
      <c r="U3523" s="10" t="s">
        <v>7369</v>
      </c>
    </row>
    <row r="3524" spans="1:21" s="13" customFormat="1" x14ac:dyDescent="0.25">
      <c r="A3524" s="10">
        <v>256809</v>
      </c>
      <c r="B3524" s="10" t="s">
        <v>13</v>
      </c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0"/>
      <c r="Q3524" s="10"/>
      <c r="R3524" s="10">
        <v>877980</v>
      </c>
      <c r="S3524" s="10" t="s">
        <v>7368</v>
      </c>
      <c r="T3524" s="10" t="s">
        <v>2983</v>
      </c>
      <c r="U3524" s="10" t="s">
        <v>7367</v>
      </c>
    </row>
    <row r="3525" spans="1:21" s="13" customFormat="1" x14ac:dyDescent="0.25">
      <c r="A3525" s="10">
        <v>256809</v>
      </c>
      <c r="B3525" s="10" t="s">
        <v>13</v>
      </c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0"/>
      <c r="Q3525" s="10"/>
      <c r="R3525" s="10">
        <v>877981</v>
      </c>
      <c r="S3525" s="10" t="s">
        <v>7366</v>
      </c>
      <c r="T3525" s="10" t="s">
        <v>2983</v>
      </c>
      <c r="U3525" s="10" t="s">
        <v>7365</v>
      </c>
    </row>
    <row r="3526" spans="1:21" s="13" customFormat="1" x14ac:dyDescent="0.25">
      <c r="A3526" s="10">
        <v>256809</v>
      </c>
      <c r="B3526" s="10" t="s">
        <v>13</v>
      </c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0"/>
      <c r="Q3526" s="10"/>
      <c r="R3526" s="10">
        <v>877982</v>
      </c>
      <c r="S3526" s="10" t="s">
        <v>2984</v>
      </c>
      <c r="T3526" s="10" t="s">
        <v>2983</v>
      </c>
      <c r="U3526" s="10" t="s">
        <v>7364</v>
      </c>
    </row>
    <row r="3527" spans="1:21" s="13" customFormat="1" x14ac:dyDescent="0.25">
      <c r="A3527" s="10">
        <v>256809</v>
      </c>
      <c r="B3527" s="10" t="s">
        <v>13</v>
      </c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0"/>
      <c r="Q3527" s="10"/>
      <c r="R3527" s="10">
        <v>877983</v>
      </c>
      <c r="S3527" s="10" t="s">
        <v>3080</v>
      </c>
      <c r="T3527" s="10" t="s">
        <v>2983</v>
      </c>
      <c r="U3527" s="10" t="s">
        <v>7363</v>
      </c>
    </row>
    <row r="3528" spans="1:21" s="13" customFormat="1" x14ac:dyDescent="0.25">
      <c r="A3528" s="10">
        <v>256810</v>
      </c>
      <c r="B3528" s="10" t="s">
        <v>13</v>
      </c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0"/>
      <c r="Q3528" s="10"/>
      <c r="R3528" s="10">
        <v>877993</v>
      </c>
      <c r="S3528" s="10" t="s">
        <v>3527</v>
      </c>
      <c r="T3528" s="10" t="s">
        <v>2983</v>
      </c>
      <c r="U3528" s="10" t="s">
        <v>7362</v>
      </c>
    </row>
    <row r="3529" spans="1:21" s="13" customFormat="1" x14ac:dyDescent="0.25">
      <c r="A3529" s="10">
        <v>256810</v>
      </c>
      <c r="B3529" s="10" t="s">
        <v>13</v>
      </c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  <c r="Q3529" s="10"/>
      <c r="R3529" s="10">
        <v>878002</v>
      </c>
      <c r="S3529" s="10" t="s">
        <v>3080</v>
      </c>
      <c r="T3529" s="10" t="s">
        <v>2983</v>
      </c>
      <c r="U3529" s="10" t="s">
        <v>7361</v>
      </c>
    </row>
    <row r="3530" spans="1:21" s="13" customFormat="1" x14ac:dyDescent="0.25">
      <c r="A3530" s="10">
        <v>256810</v>
      </c>
      <c r="B3530" s="10" t="s">
        <v>13</v>
      </c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  <c r="Q3530" s="10"/>
      <c r="R3530" s="10">
        <v>877994</v>
      </c>
      <c r="S3530" s="10" t="s">
        <v>7360</v>
      </c>
      <c r="T3530" s="10" t="s">
        <v>2983</v>
      </c>
      <c r="U3530" s="10" t="s">
        <v>7359</v>
      </c>
    </row>
    <row r="3531" spans="1:21" s="13" customFormat="1" x14ac:dyDescent="0.25">
      <c r="A3531" s="10">
        <v>256810</v>
      </c>
      <c r="B3531" s="10" t="s">
        <v>13</v>
      </c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0"/>
      <c r="Q3531" s="10"/>
      <c r="R3531" s="10">
        <v>877995</v>
      </c>
      <c r="S3531" s="10" t="s">
        <v>7358</v>
      </c>
      <c r="T3531" s="10" t="s">
        <v>2983</v>
      </c>
      <c r="U3531" s="10" t="s">
        <v>7357</v>
      </c>
    </row>
    <row r="3532" spans="1:21" s="13" customFormat="1" x14ac:dyDescent="0.25">
      <c r="A3532" s="10">
        <v>256810</v>
      </c>
      <c r="B3532" s="10" t="s">
        <v>13</v>
      </c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0"/>
      <c r="Q3532" s="10"/>
      <c r="R3532" s="10">
        <v>877996</v>
      </c>
      <c r="S3532" s="10" t="s">
        <v>3803</v>
      </c>
      <c r="T3532" s="10" t="s">
        <v>2983</v>
      </c>
      <c r="U3532" s="10" t="s">
        <v>7356</v>
      </c>
    </row>
    <row r="3533" spans="1:21" s="13" customFormat="1" x14ac:dyDescent="0.25">
      <c r="A3533" s="10">
        <v>256810</v>
      </c>
      <c r="B3533" s="10" t="s">
        <v>13</v>
      </c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0"/>
      <c r="Q3533" s="10"/>
      <c r="R3533" s="10">
        <v>877997</v>
      </c>
      <c r="S3533" s="10" t="s">
        <v>7185</v>
      </c>
      <c r="T3533" s="10" t="s">
        <v>2983</v>
      </c>
      <c r="U3533" s="10" t="s">
        <v>7355</v>
      </c>
    </row>
    <row r="3534" spans="1:21" s="13" customFormat="1" x14ac:dyDescent="0.25">
      <c r="A3534" s="10">
        <v>256810</v>
      </c>
      <c r="B3534" s="10" t="s">
        <v>13</v>
      </c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0"/>
      <c r="Q3534" s="10"/>
      <c r="R3534" s="10">
        <v>877998</v>
      </c>
      <c r="S3534" s="10" t="s">
        <v>7354</v>
      </c>
      <c r="T3534" s="10" t="s">
        <v>2983</v>
      </c>
      <c r="U3534" s="10" t="s">
        <v>7353</v>
      </c>
    </row>
    <row r="3535" spans="1:21" s="13" customFormat="1" x14ac:dyDescent="0.25">
      <c r="A3535" s="10">
        <v>256810</v>
      </c>
      <c r="B3535" s="10" t="s">
        <v>13</v>
      </c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0"/>
      <c r="Q3535" s="10"/>
      <c r="R3535" s="10">
        <v>877999</v>
      </c>
      <c r="S3535" s="10" t="s">
        <v>7352</v>
      </c>
      <c r="T3535" s="10" t="s">
        <v>2983</v>
      </c>
      <c r="U3535" s="10" t="s">
        <v>7351</v>
      </c>
    </row>
    <row r="3536" spans="1:21" s="13" customFormat="1" x14ac:dyDescent="0.25">
      <c r="A3536" s="10">
        <v>256810</v>
      </c>
      <c r="B3536" s="10" t="s">
        <v>13</v>
      </c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0"/>
      <c r="Q3536" s="10"/>
      <c r="R3536" s="10">
        <v>878000</v>
      </c>
      <c r="S3536" s="10" t="s">
        <v>4528</v>
      </c>
      <c r="T3536" s="10" t="s">
        <v>2983</v>
      </c>
      <c r="U3536" s="10" t="s">
        <v>7350</v>
      </c>
    </row>
    <row r="3537" spans="1:21" s="13" customFormat="1" x14ac:dyDescent="0.25">
      <c r="A3537" s="10">
        <v>256810</v>
      </c>
      <c r="B3537" s="10" t="s">
        <v>13</v>
      </c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0"/>
      <c r="Q3537" s="10"/>
      <c r="R3537" s="10">
        <v>878001</v>
      </c>
      <c r="S3537" s="10" t="s">
        <v>2984</v>
      </c>
      <c r="T3537" s="10" t="s">
        <v>2983</v>
      </c>
      <c r="U3537" s="10" t="s">
        <v>7349</v>
      </c>
    </row>
    <row r="3538" spans="1:21" s="13" customFormat="1" x14ac:dyDescent="0.25">
      <c r="A3538" s="10">
        <v>256816</v>
      </c>
      <c r="B3538" s="10" t="s">
        <v>13</v>
      </c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0"/>
      <c r="Q3538" s="10"/>
      <c r="R3538" s="10">
        <v>878013</v>
      </c>
      <c r="S3538" s="10" t="s">
        <v>7348</v>
      </c>
      <c r="T3538" s="10" t="s">
        <v>2983</v>
      </c>
      <c r="U3538" s="10" t="s">
        <v>7347</v>
      </c>
    </row>
    <row r="3539" spans="1:21" s="13" customFormat="1" x14ac:dyDescent="0.25">
      <c r="A3539" s="10">
        <v>256816</v>
      </c>
      <c r="B3539" s="10" t="s">
        <v>13</v>
      </c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  <c r="Q3539" s="10"/>
      <c r="R3539" s="10">
        <v>878014</v>
      </c>
      <c r="S3539" s="10" t="s">
        <v>7346</v>
      </c>
      <c r="T3539" s="10" t="s">
        <v>2983</v>
      </c>
      <c r="U3539" s="10" t="s">
        <v>7345</v>
      </c>
    </row>
    <row r="3540" spans="1:21" s="13" customFormat="1" x14ac:dyDescent="0.25">
      <c r="A3540" s="10">
        <v>256816</v>
      </c>
      <c r="B3540" s="10" t="s">
        <v>13</v>
      </c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  <c r="Q3540" s="10"/>
      <c r="R3540" s="10">
        <v>878015</v>
      </c>
      <c r="S3540" s="10" t="s">
        <v>7344</v>
      </c>
      <c r="T3540" s="10" t="s">
        <v>2983</v>
      </c>
      <c r="U3540" s="10" t="s">
        <v>7343</v>
      </c>
    </row>
    <row r="3541" spans="1:21" s="13" customFormat="1" x14ac:dyDescent="0.25">
      <c r="A3541" s="10">
        <v>256816</v>
      </c>
      <c r="B3541" s="10" t="s">
        <v>13</v>
      </c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0"/>
      <c r="Q3541" s="10"/>
      <c r="R3541" s="10">
        <v>878016</v>
      </c>
      <c r="S3541" s="10" t="s">
        <v>4075</v>
      </c>
      <c r="T3541" s="10" t="s">
        <v>2983</v>
      </c>
      <c r="U3541" s="10" t="s">
        <v>7342</v>
      </c>
    </row>
    <row r="3542" spans="1:21" s="13" customFormat="1" x14ac:dyDescent="0.25">
      <c r="A3542" s="10">
        <v>256816</v>
      </c>
      <c r="B3542" s="10" t="s">
        <v>13</v>
      </c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0"/>
      <c r="Q3542" s="10"/>
      <c r="R3542" s="10">
        <v>878017</v>
      </c>
      <c r="S3542" s="10" t="s">
        <v>7185</v>
      </c>
      <c r="T3542" s="10" t="s">
        <v>2983</v>
      </c>
      <c r="U3542" s="10" t="s">
        <v>7341</v>
      </c>
    </row>
    <row r="3543" spans="1:21" s="13" customFormat="1" x14ac:dyDescent="0.25">
      <c r="A3543" s="10">
        <v>256816</v>
      </c>
      <c r="B3543" s="10" t="s">
        <v>13</v>
      </c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0"/>
      <c r="Q3543" s="10"/>
      <c r="R3543" s="10">
        <v>878018</v>
      </c>
      <c r="S3543" s="10" t="s">
        <v>7340</v>
      </c>
      <c r="T3543" s="10" t="s">
        <v>2983</v>
      </c>
      <c r="U3543" s="10" t="s">
        <v>7339</v>
      </c>
    </row>
    <row r="3544" spans="1:21" s="13" customFormat="1" x14ac:dyDescent="0.25">
      <c r="A3544" s="10">
        <v>256816</v>
      </c>
      <c r="B3544" s="10" t="s">
        <v>13</v>
      </c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0"/>
      <c r="Q3544" s="10"/>
      <c r="R3544" s="10">
        <v>878019</v>
      </c>
      <c r="S3544" s="10" t="s">
        <v>5056</v>
      </c>
      <c r="T3544" s="10" t="s">
        <v>2983</v>
      </c>
      <c r="U3544" s="10" t="s">
        <v>7338</v>
      </c>
    </row>
    <row r="3545" spans="1:21" s="13" customFormat="1" x14ac:dyDescent="0.25">
      <c r="A3545" s="10">
        <v>256816</v>
      </c>
      <c r="B3545" s="10" t="s">
        <v>13</v>
      </c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0"/>
      <c r="Q3545" s="10"/>
      <c r="R3545" s="10">
        <v>878020</v>
      </c>
      <c r="S3545" s="10" t="s">
        <v>2984</v>
      </c>
      <c r="T3545" s="10" t="s">
        <v>2983</v>
      </c>
      <c r="U3545" s="10" t="s">
        <v>7337</v>
      </c>
    </row>
    <row r="3546" spans="1:21" s="13" customFormat="1" x14ac:dyDescent="0.25">
      <c r="A3546" s="10">
        <v>256816</v>
      </c>
      <c r="B3546" s="10" t="s">
        <v>13</v>
      </c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0"/>
      <c r="Q3546" s="10"/>
      <c r="R3546" s="10">
        <v>878021</v>
      </c>
      <c r="S3546" s="10" t="s">
        <v>3080</v>
      </c>
      <c r="T3546" s="10" t="s">
        <v>2983</v>
      </c>
      <c r="U3546" s="10" t="s">
        <v>7336</v>
      </c>
    </row>
    <row r="3547" spans="1:21" s="13" customFormat="1" x14ac:dyDescent="0.25">
      <c r="A3547" s="10">
        <v>256817</v>
      </c>
      <c r="B3547" s="10" t="s">
        <v>13</v>
      </c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0"/>
      <c r="Q3547" s="10"/>
      <c r="R3547" s="10">
        <v>878031</v>
      </c>
      <c r="S3547" s="10" t="s">
        <v>7335</v>
      </c>
      <c r="T3547" s="10" t="s">
        <v>2983</v>
      </c>
      <c r="U3547" s="10" t="s">
        <v>7334</v>
      </c>
    </row>
    <row r="3548" spans="1:21" s="13" customFormat="1" x14ac:dyDescent="0.25">
      <c r="A3548" s="10">
        <v>256817</v>
      </c>
      <c r="B3548" s="10" t="s">
        <v>13</v>
      </c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0"/>
      <c r="Q3548" s="10"/>
      <c r="R3548" s="10">
        <v>878040</v>
      </c>
      <c r="S3548" s="10" t="s">
        <v>3080</v>
      </c>
      <c r="T3548" s="10" t="s">
        <v>2983</v>
      </c>
      <c r="U3548" s="10" t="s">
        <v>7333</v>
      </c>
    </row>
    <row r="3549" spans="1:21" s="13" customFormat="1" x14ac:dyDescent="0.25">
      <c r="A3549" s="10">
        <v>256817</v>
      </c>
      <c r="B3549" s="10" t="s">
        <v>13</v>
      </c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0"/>
      <c r="Q3549" s="10"/>
      <c r="R3549" s="10">
        <v>878032</v>
      </c>
      <c r="S3549" s="10" t="s">
        <v>7332</v>
      </c>
      <c r="T3549" s="10" t="s">
        <v>2983</v>
      </c>
      <c r="U3549" s="10" t="s">
        <v>7331</v>
      </c>
    </row>
    <row r="3550" spans="1:21" s="13" customFormat="1" x14ac:dyDescent="0.25">
      <c r="A3550" s="10">
        <v>256817</v>
      </c>
      <c r="B3550" s="10" t="s">
        <v>13</v>
      </c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0"/>
      <c r="Q3550" s="10"/>
      <c r="R3550" s="10">
        <v>878033</v>
      </c>
      <c r="S3550" s="10" t="s">
        <v>7330</v>
      </c>
      <c r="T3550" s="10" t="s">
        <v>2983</v>
      </c>
      <c r="U3550" s="10" t="s">
        <v>7329</v>
      </c>
    </row>
    <row r="3551" spans="1:21" s="13" customFormat="1" x14ac:dyDescent="0.25">
      <c r="A3551" s="10">
        <v>256817</v>
      </c>
      <c r="B3551" s="10" t="s">
        <v>13</v>
      </c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0"/>
      <c r="Q3551" s="10"/>
      <c r="R3551" s="10">
        <v>878034</v>
      </c>
      <c r="S3551" s="10" t="s">
        <v>3803</v>
      </c>
      <c r="T3551" s="10" t="s">
        <v>2983</v>
      </c>
      <c r="U3551" s="10" t="s">
        <v>7328</v>
      </c>
    </row>
    <row r="3552" spans="1:21" s="13" customFormat="1" x14ac:dyDescent="0.25">
      <c r="A3552" s="10">
        <v>256817</v>
      </c>
      <c r="B3552" s="10" t="s">
        <v>13</v>
      </c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0"/>
      <c r="Q3552" s="10"/>
      <c r="R3552" s="10">
        <v>878035</v>
      </c>
      <c r="S3552" s="10" t="s">
        <v>7185</v>
      </c>
      <c r="T3552" s="10" t="s">
        <v>2983</v>
      </c>
      <c r="U3552" s="10" t="s">
        <v>7327</v>
      </c>
    </row>
    <row r="3553" spans="1:21" s="13" customFormat="1" x14ac:dyDescent="0.25">
      <c r="A3553" s="10">
        <v>256817</v>
      </c>
      <c r="B3553" s="10" t="s">
        <v>13</v>
      </c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0"/>
      <c r="Q3553" s="10"/>
      <c r="R3553" s="10">
        <v>878036</v>
      </c>
      <c r="S3553" s="10" t="s">
        <v>7326</v>
      </c>
      <c r="T3553" s="10" t="s">
        <v>2983</v>
      </c>
      <c r="U3553" s="10" t="s">
        <v>7325</v>
      </c>
    </row>
    <row r="3554" spans="1:21" s="13" customFormat="1" x14ac:dyDescent="0.25">
      <c r="A3554" s="10">
        <v>256817</v>
      </c>
      <c r="B3554" s="10" t="s">
        <v>13</v>
      </c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0"/>
      <c r="Q3554" s="10"/>
      <c r="R3554" s="10">
        <v>878037</v>
      </c>
      <c r="S3554" s="10" t="s">
        <v>7324</v>
      </c>
      <c r="T3554" s="10" t="s">
        <v>2983</v>
      </c>
      <c r="U3554" s="10" t="s">
        <v>7323</v>
      </c>
    </row>
    <row r="3555" spans="1:21" s="13" customFormat="1" x14ac:dyDescent="0.25">
      <c r="A3555" s="10">
        <v>256817</v>
      </c>
      <c r="B3555" s="10" t="s">
        <v>13</v>
      </c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0"/>
      <c r="Q3555" s="10"/>
      <c r="R3555" s="10">
        <v>878038</v>
      </c>
      <c r="S3555" s="10" t="s">
        <v>7322</v>
      </c>
      <c r="T3555" s="10" t="s">
        <v>2983</v>
      </c>
      <c r="U3555" s="10" t="s">
        <v>7321</v>
      </c>
    </row>
    <row r="3556" spans="1:21" s="13" customFormat="1" x14ac:dyDescent="0.25">
      <c r="A3556" s="10">
        <v>256817</v>
      </c>
      <c r="B3556" s="10" t="s">
        <v>13</v>
      </c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0"/>
      <c r="Q3556" s="10"/>
      <c r="R3556" s="10">
        <v>878039</v>
      </c>
      <c r="S3556" s="10" t="s">
        <v>2984</v>
      </c>
      <c r="T3556" s="10" t="s">
        <v>2983</v>
      </c>
      <c r="U3556" s="10" t="s">
        <v>7320</v>
      </c>
    </row>
    <row r="3557" spans="1:21" s="13" customFormat="1" x14ac:dyDescent="0.25">
      <c r="A3557" s="10">
        <v>256820</v>
      </c>
      <c r="B3557" s="10" t="s">
        <v>13</v>
      </c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0"/>
      <c r="Q3557" s="10"/>
      <c r="R3557" s="10">
        <v>928928</v>
      </c>
      <c r="S3557" s="10" t="s">
        <v>7319</v>
      </c>
      <c r="T3557" s="10" t="s">
        <v>2983</v>
      </c>
      <c r="U3557" s="10" t="s">
        <v>7318</v>
      </c>
    </row>
    <row r="3558" spans="1:21" s="13" customFormat="1" x14ac:dyDescent="0.25">
      <c r="A3558" s="10">
        <v>256820</v>
      </c>
      <c r="B3558" s="10" t="s">
        <v>13</v>
      </c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0"/>
      <c r="Q3558" s="10"/>
      <c r="R3558" s="10">
        <v>928937</v>
      </c>
      <c r="S3558" s="10" t="s">
        <v>3080</v>
      </c>
      <c r="T3558" s="10" t="s">
        <v>2983</v>
      </c>
      <c r="U3558" s="10" t="s">
        <v>7317</v>
      </c>
    </row>
    <row r="3559" spans="1:21" s="13" customFormat="1" x14ac:dyDescent="0.25">
      <c r="A3559" s="10">
        <v>256820</v>
      </c>
      <c r="B3559" s="10" t="s">
        <v>13</v>
      </c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0"/>
      <c r="Q3559" s="10"/>
      <c r="R3559" s="10">
        <v>928929</v>
      </c>
      <c r="S3559" s="10" t="s">
        <v>7316</v>
      </c>
      <c r="T3559" s="10" t="s">
        <v>2983</v>
      </c>
      <c r="U3559" s="10" t="s">
        <v>7315</v>
      </c>
    </row>
    <row r="3560" spans="1:21" s="13" customFormat="1" x14ac:dyDescent="0.25">
      <c r="A3560" s="10">
        <v>256820</v>
      </c>
      <c r="B3560" s="10" t="s">
        <v>13</v>
      </c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0"/>
      <c r="Q3560" s="10"/>
      <c r="R3560" s="10">
        <v>928930</v>
      </c>
      <c r="S3560" s="10" t="s">
        <v>7314</v>
      </c>
      <c r="T3560" s="10" t="s">
        <v>2983</v>
      </c>
      <c r="U3560" s="10" t="s">
        <v>7313</v>
      </c>
    </row>
    <row r="3561" spans="1:21" s="13" customFormat="1" x14ac:dyDescent="0.25">
      <c r="A3561" s="10">
        <v>256820</v>
      </c>
      <c r="B3561" s="10" t="s">
        <v>13</v>
      </c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0"/>
      <c r="Q3561" s="10"/>
      <c r="R3561" s="10">
        <v>928931</v>
      </c>
      <c r="S3561" s="10" t="s">
        <v>3803</v>
      </c>
      <c r="T3561" s="10" t="s">
        <v>2983</v>
      </c>
      <c r="U3561" s="10" t="s">
        <v>7312</v>
      </c>
    </row>
    <row r="3562" spans="1:21" s="13" customFormat="1" x14ac:dyDescent="0.25">
      <c r="A3562" s="10">
        <v>256820</v>
      </c>
      <c r="B3562" s="10" t="s">
        <v>13</v>
      </c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0"/>
      <c r="Q3562" s="10"/>
      <c r="R3562" s="10">
        <v>928932</v>
      </c>
      <c r="S3562" s="10" t="s">
        <v>4872</v>
      </c>
      <c r="T3562" s="10" t="s">
        <v>2983</v>
      </c>
      <c r="U3562" s="10" t="s">
        <v>7311</v>
      </c>
    </row>
    <row r="3563" spans="1:21" s="13" customFormat="1" x14ac:dyDescent="0.25">
      <c r="A3563" s="10">
        <v>256820</v>
      </c>
      <c r="B3563" s="10" t="s">
        <v>13</v>
      </c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0"/>
      <c r="Q3563" s="10"/>
      <c r="R3563" s="10">
        <v>928933</v>
      </c>
      <c r="S3563" s="10" t="s">
        <v>7310</v>
      </c>
      <c r="T3563" s="10" t="s">
        <v>2983</v>
      </c>
      <c r="U3563" s="10" t="s">
        <v>7309</v>
      </c>
    </row>
    <row r="3564" spans="1:21" s="13" customFormat="1" x14ac:dyDescent="0.25">
      <c r="A3564" s="10">
        <v>256820</v>
      </c>
      <c r="B3564" s="10" t="s">
        <v>13</v>
      </c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0"/>
      <c r="Q3564" s="10"/>
      <c r="R3564" s="10">
        <v>928934</v>
      </c>
      <c r="S3564" s="10" t="s">
        <v>7308</v>
      </c>
      <c r="T3564" s="10" t="s">
        <v>2983</v>
      </c>
      <c r="U3564" s="10" t="s">
        <v>7307</v>
      </c>
    </row>
    <row r="3565" spans="1:21" s="13" customFormat="1" x14ac:dyDescent="0.25">
      <c r="A3565" s="10">
        <v>256820</v>
      </c>
      <c r="B3565" s="10" t="s">
        <v>13</v>
      </c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0"/>
      <c r="Q3565" s="10"/>
      <c r="R3565" s="10">
        <v>928935</v>
      </c>
      <c r="S3565" s="10" t="s">
        <v>4838</v>
      </c>
      <c r="T3565" s="10" t="s">
        <v>2983</v>
      </c>
      <c r="U3565" s="10" t="s">
        <v>7306</v>
      </c>
    </row>
    <row r="3566" spans="1:21" s="13" customFormat="1" x14ac:dyDescent="0.25">
      <c r="A3566" s="10">
        <v>256820</v>
      </c>
      <c r="B3566" s="10" t="s">
        <v>13</v>
      </c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0"/>
      <c r="Q3566" s="10"/>
      <c r="R3566" s="10">
        <v>928936</v>
      </c>
      <c r="S3566" s="10" t="s">
        <v>2984</v>
      </c>
      <c r="T3566" s="10" t="s">
        <v>2983</v>
      </c>
      <c r="U3566" s="10" t="s">
        <v>7305</v>
      </c>
    </row>
    <row r="3567" spans="1:21" s="13" customFormat="1" x14ac:dyDescent="0.25">
      <c r="A3567" s="10">
        <v>256824</v>
      </c>
      <c r="B3567" s="10" t="s">
        <v>13</v>
      </c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0"/>
      <c r="Q3567" s="10"/>
      <c r="R3567" s="10">
        <v>878071</v>
      </c>
      <c r="S3567" s="10" t="s">
        <v>7304</v>
      </c>
      <c r="T3567" s="10" t="s">
        <v>2983</v>
      </c>
      <c r="U3567" s="10" t="s">
        <v>7303</v>
      </c>
    </row>
    <row r="3568" spans="1:21" s="13" customFormat="1" x14ac:dyDescent="0.25">
      <c r="A3568" s="10">
        <v>256824</v>
      </c>
      <c r="B3568" s="10" t="s">
        <v>13</v>
      </c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0"/>
      <c r="Q3568" s="10"/>
      <c r="R3568" s="10">
        <v>878072</v>
      </c>
      <c r="S3568" s="10" t="s">
        <v>7302</v>
      </c>
      <c r="T3568" s="10" t="s">
        <v>2983</v>
      </c>
      <c r="U3568" s="10" t="s">
        <v>7301</v>
      </c>
    </row>
    <row r="3569" spans="1:21" s="13" customFormat="1" x14ac:dyDescent="0.25">
      <c r="A3569" s="10">
        <v>256824</v>
      </c>
      <c r="B3569" s="10" t="s">
        <v>13</v>
      </c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0"/>
      <c r="Q3569" s="10"/>
      <c r="R3569" s="10">
        <v>878073</v>
      </c>
      <c r="S3569" s="10" t="s">
        <v>7300</v>
      </c>
      <c r="T3569" s="10" t="s">
        <v>2983</v>
      </c>
      <c r="U3569" s="10" t="s">
        <v>7299</v>
      </c>
    </row>
    <row r="3570" spans="1:21" s="13" customFormat="1" x14ac:dyDescent="0.25">
      <c r="A3570" s="10">
        <v>256824</v>
      </c>
      <c r="B3570" s="10" t="s">
        <v>13</v>
      </c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0"/>
      <c r="Q3570" s="10"/>
      <c r="R3570" s="10">
        <v>878074</v>
      </c>
      <c r="S3570" s="10" t="s">
        <v>3803</v>
      </c>
      <c r="T3570" s="10" t="s">
        <v>2983</v>
      </c>
      <c r="U3570" s="10" t="s">
        <v>7298</v>
      </c>
    </row>
    <row r="3571" spans="1:21" s="13" customFormat="1" x14ac:dyDescent="0.25">
      <c r="A3571" s="10">
        <v>256824</v>
      </c>
      <c r="B3571" s="10" t="s">
        <v>13</v>
      </c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0"/>
      <c r="Q3571" s="10"/>
      <c r="R3571" s="10">
        <v>878075</v>
      </c>
      <c r="S3571" s="10" t="s">
        <v>7297</v>
      </c>
      <c r="T3571" s="10" t="s">
        <v>2983</v>
      </c>
      <c r="U3571" s="10" t="s">
        <v>7296</v>
      </c>
    </row>
    <row r="3572" spans="1:21" s="13" customFormat="1" x14ac:dyDescent="0.25">
      <c r="A3572" s="10">
        <v>256824</v>
      </c>
      <c r="B3572" s="10" t="s">
        <v>13</v>
      </c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0"/>
      <c r="Q3572" s="10"/>
      <c r="R3572" s="10">
        <v>878076</v>
      </c>
      <c r="S3572" s="10" t="s">
        <v>7295</v>
      </c>
      <c r="T3572" s="10" t="s">
        <v>2983</v>
      </c>
      <c r="U3572" s="10" t="s">
        <v>7294</v>
      </c>
    </row>
    <row r="3573" spans="1:21" s="13" customFormat="1" x14ac:dyDescent="0.25">
      <c r="A3573" s="10">
        <v>256824</v>
      </c>
      <c r="B3573" s="10" t="s">
        <v>13</v>
      </c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0"/>
      <c r="Q3573" s="10"/>
      <c r="R3573" s="10">
        <v>878077</v>
      </c>
      <c r="S3573" s="10" t="s">
        <v>7293</v>
      </c>
      <c r="T3573" s="10" t="s">
        <v>2983</v>
      </c>
      <c r="U3573" s="10" t="s">
        <v>7292</v>
      </c>
    </row>
    <row r="3574" spans="1:21" s="13" customFormat="1" x14ac:dyDescent="0.25">
      <c r="A3574" s="10">
        <v>256824</v>
      </c>
      <c r="B3574" s="10" t="s">
        <v>13</v>
      </c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0"/>
      <c r="Q3574" s="10"/>
      <c r="R3574" s="10">
        <v>878078</v>
      </c>
      <c r="S3574" s="10" t="s">
        <v>2984</v>
      </c>
      <c r="T3574" s="10" t="s">
        <v>2983</v>
      </c>
      <c r="U3574" s="10" t="s">
        <v>7291</v>
      </c>
    </row>
    <row r="3575" spans="1:21" s="13" customFormat="1" x14ac:dyDescent="0.25">
      <c r="A3575" s="10">
        <v>256824</v>
      </c>
      <c r="B3575" s="10" t="s">
        <v>13</v>
      </c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0"/>
      <c r="Q3575" s="10"/>
      <c r="R3575" s="10">
        <v>878079</v>
      </c>
      <c r="S3575" s="10" t="s">
        <v>3080</v>
      </c>
      <c r="T3575" s="10" t="s">
        <v>2983</v>
      </c>
      <c r="U3575" s="10" t="s">
        <v>7290</v>
      </c>
    </row>
    <row r="3576" spans="1:21" s="13" customFormat="1" x14ac:dyDescent="0.25">
      <c r="A3576" s="10">
        <v>256830</v>
      </c>
      <c r="B3576" s="10" t="s">
        <v>13</v>
      </c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0"/>
      <c r="Q3576" s="10"/>
      <c r="R3576" s="10">
        <v>933453</v>
      </c>
      <c r="S3576" s="10" t="s">
        <v>7289</v>
      </c>
      <c r="T3576" s="10" t="s">
        <v>2983</v>
      </c>
      <c r="U3576" s="10" t="s">
        <v>7288</v>
      </c>
    </row>
    <row r="3577" spans="1:21" s="13" customFormat="1" x14ac:dyDescent="0.25">
      <c r="A3577" s="10">
        <v>256830</v>
      </c>
      <c r="B3577" s="10" t="s">
        <v>13</v>
      </c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0"/>
      <c r="Q3577" s="10"/>
      <c r="R3577" s="10">
        <v>933462</v>
      </c>
      <c r="S3577" s="10" t="s">
        <v>3080</v>
      </c>
      <c r="T3577" s="10" t="s">
        <v>2983</v>
      </c>
      <c r="U3577" s="10" t="s">
        <v>7287</v>
      </c>
    </row>
    <row r="3578" spans="1:21" s="13" customFormat="1" x14ac:dyDescent="0.25">
      <c r="A3578" s="10">
        <v>256830</v>
      </c>
      <c r="B3578" s="10" t="s">
        <v>13</v>
      </c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0"/>
      <c r="Q3578" s="10"/>
      <c r="R3578" s="10">
        <v>933454</v>
      </c>
      <c r="S3578" s="10" t="s">
        <v>7286</v>
      </c>
      <c r="T3578" s="10" t="s">
        <v>2983</v>
      </c>
      <c r="U3578" s="10" t="s">
        <v>7285</v>
      </c>
    </row>
    <row r="3579" spans="1:21" s="13" customFormat="1" x14ac:dyDescent="0.25">
      <c r="A3579" s="10">
        <v>256830</v>
      </c>
      <c r="B3579" s="10" t="s">
        <v>13</v>
      </c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0"/>
      <c r="Q3579" s="10"/>
      <c r="R3579" s="10">
        <v>933455</v>
      </c>
      <c r="S3579" s="10" t="s">
        <v>7284</v>
      </c>
      <c r="T3579" s="10" t="s">
        <v>2983</v>
      </c>
      <c r="U3579" s="10" t="s">
        <v>7283</v>
      </c>
    </row>
    <row r="3580" spans="1:21" s="13" customFormat="1" x14ac:dyDescent="0.25">
      <c r="A3580" s="10">
        <v>256830</v>
      </c>
      <c r="B3580" s="10" t="s">
        <v>13</v>
      </c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0"/>
      <c r="Q3580" s="10"/>
      <c r="R3580" s="10">
        <v>933456</v>
      </c>
      <c r="S3580" s="10" t="s">
        <v>3803</v>
      </c>
      <c r="T3580" s="10" t="s">
        <v>2983</v>
      </c>
      <c r="U3580" s="10" t="s">
        <v>7282</v>
      </c>
    </row>
    <row r="3581" spans="1:21" s="13" customFormat="1" x14ac:dyDescent="0.25">
      <c r="A3581" s="10">
        <v>256830</v>
      </c>
      <c r="B3581" s="10" t="s">
        <v>13</v>
      </c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0"/>
      <c r="Q3581" s="10"/>
      <c r="R3581" s="10">
        <v>933457</v>
      </c>
      <c r="S3581" s="10" t="s">
        <v>7281</v>
      </c>
      <c r="T3581" s="10" t="s">
        <v>2983</v>
      </c>
      <c r="U3581" s="10" t="s">
        <v>7280</v>
      </c>
    </row>
    <row r="3582" spans="1:21" s="13" customFormat="1" x14ac:dyDescent="0.25">
      <c r="A3582" s="10">
        <v>256830</v>
      </c>
      <c r="B3582" s="10" t="s">
        <v>13</v>
      </c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0"/>
      <c r="Q3582" s="10"/>
      <c r="R3582" s="10">
        <v>933458</v>
      </c>
      <c r="S3582" s="10" t="s">
        <v>7279</v>
      </c>
      <c r="T3582" s="10" t="s">
        <v>2983</v>
      </c>
      <c r="U3582" s="10" t="s">
        <v>7278</v>
      </c>
    </row>
    <row r="3583" spans="1:21" s="13" customFormat="1" x14ac:dyDescent="0.25">
      <c r="A3583" s="10">
        <v>256830</v>
      </c>
      <c r="B3583" s="10" t="s">
        <v>13</v>
      </c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0"/>
      <c r="Q3583" s="10"/>
      <c r="R3583" s="10">
        <v>933459</v>
      </c>
      <c r="S3583" s="10" t="s">
        <v>7277</v>
      </c>
      <c r="T3583" s="10" t="s">
        <v>2983</v>
      </c>
      <c r="U3583" s="10" t="s">
        <v>7276</v>
      </c>
    </row>
    <row r="3584" spans="1:21" s="13" customFormat="1" x14ac:dyDescent="0.25">
      <c r="A3584" s="10">
        <v>256830</v>
      </c>
      <c r="B3584" s="10" t="s">
        <v>13</v>
      </c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0"/>
      <c r="Q3584" s="10"/>
      <c r="R3584" s="10">
        <v>933460</v>
      </c>
      <c r="S3584" s="10" t="s">
        <v>7275</v>
      </c>
      <c r="T3584" s="10" t="s">
        <v>2983</v>
      </c>
      <c r="U3584" s="10" t="s">
        <v>7274</v>
      </c>
    </row>
    <row r="3585" spans="1:21" s="13" customFormat="1" x14ac:dyDescent="0.25">
      <c r="A3585" s="10">
        <v>256830</v>
      </c>
      <c r="B3585" s="10" t="s">
        <v>13</v>
      </c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0"/>
      <c r="Q3585" s="10"/>
      <c r="R3585" s="10">
        <v>933461</v>
      </c>
      <c r="S3585" s="10" t="s">
        <v>2984</v>
      </c>
      <c r="T3585" s="10" t="s">
        <v>2983</v>
      </c>
      <c r="U3585" s="10" t="s">
        <v>7273</v>
      </c>
    </row>
    <row r="3586" spans="1:21" s="13" customFormat="1" x14ac:dyDescent="0.25">
      <c r="A3586" s="10">
        <v>256832</v>
      </c>
      <c r="B3586" s="10" t="s">
        <v>13</v>
      </c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0"/>
      <c r="Q3586" s="10"/>
      <c r="R3586" s="10">
        <v>914031</v>
      </c>
      <c r="S3586" s="10" t="s">
        <v>7272</v>
      </c>
      <c r="T3586" s="10" t="s">
        <v>2983</v>
      </c>
      <c r="U3586" s="10" t="s">
        <v>7271</v>
      </c>
    </row>
    <row r="3587" spans="1:21" s="13" customFormat="1" x14ac:dyDescent="0.25">
      <c r="A3587" s="10">
        <v>256832</v>
      </c>
      <c r="B3587" s="10" t="s">
        <v>13</v>
      </c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0"/>
      <c r="Q3587" s="10"/>
      <c r="R3587" s="10">
        <v>914040</v>
      </c>
      <c r="S3587" s="10" t="s">
        <v>3080</v>
      </c>
      <c r="T3587" s="10" t="s">
        <v>2983</v>
      </c>
      <c r="U3587" s="10" t="s">
        <v>7270</v>
      </c>
    </row>
    <row r="3588" spans="1:21" s="13" customFormat="1" x14ac:dyDescent="0.25">
      <c r="A3588" s="10">
        <v>256832</v>
      </c>
      <c r="B3588" s="10" t="s">
        <v>13</v>
      </c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0"/>
      <c r="Q3588" s="10"/>
      <c r="R3588" s="10">
        <v>914032</v>
      </c>
      <c r="S3588" s="10" t="s">
        <v>7269</v>
      </c>
      <c r="T3588" s="10" t="s">
        <v>2983</v>
      </c>
      <c r="U3588" s="10" t="s">
        <v>7268</v>
      </c>
    </row>
    <row r="3589" spans="1:21" s="13" customFormat="1" x14ac:dyDescent="0.25">
      <c r="A3589" s="10">
        <v>256832</v>
      </c>
      <c r="B3589" s="10" t="s">
        <v>13</v>
      </c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0"/>
      <c r="Q3589" s="10"/>
      <c r="R3589" s="10">
        <v>914033</v>
      </c>
      <c r="S3589" s="10" t="s">
        <v>7267</v>
      </c>
      <c r="T3589" s="10" t="s">
        <v>2983</v>
      </c>
      <c r="U3589" s="10" t="s">
        <v>7266</v>
      </c>
    </row>
    <row r="3590" spans="1:21" s="13" customFormat="1" x14ac:dyDescent="0.25">
      <c r="A3590" s="10">
        <v>256832</v>
      </c>
      <c r="B3590" s="10" t="s">
        <v>13</v>
      </c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0"/>
      <c r="Q3590" s="10"/>
      <c r="R3590" s="10">
        <v>914034</v>
      </c>
      <c r="S3590" s="10" t="s">
        <v>7265</v>
      </c>
      <c r="T3590" s="10" t="s">
        <v>2983</v>
      </c>
      <c r="U3590" s="10" t="s">
        <v>7264</v>
      </c>
    </row>
    <row r="3591" spans="1:21" s="13" customFormat="1" x14ac:dyDescent="0.25">
      <c r="A3591" s="10">
        <v>256832</v>
      </c>
      <c r="B3591" s="10" t="s">
        <v>13</v>
      </c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0"/>
      <c r="Q3591" s="10"/>
      <c r="R3591" s="10">
        <v>914035</v>
      </c>
      <c r="S3591" s="10" t="s">
        <v>4872</v>
      </c>
      <c r="T3591" s="10" t="s">
        <v>2983</v>
      </c>
      <c r="U3591" s="10" t="s">
        <v>7263</v>
      </c>
    </row>
    <row r="3592" spans="1:21" s="13" customFormat="1" x14ac:dyDescent="0.25">
      <c r="A3592" s="10">
        <v>256832</v>
      </c>
      <c r="B3592" s="10" t="s">
        <v>13</v>
      </c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0"/>
      <c r="Q3592" s="10"/>
      <c r="R3592" s="10">
        <v>914036</v>
      </c>
      <c r="S3592" s="10" t="s">
        <v>7262</v>
      </c>
      <c r="T3592" s="10" t="s">
        <v>2983</v>
      </c>
      <c r="U3592" s="10" t="s">
        <v>7261</v>
      </c>
    </row>
    <row r="3593" spans="1:21" s="13" customFormat="1" x14ac:dyDescent="0.25">
      <c r="A3593" s="10">
        <v>256832</v>
      </c>
      <c r="B3593" s="10" t="s">
        <v>13</v>
      </c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0"/>
      <c r="Q3593" s="10"/>
      <c r="R3593" s="10">
        <v>914037</v>
      </c>
      <c r="S3593" s="10" t="s">
        <v>7260</v>
      </c>
      <c r="T3593" s="10" t="s">
        <v>2983</v>
      </c>
      <c r="U3593" s="10" t="s">
        <v>7259</v>
      </c>
    </row>
    <row r="3594" spans="1:21" s="13" customFormat="1" x14ac:dyDescent="0.25">
      <c r="A3594" s="10">
        <v>256832</v>
      </c>
      <c r="B3594" s="10" t="s">
        <v>13</v>
      </c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0"/>
      <c r="Q3594" s="10"/>
      <c r="R3594" s="10">
        <v>914038</v>
      </c>
      <c r="S3594" s="10" t="s">
        <v>7258</v>
      </c>
      <c r="T3594" s="10" t="s">
        <v>2983</v>
      </c>
      <c r="U3594" s="10" t="s">
        <v>7257</v>
      </c>
    </row>
    <row r="3595" spans="1:21" s="13" customFormat="1" x14ac:dyDescent="0.25">
      <c r="A3595" s="10">
        <v>256832</v>
      </c>
      <c r="B3595" s="10" t="s">
        <v>13</v>
      </c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0"/>
      <c r="Q3595" s="10"/>
      <c r="R3595" s="10">
        <v>914039</v>
      </c>
      <c r="S3595" s="10" t="s">
        <v>2984</v>
      </c>
      <c r="T3595" s="10" t="s">
        <v>2983</v>
      </c>
      <c r="U3595" s="10" t="s">
        <v>7256</v>
      </c>
    </row>
    <row r="3596" spans="1:21" s="13" customFormat="1" x14ac:dyDescent="0.25">
      <c r="A3596" s="10">
        <v>256833</v>
      </c>
      <c r="B3596" s="10" t="s">
        <v>13</v>
      </c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0"/>
      <c r="Q3596" s="10"/>
      <c r="R3596" s="10">
        <v>928948</v>
      </c>
      <c r="S3596" s="10" t="s">
        <v>7255</v>
      </c>
      <c r="T3596" s="10" t="s">
        <v>2983</v>
      </c>
      <c r="U3596" s="10" t="s">
        <v>7254</v>
      </c>
    </row>
    <row r="3597" spans="1:21" s="13" customFormat="1" x14ac:dyDescent="0.25">
      <c r="A3597" s="10">
        <v>256833</v>
      </c>
      <c r="B3597" s="10" t="s">
        <v>13</v>
      </c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0"/>
      <c r="Q3597" s="10"/>
      <c r="R3597" s="10">
        <v>928949</v>
      </c>
      <c r="S3597" s="10" t="s">
        <v>7253</v>
      </c>
      <c r="T3597" s="10" t="s">
        <v>2983</v>
      </c>
      <c r="U3597" s="10" t="s">
        <v>7252</v>
      </c>
    </row>
    <row r="3598" spans="1:21" s="13" customFormat="1" x14ac:dyDescent="0.25">
      <c r="A3598" s="10">
        <v>256833</v>
      </c>
      <c r="B3598" s="10" t="s">
        <v>13</v>
      </c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  <c r="R3598" s="10">
        <v>928950</v>
      </c>
      <c r="S3598" s="10" t="s">
        <v>3803</v>
      </c>
      <c r="T3598" s="10" t="s">
        <v>2983</v>
      </c>
      <c r="U3598" s="10" t="s">
        <v>7251</v>
      </c>
    </row>
    <row r="3599" spans="1:21" s="13" customFormat="1" x14ac:dyDescent="0.25">
      <c r="A3599" s="10">
        <v>256833</v>
      </c>
      <c r="B3599" s="10" t="s">
        <v>13</v>
      </c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  <c r="R3599" s="10">
        <v>928951</v>
      </c>
      <c r="S3599" s="10" t="s">
        <v>7250</v>
      </c>
      <c r="T3599" s="10" t="s">
        <v>2983</v>
      </c>
      <c r="U3599" s="10" t="s">
        <v>7249</v>
      </c>
    </row>
    <row r="3600" spans="1:21" s="13" customFormat="1" x14ac:dyDescent="0.25">
      <c r="A3600" s="10">
        <v>256833</v>
      </c>
      <c r="B3600" s="10" t="s">
        <v>13</v>
      </c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  <c r="R3600" s="10">
        <v>928952</v>
      </c>
      <c r="S3600" s="10" t="s">
        <v>7248</v>
      </c>
      <c r="T3600" s="10" t="s">
        <v>2983</v>
      </c>
      <c r="U3600" s="10" t="s">
        <v>7247</v>
      </c>
    </row>
    <row r="3601" spans="1:21" s="13" customFormat="1" x14ac:dyDescent="0.25">
      <c r="A3601" s="10">
        <v>256833</v>
      </c>
      <c r="B3601" s="10" t="s">
        <v>13</v>
      </c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  <c r="R3601" s="10">
        <v>928953</v>
      </c>
      <c r="S3601" s="10" t="s">
        <v>4838</v>
      </c>
      <c r="T3601" s="10" t="s">
        <v>2983</v>
      </c>
      <c r="U3601" s="10" t="s">
        <v>7246</v>
      </c>
    </row>
    <row r="3602" spans="1:21" s="13" customFormat="1" x14ac:dyDescent="0.25">
      <c r="A3602" s="10">
        <v>256833</v>
      </c>
      <c r="B3602" s="10" t="s">
        <v>13</v>
      </c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  <c r="R3602" s="10">
        <v>928954</v>
      </c>
      <c r="S3602" s="10" t="s">
        <v>2984</v>
      </c>
      <c r="T3602" s="10" t="s">
        <v>2983</v>
      </c>
      <c r="U3602" s="10" t="s">
        <v>7245</v>
      </c>
    </row>
    <row r="3603" spans="1:21" s="13" customFormat="1" x14ac:dyDescent="0.25">
      <c r="A3603" s="10">
        <v>256833</v>
      </c>
      <c r="B3603" s="10" t="s">
        <v>13</v>
      </c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  <c r="R3603" s="10">
        <v>928955</v>
      </c>
      <c r="S3603" s="10" t="s">
        <v>3080</v>
      </c>
      <c r="T3603" s="10" t="s">
        <v>2983</v>
      </c>
      <c r="U3603" s="10" t="s">
        <v>7244</v>
      </c>
    </row>
    <row r="3604" spans="1:21" s="13" customFormat="1" x14ac:dyDescent="0.25">
      <c r="A3604" s="10">
        <v>256834</v>
      </c>
      <c r="B3604" s="10" t="s">
        <v>13</v>
      </c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  <c r="R3604" s="10">
        <v>878126</v>
      </c>
      <c r="S3604" s="10" t="s">
        <v>7243</v>
      </c>
      <c r="T3604" s="10" t="s">
        <v>2983</v>
      </c>
      <c r="U3604" s="10" t="s">
        <v>7242</v>
      </c>
    </row>
    <row r="3605" spans="1:21" s="13" customFormat="1" x14ac:dyDescent="0.25">
      <c r="A3605" s="10">
        <v>256834</v>
      </c>
      <c r="B3605" s="10" t="s">
        <v>13</v>
      </c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  <c r="R3605" s="10">
        <v>878127</v>
      </c>
      <c r="S3605" s="10" t="s">
        <v>7241</v>
      </c>
      <c r="T3605" s="10" t="s">
        <v>2983</v>
      </c>
      <c r="U3605" s="10" t="s">
        <v>7240</v>
      </c>
    </row>
    <row r="3606" spans="1:21" s="13" customFormat="1" x14ac:dyDescent="0.25">
      <c r="A3606" s="10">
        <v>256834</v>
      </c>
      <c r="B3606" s="10" t="s">
        <v>13</v>
      </c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>
        <v>878128</v>
      </c>
      <c r="S3606" s="10" t="s">
        <v>7239</v>
      </c>
      <c r="T3606" s="10" t="s">
        <v>2983</v>
      </c>
      <c r="U3606" s="10" t="s">
        <v>7238</v>
      </c>
    </row>
    <row r="3607" spans="1:21" s="13" customFormat="1" x14ac:dyDescent="0.25">
      <c r="A3607" s="10">
        <v>256834</v>
      </c>
      <c r="B3607" s="10" t="s">
        <v>13</v>
      </c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>
        <v>878129</v>
      </c>
      <c r="S3607" s="10" t="s">
        <v>3803</v>
      </c>
      <c r="T3607" s="10" t="s">
        <v>2983</v>
      </c>
      <c r="U3607" s="10" t="s">
        <v>7237</v>
      </c>
    </row>
    <row r="3608" spans="1:21" s="13" customFormat="1" x14ac:dyDescent="0.25">
      <c r="A3608" s="10">
        <v>256834</v>
      </c>
      <c r="B3608" s="10" t="s">
        <v>13</v>
      </c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>
        <v>878130</v>
      </c>
      <c r="S3608" s="10" t="s">
        <v>7236</v>
      </c>
      <c r="T3608" s="10" t="s">
        <v>2983</v>
      </c>
      <c r="U3608" s="10" t="s">
        <v>7235</v>
      </c>
    </row>
    <row r="3609" spans="1:21" s="13" customFormat="1" x14ac:dyDescent="0.25">
      <c r="A3609" s="10">
        <v>256834</v>
      </c>
      <c r="B3609" s="10" t="s">
        <v>13</v>
      </c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>
        <v>878131</v>
      </c>
      <c r="S3609" s="10" t="s">
        <v>7234</v>
      </c>
      <c r="T3609" s="10" t="s">
        <v>2983</v>
      </c>
      <c r="U3609" s="10" t="s">
        <v>7233</v>
      </c>
    </row>
    <row r="3610" spans="1:21" s="13" customFormat="1" x14ac:dyDescent="0.25">
      <c r="A3610" s="10">
        <v>256834</v>
      </c>
      <c r="B3610" s="10" t="s">
        <v>13</v>
      </c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>
        <v>878132</v>
      </c>
      <c r="S3610" s="10" t="s">
        <v>5168</v>
      </c>
      <c r="T3610" s="10" t="s">
        <v>2983</v>
      </c>
      <c r="U3610" s="10" t="s">
        <v>7232</v>
      </c>
    </row>
    <row r="3611" spans="1:21" s="13" customFormat="1" x14ac:dyDescent="0.25">
      <c r="A3611" s="10">
        <v>256834</v>
      </c>
      <c r="B3611" s="10" t="s">
        <v>13</v>
      </c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>
        <v>878133</v>
      </c>
      <c r="S3611" s="10" t="s">
        <v>2984</v>
      </c>
      <c r="T3611" s="10" t="s">
        <v>2983</v>
      </c>
      <c r="U3611" s="10" t="s">
        <v>7231</v>
      </c>
    </row>
    <row r="3612" spans="1:21" s="13" customFormat="1" x14ac:dyDescent="0.25">
      <c r="A3612" s="10">
        <v>256834</v>
      </c>
      <c r="B3612" s="10" t="s">
        <v>13</v>
      </c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>
        <v>878134</v>
      </c>
      <c r="S3612" s="10" t="s">
        <v>3080</v>
      </c>
      <c r="T3612" s="10" t="s">
        <v>2983</v>
      </c>
      <c r="U3612" s="10" t="s">
        <v>7230</v>
      </c>
    </row>
    <row r="3613" spans="1:21" s="13" customFormat="1" x14ac:dyDescent="0.25">
      <c r="A3613" s="10">
        <v>256839</v>
      </c>
      <c r="B3613" s="10" t="s">
        <v>13</v>
      </c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>
        <v>878144</v>
      </c>
      <c r="S3613" s="10" t="s">
        <v>7229</v>
      </c>
      <c r="T3613" s="10" t="s">
        <v>2983</v>
      </c>
      <c r="U3613" s="10" t="s">
        <v>7228</v>
      </c>
    </row>
    <row r="3614" spans="1:21" s="13" customFormat="1" x14ac:dyDescent="0.25">
      <c r="A3614" s="10">
        <v>256839</v>
      </c>
      <c r="B3614" s="10" t="s">
        <v>13</v>
      </c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>
        <v>878145</v>
      </c>
      <c r="S3614" s="10" t="s">
        <v>7227</v>
      </c>
      <c r="T3614" s="10" t="s">
        <v>2983</v>
      </c>
      <c r="U3614" s="10" t="s">
        <v>7226</v>
      </c>
    </row>
    <row r="3615" spans="1:21" s="13" customFormat="1" x14ac:dyDescent="0.25">
      <c r="A3615" s="10">
        <v>256839</v>
      </c>
      <c r="B3615" s="10" t="s">
        <v>13</v>
      </c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>
        <v>878146</v>
      </c>
      <c r="S3615" s="10" t="s">
        <v>7225</v>
      </c>
      <c r="T3615" s="10" t="s">
        <v>2983</v>
      </c>
      <c r="U3615" s="10" t="s">
        <v>7224</v>
      </c>
    </row>
    <row r="3616" spans="1:21" s="13" customFormat="1" x14ac:dyDescent="0.25">
      <c r="A3616" s="10">
        <v>256839</v>
      </c>
      <c r="B3616" s="10" t="s">
        <v>13</v>
      </c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  <c r="R3616" s="10">
        <v>878147</v>
      </c>
      <c r="S3616" s="10" t="s">
        <v>7223</v>
      </c>
      <c r="T3616" s="10" t="s">
        <v>2983</v>
      </c>
      <c r="U3616" s="10" t="s">
        <v>7222</v>
      </c>
    </row>
    <row r="3617" spans="1:21" s="13" customFormat="1" x14ac:dyDescent="0.25">
      <c r="A3617" s="10">
        <v>256839</v>
      </c>
      <c r="B3617" s="10" t="s">
        <v>13</v>
      </c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  <c r="R3617" s="10">
        <v>878148</v>
      </c>
      <c r="S3617" s="10" t="s">
        <v>7221</v>
      </c>
      <c r="T3617" s="10" t="s">
        <v>2983</v>
      </c>
      <c r="U3617" s="10" t="s">
        <v>7220</v>
      </c>
    </row>
    <row r="3618" spans="1:21" s="13" customFormat="1" x14ac:dyDescent="0.25">
      <c r="A3618" s="10">
        <v>256839</v>
      </c>
      <c r="B3618" s="10" t="s">
        <v>13</v>
      </c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  <c r="R3618" s="10">
        <v>878149</v>
      </c>
      <c r="S3618" s="10" t="s">
        <v>7219</v>
      </c>
      <c r="T3618" s="10" t="s">
        <v>2983</v>
      </c>
      <c r="U3618" s="10" t="s">
        <v>7218</v>
      </c>
    </row>
    <row r="3619" spans="1:21" s="13" customFormat="1" x14ac:dyDescent="0.25">
      <c r="A3619" s="10">
        <v>256839</v>
      </c>
      <c r="B3619" s="10" t="s">
        <v>13</v>
      </c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  <c r="R3619" s="10">
        <v>878150</v>
      </c>
      <c r="S3619" s="10" t="s">
        <v>7217</v>
      </c>
      <c r="T3619" s="10" t="s">
        <v>2983</v>
      </c>
      <c r="U3619" s="10" t="s">
        <v>7216</v>
      </c>
    </row>
    <row r="3620" spans="1:21" s="13" customFormat="1" x14ac:dyDescent="0.25">
      <c r="A3620" s="10">
        <v>256839</v>
      </c>
      <c r="B3620" s="10" t="s">
        <v>13</v>
      </c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  <c r="R3620" s="10">
        <v>878151</v>
      </c>
      <c r="S3620" s="10" t="s">
        <v>2984</v>
      </c>
      <c r="T3620" s="10" t="s">
        <v>2983</v>
      </c>
      <c r="U3620" s="10" t="s">
        <v>7215</v>
      </c>
    </row>
    <row r="3621" spans="1:21" s="13" customFormat="1" x14ac:dyDescent="0.25">
      <c r="A3621" s="10">
        <v>256839</v>
      </c>
      <c r="B3621" s="10" t="s">
        <v>13</v>
      </c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  <c r="R3621" s="10">
        <v>878152</v>
      </c>
      <c r="S3621" s="10" t="s">
        <v>3080</v>
      </c>
      <c r="T3621" s="10" t="s">
        <v>2983</v>
      </c>
      <c r="U3621" s="10" t="s">
        <v>7214</v>
      </c>
    </row>
    <row r="3622" spans="1:21" s="13" customFormat="1" x14ac:dyDescent="0.25">
      <c r="A3622" s="10">
        <v>256841</v>
      </c>
      <c r="B3622" s="10" t="s">
        <v>13</v>
      </c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0"/>
      <c r="Q3622" s="10"/>
      <c r="R3622" s="10">
        <v>878162</v>
      </c>
      <c r="S3622" s="10" t="s">
        <v>7213</v>
      </c>
      <c r="T3622" s="10" t="s">
        <v>2983</v>
      </c>
      <c r="U3622" s="10" t="s">
        <v>7212</v>
      </c>
    </row>
    <row r="3623" spans="1:21" s="13" customFormat="1" x14ac:dyDescent="0.25">
      <c r="A3623" s="10">
        <v>256841</v>
      </c>
      <c r="B3623" s="10" t="s">
        <v>13</v>
      </c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10"/>
      <c r="R3623" s="10">
        <v>878171</v>
      </c>
      <c r="S3623" s="10" t="s">
        <v>3080</v>
      </c>
      <c r="T3623" s="10" t="s">
        <v>2983</v>
      </c>
      <c r="U3623" s="10" t="s">
        <v>7211</v>
      </c>
    </row>
    <row r="3624" spans="1:21" s="13" customFormat="1" x14ac:dyDescent="0.25">
      <c r="A3624" s="10">
        <v>256841</v>
      </c>
      <c r="B3624" s="10" t="s">
        <v>13</v>
      </c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10"/>
      <c r="R3624" s="10">
        <v>878163</v>
      </c>
      <c r="S3624" s="10" t="s">
        <v>7210</v>
      </c>
      <c r="T3624" s="10" t="s">
        <v>2983</v>
      </c>
      <c r="U3624" s="10" t="s">
        <v>7209</v>
      </c>
    </row>
    <row r="3625" spans="1:21" s="13" customFormat="1" x14ac:dyDescent="0.25">
      <c r="A3625" s="10">
        <v>256841</v>
      </c>
      <c r="B3625" s="10" t="s">
        <v>13</v>
      </c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0"/>
      <c r="Q3625" s="10"/>
      <c r="R3625" s="10">
        <v>878164</v>
      </c>
      <c r="S3625" s="10" t="s">
        <v>7208</v>
      </c>
      <c r="T3625" s="10" t="s">
        <v>2983</v>
      </c>
      <c r="U3625" s="10" t="s">
        <v>7207</v>
      </c>
    </row>
    <row r="3626" spans="1:21" s="13" customFormat="1" x14ac:dyDescent="0.25">
      <c r="A3626" s="10">
        <v>256841</v>
      </c>
      <c r="B3626" s="10" t="s">
        <v>13</v>
      </c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0"/>
      <c r="Q3626" s="10"/>
      <c r="R3626" s="10">
        <v>878165</v>
      </c>
      <c r="S3626" s="10" t="s">
        <v>3803</v>
      </c>
      <c r="T3626" s="10" t="s">
        <v>2983</v>
      </c>
      <c r="U3626" s="10" t="s">
        <v>7206</v>
      </c>
    </row>
    <row r="3627" spans="1:21" s="13" customFormat="1" x14ac:dyDescent="0.25">
      <c r="A3627" s="10">
        <v>256841</v>
      </c>
      <c r="B3627" s="10" t="s">
        <v>13</v>
      </c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0"/>
      <c r="Q3627" s="10"/>
      <c r="R3627" s="10">
        <v>878166</v>
      </c>
      <c r="S3627" s="10" t="s">
        <v>7205</v>
      </c>
      <c r="T3627" s="10" t="s">
        <v>2983</v>
      </c>
      <c r="U3627" s="10" t="s">
        <v>7204</v>
      </c>
    </row>
    <row r="3628" spans="1:21" s="13" customFormat="1" x14ac:dyDescent="0.25">
      <c r="A3628" s="10">
        <v>256841</v>
      </c>
      <c r="B3628" s="10" t="s">
        <v>13</v>
      </c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0"/>
      <c r="Q3628" s="10"/>
      <c r="R3628" s="10">
        <v>878167</v>
      </c>
      <c r="S3628" s="10" t="s">
        <v>7203</v>
      </c>
      <c r="T3628" s="10" t="s">
        <v>2983</v>
      </c>
      <c r="U3628" s="10" t="s">
        <v>7202</v>
      </c>
    </row>
    <row r="3629" spans="1:21" s="13" customFormat="1" x14ac:dyDescent="0.25">
      <c r="A3629" s="10">
        <v>256841</v>
      </c>
      <c r="B3629" s="10" t="s">
        <v>13</v>
      </c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10"/>
      <c r="R3629" s="10">
        <v>878168</v>
      </c>
      <c r="S3629" s="10" t="s">
        <v>7201</v>
      </c>
      <c r="T3629" s="10" t="s">
        <v>2983</v>
      </c>
      <c r="U3629" s="10" t="s">
        <v>7200</v>
      </c>
    </row>
    <row r="3630" spans="1:21" s="13" customFormat="1" x14ac:dyDescent="0.25">
      <c r="A3630" s="10">
        <v>256841</v>
      </c>
      <c r="B3630" s="10" t="s">
        <v>13</v>
      </c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10"/>
      <c r="R3630" s="10">
        <v>878169</v>
      </c>
      <c r="S3630" s="10" t="s">
        <v>7199</v>
      </c>
      <c r="T3630" s="10" t="s">
        <v>2983</v>
      </c>
      <c r="U3630" s="10" t="s">
        <v>7198</v>
      </c>
    </row>
    <row r="3631" spans="1:21" s="13" customFormat="1" x14ac:dyDescent="0.25">
      <c r="A3631" s="10">
        <v>256841</v>
      </c>
      <c r="B3631" s="10" t="s">
        <v>13</v>
      </c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10"/>
      <c r="R3631" s="10">
        <v>878170</v>
      </c>
      <c r="S3631" s="10" t="s">
        <v>2984</v>
      </c>
      <c r="T3631" s="10" t="s">
        <v>2983</v>
      </c>
      <c r="U3631" s="10" t="s">
        <v>7197</v>
      </c>
    </row>
    <row r="3632" spans="1:21" s="13" customFormat="1" x14ac:dyDescent="0.25">
      <c r="A3632" s="10">
        <v>256843</v>
      </c>
      <c r="B3632" s="10" t="s">
        <v>13</v>
      </c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0"/>
      <c r="Q3632" s="10"/>
      <c r="R3632" s="10">
        <v>878182</v>
      </c>
      <c r="S3632" s="10" t="s">
        <v>7196</v>
      </c>
      <c r="T3632" s="10" t="s">
        <v>2983</v>
      </c>
      <c r="U3632" s="10" t="s">
        <v>7195</v>
      </c>
    </row>
    <row r="3633" spans="1:21" s="13" customFormat="1" x14ac:dyDescent="0.25">
      <c r="A3633" s="10">
        <v>256843</v>
      </c>
      <c r="B3633" s="10" t="s">
        <v>13</v>
      </c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  <c r="R3633" s="10">
        <v>878191</v>
      </c>
      <c r="S3633" s="10" t="s">
        <v>2984</v>
      </c>
      <c r="T3633" s="10" t="s">
        <v>2983</v>
      </c>
      <c r="U3633" s="10" t="s">
        <v>7194</v>
      </c>
    </row>
    <row r="3634" spans="1:21" s="13" customFormat="1" x14ac:dyDescent="0.25">
      <c r="A3634" s="10">
        <v>256843</v>
      </c>
      <c r="B3634" s="10" t="s">
        <v>13</v>
      </c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  <c r="R3634" s="10">
        <v>878192</v>
      </c>
      <c r="S3634" s="10" t="s">
        <v>3080</v>
      </c>
      <c r="T3634" s="10" t="s">
        <v>2983</v>
      </c>
      <c r="U3634" s="10" t="s">
        <v>7193</v>
      </c>
    </row>
    <row r="3635" spans="1:21" s="13" customFormat="1" x14ac:dyDescent="0.25">
      <c r="A3635" s="10">
        <v>256843</v>
      </c>
      <c r="B3635" s="10" t="s">
        <v>13</v>
      </c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10"/>
      <c r="R3635" s="10">
        <v>878183</v>
      </c>
      <c r="S3635" s="10" t="s">
        <v>7192</v>
      </c>
      <c r="T3635" s="10" t="s">
        <v>2983</v>
      </c>
      <c r="U3635" s="10" t="s">
        <v>7191</v>
      </c>
    </row>
    <row r="3636" spans="1:21" s="13" customFormat="1" x14ac:dyDescent="0.25">
      <c r="A3636" s="10">
        <v>256843</v>
      </c>
      <c r="B3636" s="10" t="s">
        <v>13</v>
      </c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10"/>
      <c r="R3636" s="10">
        <v>878184</v>
      </c>
      <c r="S3636" s="10" t="s">
        <v>7190</v>
      </c>
      <c r="T3636" s="10" t="s">
        <v>2983</v>
      </c>
      <c r="U3636" s="10" t="s">
        <v>7189</v>
      </c>
    </row>
    <row r="3637" spans="1:21" s="13" customFormat="1" x14ac:dyDescent="0.25">
      <c r="A3637" s="10">
        <v>256843</v>
      </c>
      <c r="B3637" s="10" t="s">
        <v>13</v>
      </c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0"/>
      <c r="Q3637" s="10"/>
      <c r="R3637" s="10">
        <v>878185</v>
      </c>
      <c r="S3637" s="10" t="s">
        <v>7188</v>
      </c>
      <c r="T3637" s="10" t="s">
        <v>2983</v>
      </c>
      <c r="U3637" s="10" t="s">
        <v>7187</v>
      </c>
    </row>
    <row r="3638" spans="1:21" s="13" customFormat="1" x14ac:dyDescent="0.25">
      <c r="A3638" s="10">
        <v>256843</v>
      </c>
      <c r="B3638" s="10" t="s">
        <v>13</v>
      </c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0"/>
      <c r="Q3638" s="10"/>
      <c r="R3638" s="10">
        <v>878186</v>
      </c>
      <c r="S3638" s="10" t="s">
        <v>4075</v>
      </c>
      <c r="T3638" s="10" t="s">
        <v>2983</v>
      </c>
      <c r="U3638" s="10" t="s">
        <v>7186</v>
      </c>
    </row>
    <row r="3639" spans="1:21" s="13" customFormat="1" x14ac:dyDescent="0.25">
      <c r="A3639" s="10">
        <v>256843</v>
      </c>
      <c r="B3639" s="10" t="s">
        <v>13</v>
      </c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10"/>
      <c r="R3639" s="10">
        <v>878187</v>
      </c>
      <c r="S3639" s="10" t="s">
        <v>7185</v>
      </c>
      <c r="T3639" s="10" t="s">
        <v>2983</v>
      </c>
      <c r="U3639" s="10" t="s">
        <v>7184</v>
      </c>
    </row>
    <row r="3640" spans="1:21" s="13" customFormat="1" x14ac:dyDescent="0.25">
      <c r="A3640" s="10">
        <v>256843</v>
      </c>
      <c r="B3640" s="10" t="s">
        <v>13</v>
      </c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10"/>
      <c r="R3640" s="10">
        <v>878188</v>
      </c>
      <c r="S3640" s="10" t="s">
        <v>7183</v>
      </c>
      <c r="T3640" s="10" t="s">
        <v>2983</v>
      </c>
      <c r="U3640" s="10" t="s">
        <v>7182</v>
      </c>
    </row>
    <row r="3641" spans="1:21" s="13" customFormat="1" x14ac:dyDescent="0.25">
      <c r="A3641" s="10">
        <v>256843</v>
      </c>
      <c r="B3641" s="10" t="s">
        <v>13</v>
      </c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10"/>
      <c r="R3641" s="10">
        <v>878189</v>
      </c>
      <c r="S3641" s="10" t="s">
        <v>7181</v>
      </c>
      <c r="T3641" s="10" t="s">
        <v>2983</v>
      </c>
      <c r="U3641" s="10" t="s">
        <v>7180</v>
      </c>
    </row>
    <row r="3642" spans="1:21" s="13" customFormat="1" x14ac:dyDescent="0.25">
      <c r="A3642" s="10">
        <v>256843</v>
      </c>
      <c r="B3642" s="10" t="s">
        <v>13</v>
      </c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0"/>
      <c r="Q3642" s="10"/>
      <c r="R3642" s="10">
        <v>878190</v>
      </c>
      <c r="S3642" s="10" t="s">
        <v>7179</v>
      </c>
      <c r="T3642" s="10" t="s">
        <v>2983</v>
      </c>
      <c r="U3642" s="10" t="s">
        <v>7178</v>
      </c>
    </row>
    <row r="3643" spans="1:21" s="13" customFormat="1" x14ac:dyDescent="0.25">
      <c r="A3643" s="10">
        <v>256846</v>
      </c>
      <c r="B3643" s="10" t="s">
        <v>13</v>
      </c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10"/>
      <c r="R3643" s="10">
        <v>879311</v>
      </c>
      <c r="S3643" s="10" t="s">
        <v>7177</v>
      </c>
      <c r="T3643" s="10" t="s">
        <v>2983</v>
      </c>
      <c r="U3643" s="10" t="s">
        <v>7176</v>
      </c>
    </row>
    <row r="3644" spans="1:21" s="13" customFormat="1" x14ac:dyDescent="0.25">
      <c r="A3644" s="10">
        <v>256846</v>
      </c>
      <c r="B3644" s="10" t="s">
        <v>13</v>
      </c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10"/>
      <c r="R3644" s="10">
        <v>879312</v>
      </c>
      <c r="S3644" s="10" t="s">
        <v>7175</v>
      </c>
      <c r="T3644" s="10" t="s">
        <v>2983</v>
      </c>
      <c r="U3644" s="10" t="s">
        <v>7174</v>
      </c>
    </row>
    <row r="3645" spans="1:21" s="13" customFormat="1" x14ac:dyDescent="0.25">
      <c r="A3645" s="10">
        <v>256846</v>
      </c>
      <c r="B3645" s="10" t="s">
        <v>13</v>
      </c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10"/>
      <c r="R3645" s="10">
        <v>879313</v>
      </c>
      <c r="S3645" s="10" t="s">
        <v>7173</v>
      </c>
      <c r="T3645" s="10" t="s">
        <v>2983</v>
      </c>
      <c r="U3645" s="10" t="s">
        <v>7172</v>
      </c>
    </row>
    <row r="3646" spans="1:21" s="13" customFormat="1" x14ac:dyDescent="0.25">
      <c r="A3646" s="10">
        <v>256846</v>
      </c>
      <c r="B3646" s="10" t="s">
        <v>13</v>
      </c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0"/>
      <c r="Q3646" s="10"/>
      <c r="R3646" s="10">
        <v>879314</v>
      </c>
      <c r="S3646" s="10" t="s">
        <v>3803</v>
      </c>
      <c r="T3646" s="10" t="s">
        <v>2983</v>
      </c>
      <c r="U3646" s="10" t="s">
        <v>7171</v>
      </c>
    </row>
    <row r="3647" spans="1:21" s="13" customFormat="1" x14ac:dyDescent="0.25">
      <c r="A3647" s="10">
        <v>256846</v>
      </c>
      <c r="B3647" s="10" t="s">
        <v>13</v>
      </c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10"/>
      <c r="R3647" s="10">
        <v>879315</v>
      </c>
      <c r="S3647" s="10" t="s">
        <v>7170</v>
      </c>
      <c r="T3647" s="10" t="s">
        <v>2983</v>
      </c>
      <c r="U3647" s="10" t="s">
        <v>7169</v>
      </c>
    </row>
    <row r="3648" spans="1:21" s="13" customFormat="1" x14ac:dyDescent="0.25">
      <c r="A3648" s="10">
        <v>256846</v>
      </c>
      <c r="B3648" s="10" t="s">
        <v>13</v>
      </c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10"/>
      <c r="R3648" s="10">
        <v>879316</v>
      </c>
      <c r="S3648" s="10" t="s">
        <v>7168</v>
      </c>
      <c r="T3648" s="10" t="s">
        <v>2983</v>
      </c>
      <c r="U3648" s="10" t="s">
        <v>7167</v>
      </c>
    </row>
    <row r="3649" spans="1:21" s="13" customFormat="1" x14ac:dyDescent="0.25">
      <c r="A3649" s="10">
        <v>256846</v>
      </c>
      <c r="B3649" s="10" t="s">
        <v>13</v>
      </c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10"/>
      <c r="R3649" s="10">
        <v>879317</v>
      </c>
      <c r="S3649" s="10" t="s">
        <v>4528</v>
      </c>
      <c r="T3649" s="10" t="s">
        <v>2983</v>
      </c>
      <c r="U3649" s="10" t="s">
        <v>7166</v>
      </c>
    </row>
    <row r="3650" spans="1:21" s="13" customFormat="1" x14ac:dyDescent="0.25">
      <c r="A3650" s="10">
        <v>256846</v>
      </c>
      <c r="B3650" s="10" t="s">
        <v>13</v>
      </c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10"/>
      <c r="R3650" s="10">
        <v>879318</v>
      </c>
      <c r="S3650" s="10" t="s">
        <v>2984</v>
      </c>
      <c r="T3650" s="10" t="s">
        <v>2983</v>
      </c>
      <c r="U3650" s="10" t="s">
        <v>7165</v>
      </c>
    </row>
    <row r="3651" spans="1:21" s="13" customFormat="1" x14ac:dyDescent="0.25">
      <c r="A3651" s="10">
        <v>256846</v>
      </c>
      <c r="B3651" s="10" t="s">
        <v>13</v>
      </c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10"/>
      <c r="R3651" s="10">
        <v>879319</v>
      </c>
      <c r="S3651" s="10" t="s">
        <v>3080</v>
      </c>
      <c r="T3651" s="10" t="s">
        <v>2983</v>
      </c>
      <c r="U3651" s="10" t="s">
        <v>7164</v>
      </c>
    </row>
    <row r="3652" spans="1:21" s="13" customFormat="1" x14ac:dyDescent="0.25">
      <c r="A3652" s="10">
        <v>256848</v>
      </c>
      <c r="B3652" s="10" t="s">
        <v>13</v>
      </c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0"/>
      <c r="Q3652" s="10"/>
      <c r="R3652" s="10">
        <v>879329</v>
      </c>
      <c r="S3652" s="10" t="s">
        <v>7163</v>
      </c>
      <c r="T3652" s="10" t="s">
        <v>2983</v>
      </c>
      <c r="U3652" s="10" t="s">
        <v>7162</v>
      </c>
    </row>
    <row r="3653" spans="1:21" s="13" customFormat="1" x14ac:dyDescent="0.25">
      <c r="A3653" s="10">
        <v>256848</v>
      </c>
      <c r="B3653" s="10" t="s">
        <v>13</v>
      </c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0"/>
      <c r="Q3653" s="10"/>
      <c r="R3653" s="10">
        <v>879330</v>
      </c>
      <c r="S3653" s="10" t="s">
        <v>7161</v>
      </c>
      <c r="T3653" s="10" t="s">
        <v>2983</v>
      </c>
      <c r="U3653" s="10" t="s">
        <v>7160</v>
      </c>
    </row>
    <row r="3654" spans="1:21" s="13" customFormat="1" x14ac:dyDescent="0.25">
      <c r="A3654" s="10">
        <v>256848</v>
      </c>
      <c r="B3654" s="10" t="s">
        <v>13</v>
      </c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  <c r="Q3654" s="10"/>
      <c r="R3654" s="10">
        <v>879331</v>
      </c>
      <c r="S3654" s="10" t="s">
        <v>7159</v>
      </c>
      <c r="T3654" s="10" t="s">
        <v>2983</v>
      </c>
      <c r="U3654" s="10" t="s">
        <v>7158</v>
      </c>
    </row>
    <row r="3655" spans="1:21" s="13" customFormat="1" x14ac:dyDescent="0.25">
      <c r="A3655" s="10">
        <v>256848</v>
      </c>
      <c r="B3655" s="10" t="s">
        <v>13</v>
      </c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0"/>
      <c r="Q3655" s="10"/>
      <c r="R3655" s="10">
        <v>879332</v>
      </c>
      <c r="S3655" s="10" t="s">
        <v>3803</v>
      </c>
      <c r="T3655" s="10" t="s">
        <v>2983</v>
      </c>
      <c r="U3655" s="10" t="s">
        <v>7157</v>
      </c>
    </row>
    <row r="3656" spans="1:21" s="13" customFormat="1" x14ac:dyDescent="0.25">
      <c r="A3656" s="10">
        <v>256848</v>
      </c>
      <c r="B3656" s="10" t="s">
        <v>13</v>
      </c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0"/>
      <c r="Q3656" s="10"/>
      <c r="R3656" s="10">
        <v>879333</v>
      </c>
      <c r="S3656" s="10" t="s">
        <v>7156</v>
      </c>
      <c r="T3656" s="10" t="s">
        <v>2983</v>
      </c>
      <c r="U3656" s="10" t="s">
        <v>7155</v>
      </c>
    </row>
    <row r="3657" spans="1:21" s="13" customFormat="1" x14ac:dyDescent="0.25">
      <c r="A3657" s="10">
        <v>256848</v>
      </c>
      <c r="B3657" s="10" t="s">
        <v>13</v>
      </c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0"/>
      <c r="Q3657" s="10"/>
      <c r="R3657" s="10">
        <v>879334</v>
      </c>
      <c r="S3657" s="10" t="s">
        <v>7154</v>
      </c>
      <c r="T3657" s="10" t="s">
        <v>2983</v>
      </c>
      <c r="U3657" s="10" t="s">
        <v>7153</v>
      </c>
    </row>
    <row r="3658" spans="1:21" s="13" customFormat="1" x14ac:dyDescent="0.25">
      <c r="A3658" s="10">
        <v>256848</v>
      </c>
      <c r="B3658" s="10" t="s">
        <v>13</v>
      </c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0"/>
      <c r="Q3658" s="10"/>
      <c r="R3658" s="10">
        <v>879335</v>
      </c>
      <c r="S3658" s="10" t="s">
        <v>7152</v>
      </c>
      <c r="T3658" s="10" t="s">
        <v>2983</v>
      </c>
      <c r="U3658" s="10" t="s">
        <v>7151</v>
      </c>
    </row>
    <row r="3659" spans="1:21" s="13" customFormat="1" x14ac:dyDescent="0.25">
      <c r="A3659" s="10">
        <v>256848</v>
      </c>
      <c r="B3659" s="10" t="s">
        <v>13</v>
      </c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0"/>
      <c r="Q3659" s="10"/>
      <c r="R3659" s="10">
        <v>879336</v>
      </c>
      <c r="S3659" s="10" t="s">
        <v>2984</v>
      </c>
      <c r="T3659" s="10" t="s">
        <v>2983</v>
      </c>
      <c r="U3659" s="10" t="s">
        <v>7150</v>
      </c>
    </row>
    <row r="3660" spans="1:21" s="13" customFormat="1" x14ac:dyDescent="0.25">
      <c r="A3660" s="10">
        <v>256848</v>
      </c>
      <c r="B3660" s="10" t="s">
        <v>13</v>
      </c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0"/>
      <c r="Q3660" s="10"/>
      <c r="R3660" s="10">
        <v>879337</v>
      </c>
      <c r="S3660" s="10" t="s">
        <v>3080</v>
      </c>
      <c r="T3660" s="10" t="s">
        <v>2983</v>
      </c>
      <c r="U3660" s="10" t="s">
        <v>7149</v>
      </c>
    </row>
    <row r="3661" spans="1:21" s="13" customFormat="1" x14ac:dyDescent="0.25">
      <c r="A3661" s="10">
        <v>256849</v>
      </c>
      <c r="B3661" s="10" t="s">
        <v>13</v>
      </c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0"/>
      <c r="Q3661" s="10"/>
      <c r="R3661" s="10">
        <v>928964</v>
      </c>
      <c r="S3661" s="10" t="s">
        <v>7148</v>
      </c>
      <c r="T3661" s="10" t="s">
        <v>2983</v>
      </c>
      <c r="U3661" s="10" t="s">
        <v>7147</v>
      </c>
    </row>
    <row r="3662" spans="1:21" s="13" customFormat="1" x14ac:dyDescent="0.25">
      <c r="A3662" s="10">
        <v>256849</v>
      </c>
      <c r="B3662" s="10" t="s">
        <v>13</v>
      </c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0"/>
      <c r="Q3662" s="10"/>
      <c r="R3662" s="10">
        <v>928965</v>
      </c>
      <c r="S3662" s="10" t="s">
        <v>2984</v>
      </c>
      <c r="T3662" s="10" t="s">
        <v>2983</v>
      </c>
      <c r="U3662" s="10" t="s">
        <v>7146</v>
      </c>
    </row>
    <row r="3663" spans="1:21" s="13" customFormat="1" x14ac:dyDescent="0.25">
      <c r="A3663" s="10">
        <v>256849</v>
      </c>
      <c r="B3663" s="10" t="s">
        <v>13</v>
      </c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0"/>
      <c r="Q3663" s="10"/>
      <c r="R3663" s="10">
        <v>928966</v>
      </c>
      <c r="S3663" s="10" t="s">
        <v>3080</v>
      </c>
      <c r="T3663" s="10" t="s">
        <v>2983</v>
      </c>
      <c r="U3663" s="10" t="s">
        <v>7145</v>
      </c>
    </row>
    <row r="3664" spans="1:21" s="13" customFormat="1" x14ac:dyDescent="0.25">
      <c r="A3664" s="10">
        <v>256851</v>
      </c>
      <c r="B3664" s="10" t="s">
        <v>13</v>
      </c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0"/>
      <c r="Q3664" s="10"/>
      <c r="R3664" s="10">
        <v>921518</v>
      </c>
      <c r="S3664" s="10" t="s">
        <v>7144</v>
      </c>
      <c r="T3664" s="10" t="s">
        <v>2983</v>
      </c>
      <c r="U3664" s="10" t="s">
        <v>7143</v>
      </c>
    </row>
    <row r="3665" spans="1:21" s="13" customFormat="1" x14ac:dyDescent="0.25">
      <c r="A3665" s="10">
        <v>256851</v>
      </c>
      <c r="B3665" s="10" t="s">
        <v>13</v>
      </c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0"/>
      <c r="Q3665" s="10"/>
      <c r="R3665" s="10">
        <v>921527</v>
      </c>
      <c r="S3665" s="10" t="s">
        <v>2984</v>
      </c>
      <c r="T3665" s="10" t="s">
        <v>2983</v>
      </c>
      <c r="U3665" s="10" t="s">
        <v>7142</v>
      </c>
    </row>
    <row r="3666" spans="1:21" s="13" customFormat="1" x14ac:dyDescent="0.25">
      <c r="A3666" s="10">
        <v>256851</v>
      </c>
      <c r="B3666" s="10" t="s">
        <v>13</v>
      </c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0"/>
      <c r="Q3666" s="10"/>
      <c r="R3666" s="10">
        <v>921528</v>
      </c>
      <c r="S3666" s="10" t="s">
        <v>3080</v>
      </c>
      <c r="T3666" s="10" t="s">
        <v>2983</v>
      </c>
      <c r="U3666" s="10" t="s">
        <v>7141</v>
      </c>
    </row>
    <row r="3667" spans="1:21" s="13" customFormat="1" x14ac:dyDescent="0.25">
      <c r="A3667" s="10">
        <v>256851</v>
      </c>
      <c r="B3667" s="10" t="s">
        <v>13</v>
      </c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0"/>
      <c r="Q3667" s="10"/>
      <c r="R3667" s="10">
        <v>921519</v>
      </c>
      <c r="S3667" s="10" t="s">
        <v>3803</v>
      </c>
      <c r="T3667" s="10" t="s">
        <v>2983</v>
      </c>
      <c r="U3667" s="10" t="s">
        <v>7140</v>
      </c>
    </row>
    <row r="3668" spans="1:21" s="13" customFormat="1" x14ac:dyDescent="0.25">
      <c r="A3668" s="10">
        <v>256851</v>
      </c>
      <c r="B3668" s="10" t="s">
        <v>13</v>
      </c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0"/>
      <c r="Q3668" s="10"/>
      <c r="R3668" s="10">
        <v>921520</v>
      </c>
      <c r="S3668" s="10" t="s">
        <v>7139</v>
      </c>
      <c r="T3668" s="10" t="s">
        <v>2983</v>
      </c>
      <c r="U3668" s="10" t="s">
        <v>7138</v>
      </c>
    </row>
    <row r="3669" spans="1:21" s="13" customFormat="1" x14ac:dyDescent="0.25">
      <c r="A3669" s="10">
        <v>256851</v>
      </c>
      <c r="B3669" s="10" t="s">
        <v>13</v>
      </c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0"/>
      <c r="Q3669" s="10"/>
      <c r="R3669" s="10">
        <v>921521</v>
      </c>
      <c r="S3669" s="10" t="s">
        <v>7137</v>
      </c>
      <c r="T3669" s="10" t="s">
        <v>2983</v>
      </c>
      <c r="U3669" s="10" t="s">
        <v>7136</v>
      </c>
    </row>
    <row r="3670" spans="1:21" s="13" customFormat="1" x14ac:dyDescent="0.25">
      <c r="A3670" s="10">
        <v>256851</v>
      </c>
      <c r="B3670" s="10" t="s">
        <v>13</v>
      </c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0"/>
      <c r="Q3670" s="10"/>
      <c r="R3670" s="10">
        <v>921522</v>
      </c>
      <c r="S3670" s="10" t="s">
        <v>7135</v>
      </c>
      <c r="T3670" s="10" t="s">
        <v>2983</v>
      </c>
      <c r="U3670" s="10" t="s">
        <v>7134</v>
      </c>
    </row>
    <row r="3671" spans="1:21" s="13" customFormat="1" x14ac:dyDescent="0.25">
      <c r="A3671" s="10">
        <v>256851</v>
      </c>
      <c r="B3671" s="10" t="s">
        <v>13</v>
      </c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0"/>
      <c r="Q3671" s="10"/>
      <c r="R3671" s="10">
        <v>921523</v>
      </c>
      <c r="S3671" s="10" t="s">
        <v>7133</v>
      </c>
      <c r="T3671" s="10" t="s">
        <v>2983</v>
      </c>
      <c r="U3671" s="10" t="s">
        <v>7132</v>
      </c>
    </row>
    <row r="3672" spans="1:21" s="13" customFormat="1" x14ac:dyDescent="0.25">
      <c r="A3672" s="10">
        <v>256851</v>
      </c>
      <c r="B3672" s="10" t="s">
        <v>13</v>
      </c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0"/>
      <c r="Q3672" s="10"/>
      <c r="R3672" s="10">
        <v>921524</v>
      </c>
      <c r="S3672" s="10" t="s">
        <v>7131</v>
      </c>
      <c r="T3672" s="10" t="s">
        <v>2983</v>
      </c>
      <c r="U3672" s="10" t="s">
        <v>7130</v>
      </c>
    </row>
    <row r="3673" spans="1:21" s="13" customFormat="1" x14ac:dyDescent="0.25">
      <c r="A3673" s="10">
        <v>256851</v>
      </c>
      <c r="B3673" s="10" t="s">
        <v>13</v>
      </c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0"/>
      <c r="Q3673" s="10"/>
      <c r="R3673" s="10">
        <v>921525</v>
      </c>
      <c r="S3673" s="10" t="s">
        <v>7129</v>
      </c>
      <c r="T3673" s="10" t="s">
        <v>2983</v>
      </c>
      <c r="U3673" s="10" t="s">
        <v>7128</v>
      </c>
    </row>
    <row r="3674" spans="1:21" s="13" customFormat="1" x14ac:dyDescent="0.25">
      <c r="A3674" s="10">
        <v>256851</v>
      </c>
      <c r="B3674" s="10" t="s">
        <v>13</v>
      </c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0"/>
      <c r="Q3674" s="10"/>
      <c r="R3674" s="10">
        <v>921526</v>
      </c>
      <c r="S3674" s="10" t="s">
        <v>3871</v>
      </c>
      <c r="T3674" s="10" t="s">
        <v>2983</v>
      </c>
      <c r="U3674" s="10" t="s">
        <v>7127</v>
      </c>
    </row>
    <row r="3675" spans="1:21" s="13" customFormat="1" x14ac:dyDescent="0.25">
      <c r="A3675" s="10">
        <v>256874</v>
      </c>
      <c r="B3675" s="10" t="s">
        <v>8</v>
      </c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0"/>
      <c r="Q3675" s="10"/>
      <c r="R3675" s="10">
        <v>879913</v>
      </c>
      <c r="S3675" s="10" t="s">
        <v>3906</v>
      </c>
      <c r="T3675" s="10" t="s">
        <v>2983</v>
      </c>
      <c r="U3675" s="10" t="s">
        <v>7126</v>
      </c>
    </row>
    <row r="3676" spans="1:21" s="13" customFormat="1" x14ac:dyDescent="0.25">
      <c r="A3676" s="10">
        <v>256874</v>
      </c>
      <c r="B3676" s="10" t="s">
        <v>8</v>
      </c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0"/>
      <c r="Q3676" s="10"/>
      <c r="R3676" s="10">
        <v>879914</v>
      </c>
      <c r="S3676" s="10" t="s">
        <v>7125</v>
      </c>
      <c r="T3676" s="10" t="s">
        <v>2983</v>
      </c>
      <c r="U3676" s="10" t="s">
        <v>7124</v>
      </c>
    </row>
    <row r="3677" spans="1:21" s="13" customFormat="1" x14ac:dyDescent="0.25">
      <c r="A3677" s="10">
        <v>256874</v>
      </c>
      <c r="B3677" s="10" t="s">
        <v>8</v>
      </c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0"/>
      <c r="Q3677" s="10"/>
      <c r="R3677" s="10">
        <v>879915</v>
      </c>
      <c r="S3677" s="10" t="s">
        <v>7123</v>
      </c>
      <c r="T3677" s="10" t="s">
        <v>2983</v>
      </c>
      <c r="U3677" s="10" t="s">
        <v>7122</v>
      </c>
    </row>
    <row r="3678" spans="1:21" s="13" customFormat="1" x14ac:dyDescent="0.25">
      <c r="A3678" s="10">
        <v>256874</v>
      </c>
      <c r="B3678" s="10" t="s">
        <v>8</v>
      </c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0"/>
      <c r="Q3678" s="10"/>
      <c r="R3678" s="10">
        <v>879916</v>
      </c>
      <c r="S3678" s="10" t="s">
        <v>7121</v>
      </c>
      <c r="T3678" s="10" t="s">
        <v>2983</v>
      </c>
      <c r="U3678" s="10" t="s">
        <v>7120</v>
      </c>
    </row>
    <row r="3679" spans="1:21" s="13" customFormat="1" x14ac:dyDescent="0.25">
      <c r="A3679" s="10">
        <v>256874</v>
      </c>
      <c r="B3679" s="10" t="s">
        <v>8</v>
      </c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0"/>
      <c r="Q3679" s="10"/>
      <c r="R3679" s="10">
        <v>879917</v>
      </c>
      <c r="S3679" s="10" t="s">
        <v>3292</v>
      </c>
      <c r="T3679" s="10" t="s">
        <v>2983</v>
      </c>
      <c r="U3679" s="10" t="s">
        <v>7119</v>
      </c>
    </row>
    <row r="3680" spans="1:21" s="13" customFormat="1" x14ac:dyDescent="0.25">
      <c r="A3680" s="10">
        <v>257273</v>
      </c>
      <c r="B3680" s="10" t="s">
        <v>8</v>
      </c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0"/>
      <c r="Q3680" s="10"/>
      <c r="R3680" s="10">
        <v>877427</v>
      </c>
      <c r="S3680" s="10" t="s">
        <v>3063</v>
      </c>
      <c r="T3680" s="10" t="s">
        <v>2983</v>
      </c>
      <c r="U3680" s="10" t="s">
        <v>7118</v>
      </c>
    </row>
    <row r="3681" spans="1:21" s="13" customFormat="1" x14ac:dyDescent="0.25">
      <c r="A3681" s="10">
        <v>257273</v>
      </c>
      <c r="B3681" s="10" t="s">
        <v>8</v>
      </c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0"/>
      <c r="Q3681" s="10"/>
      <c r="R3681" s="10">
        <v>877428</v>
      </c>
      <c r="S3681" s="10" t="s">
        <v>7117</v>
      </c>
      <c r="T3681" s="10" t="s">
        <v>2983</v>
      </c>
      <c r="U3681" s="10" t="s">
        <v>7116</v>
      </c>
    </row>
    <row r="3682" spans="1:21" s="13" customFormat="1" x14ac:dyDescent="0.25">
      <c r="A3682" s="10">
        <v>257273</v>
      </c>
      <c r="B3682" s="10" t="s">
        <v>8</v>
      </c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0"/>
      <c r="Q3682" s="10"/>
      <c r="R3682" s="10">
        <v>877429</v>
      </c>
      <c r="S3682" s="10" t="s">
        <v>7115</v>
      </c>
      <c r="T3682" s="10" t="s">
        <v>2983</v>
      </c>
      <c r="U3682" s="10" t="s">
        <v>7114</v>
      </c>
    </row>
    <row r="3683" spans="1:21" s="13" customFormat="1" x14ac:dyDescent="0.25">
      <c r="A3683" s="10">
        <v>257273</v>
      </c>
      <c r="B3683" s="10" t="s">
        <v>8</v>
      </c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0"/>
      <c r="Q3683" s="10"/>
      <c r="R3683" s="10">
        <v>877430</v>
      </c>
      <c r="S3683" s="10" t="s">
        <v>7113</v>
      </c>
      <c r="T3683" s="10" t="s">
        <v>2983</v>
      </c>
      <c r="U3683" s="10" t="s">
        <v>7112</v>
      </c>
    </row>
    <row r="3684" spans="1:21" s="13" customFormat="1" x14ac:dyDescent="0.25">
      <c r="A3684" s="10">
        <v>257273</v>
      </c>
      <c r="B3684" s="10" t="s">
        <v>8</v>
      </c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0"/>
      <c r="Q3684" s="10"/>
      <c r="R3684" s="10">
        <v>877431</v>
      </c>
      <c r="S3684" s="10" t="s">
        <v>4225</v>
      </c>
      <c r="T3684" s="10" t="s">
        <v>2983</v>
      </c>
      <c r="U3684" s="10" t="s">
        <v>7111</v>
      </c>
    </row>
    <row r="3685" spans="1:21" s="13" customFormat="1" x14ac:dyDescent="0.25">
      <c r="A3685" s="10">
        <v>257273</v>
      </c>
      <c r="B3685" s="10" t="s">
        <v>8</v>
      </c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0"/>
      <c r="Q3685" s="10"/>
      <c r="R3685" s="10">
        <v>877432</v>
      </c>
      <c r="S3685" s="10" t="s">
        <v>2984</v>
      </c>
      <c r="T3685" s="10" t="s">
        <v>2983</v>
      </c>
      <c r="U3685" s="10" t="s">
        <v>7110</v>
      </c>
    </row>
    <row r="3686" spans="1:21" s="13" customFormat="1" x14ac:dyDescent="0.25">
      <c r="A3686" s="10">
        <v>257273</v>
      </c>
      <c r="B3686" s="10" t="s">
        <v>8</v>
      </c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0"/>
      <c r="Q3686" s="10"/>
      <c r="R3686" s="10">
        <v>877433</v>
      </c>
      <c r="S3686" s="10" t="s">
        <v>3080</v>
      </c>
      <c r="T3686" s="10" t="s">
        <v>2983</v>
      </c>
      <c r="U3686" s="10" t="s">
        <v>7109</v>
      </c>
    </row>
    <row r="3687" spans="1:21" s="13" customFormat="1" x14ac:dyDescent="0.25">
      <c r="A3687" s="10">
        <v>257530</v>
      </c>
      <c r="B3687" s="10" t="s">
        <v>13</v>
      </c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0"/>
      <c r="Q3687" s="10"/>
      <c r="R3687" s="10">
        <v>932681</v>
      </c>
      <c r="S3687" s="10" t="s">
        <v>4747</v>
      </c>
      <c r="T3687" s="10" t="s">
        <v>2983</v>
      </c>
      <c r="U3687" s="10" t="s">
        <v>7108</v>
      </c>
    </row>
    <row r="3688" spans="1:21" s="13" customFormat="1" x14ac:dyDescent="0.25">
      <c r="A3688" s="10">
        <v>257530</v>
      </c>
      <c r="B3688" s="10" t="s">
        <v>13</v>
      </c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0"/>
      <c r="Q3688" s="10"/>
      <c r="R3688" s="10">
        <v>932690</v>
      </c>
      <c r="S3688" s="10" t="s">
        <v>3308</v>
      </c>
      <c r="T3688" s="10" t="s">
        <v>2983</v>
      </c>
      <c r="U3688" s="10" t="s">
        <v>7107</v>
      </c>
    </row>
    <row r="3689" spans="1:21" s="13" customFormat="1" x14ac:dyDescent="0.25">
      <c r="A3689" s="10">
        <v>257530</v>
      </c>
      <c r="B3689" s="10" t="s">
        <v>13</v>
      </c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0"/>
      <c r="Q3689" s="10"/>
      <c r="R3689" s="10">
        <v>932682</v>
      </c>
      <c r="S3689" s="10" t="s">
        <v>7106</v>
      </c>
      <c r="T3689" s="10" t="s">
        <v>2983</v>
      </c>
      <c r="U3689" s="10" t="s">
        <v>7105</v>
      </c>
    </row>
    <row r="3690" spans="1:21" s="13" customFormat="1" x14ac:dyDescent="0.25">
      <c r="A3690" s="10">
        <v>257530</v>
      </c>
      <c r="B3690" s="10" t="s">
        <v>13</v>
      </c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0"/>
      <c r="Q3690" s="10"/>
      <c r="R3690" s="10">
        <v>932683</v>
      </c>
      <c r="S3690" s="10" t="s">
        <v>7104</v>
      </c>
      <c r="T3690" s="10" t="s">
        <v>2983</v>
      </c>
      <c r="U3690" s="10" t="s">
        <v>7103</v>
      </c>
    </row>
    <row r="3691" spans="1:21" s="13" customFormat="1" x14ac:dyDescent="0.25">
      <c r="A3691" s="10">
        <v>257530</v>
      </c>
      <c r="B3691" s="10" t="s">
        <v>13</v>
      </c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0"/>
      <c r="Q3691" s="10"/>
      <c r="R3691" s="10">
        <v>932684</v>
      </c>
      <c r="S3691" s="10" t="s">
        <v>3917</v>
      </c>
      <c r="T3691" s="10" t="s">
        <v>2983</v>
      </c>
      <c r="U3691" s="10" t="s">
        <v>7102</v>
      </c>
    </row>
    <row r="3692" spans="1:21" s="13" customFormat="1" x14ac:dyDescent="0.25">
      <c r="A3692" s="10">
        <v>257530</v>
      </c>
      <c r="B3692" s="10" t="s">
        <v>13</v>
      </c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0"/>
      <c r="Q3692" s="10"/>
      <c r="R3692" s="10">
        <v>932685</v>
      </c>
      <c r="S3692" s="10" t="s">
        <v>6346</v>
      </c>
      <c r="T3692" s="10" t="s">
        <v>2983</v>
      </c>
      <c r="U3692" s="10" t="s">
        <v>7101</v>
      </c>
    </row>
    <row r="3693" spans="1:21" s="13" customFormat="1" x14ac:dyDescent="0.25">
      <c r="A3693" s="10">
        <v>257530</v>
      </c>
      <c r="B3693" s="10" t="s">
        <v>13</v>
      </c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0"/>
      <c r="Q3693" s="10"/>
      <c r="R3693" s="10">
        <v>932686</v>
      </c>
      <c r="S3693" s="10" t="s">
        <v>7100</v>
      </c>
      <c r="T3693" s="10" t="s">
        <v>2983</v>
      </c>
      <c r="U3693" s="10" t="s">
        <v>7099</v>
      </c>
    </row>
    <row r="3694" spans="1:21" s="13" customFormat="1" x14ac:dyDescent="0.25">
      <c r="A3694" s="10">
        <v>257530</v>
      </c>
      <c r="B3694" s="10" t="s">
        <v>13</v>
      </c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0"/>
      <c r="Q3694" s="10"/>
      <c r="R3694" s="10">
        <v>932687</v>
      </c>
      <c r="S3694" s="10" t="s">
        <v>7098</v>
      </c>
      <c r="T3694" s="10" t="s">
        <v>2983</v>
      </c>
      <c r="U3694" s="10" t="s">
        <v>7097</v>
      </c>
    </row>
    <row r="3695" spans="1:21" s="13" customFormat="1" x14ac:dyDescent="0.25">
      <c r="A3695" s="10">
        <v>257530</v>
      </c>
      <c r="B3695" s="10" t="s">
        <v>13</v>
      </c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0"/>
      <c r="Q3695" s="10"/>
      <c r="R3695" s="10">
        <v>932688</v>
      </c>
      <c r="S3695" s="10" t="s">
        <v>7096</v>
      </c>
      <c r="T3695" s="10" t="s">
        <v>2983</v>
      </c>
      <c r="U3695" s="10" t="s">
        <v>7095</v>
      </c>
    </row>
    <row r="3696" spans="1:21" s="13" customFormat="1" x14ac:dyDescent="0.25">
      <c r="A3696" s="10">
        <v>257530</v>
      </c>
      <c r="B3696" s="10" t="s">
        <v>13</v>
      </c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0"/>
      <c r="Q3696" s="10"/>
      <c r="R3696" s="10">
        <v>932689</v>
      </c>
      <c r="S3696" s="10" t="s">
        <v>3292</v>
      </c>
      <c r="T3696" s="10" t="s">
        <v>2983</v>
      </c>
      <c r="U3696" s="10" t="s">
        <v>7094</v>
      </c>
    </row>
    <row r="3697" spans="1:21" s="13" customFormat="1" x14ac:dyDescent="0.25">
      <c r="A3697" s="10">
        <v>257805</v>
      </c>
      <c r="B3697" s="10" t="s">
        <v>13</v>
      </c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0"/>
      <c r="Q3697" s="10"/>
      <c r="R3697" s="10">
        <v>932701</v>
      </c>
      <c r="S3697" s="10" t="s">
        <v>7093</v>
      </c>
      <c r="T3697" s="10" t="s">
        <v>2983</v>
      </c>
      <c r="U3697" s="10" t="s">
        <v>7092</v>
      </c>
    </row>
    <row r="3698" spans="1:21" s="13" customFormat="1" x14ac:dyDescent="0.25">
      <c r="A3698" s="10">
        <v>257805</v>
      </c>
      <c r="B3698" s="10" t="s">
        <v>13</v>
      </c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0"/>
      <c r="Q3698" s="10"/>
      <c r="R3698" s="10">
        <v>932710</v>
      </c>
      <c r="S3698" s="10" t="s">
        <v>3308</v>
      </c>
      <c r="T3698" s="10" t="s">
        <v>2983</v>
      </c>
      <c r="U3698" s="10" t="s">
        <v>7091</v>
      </c>
    </row>
    <row r="3699" spans="1:21" s="13" customFormat="1" x14ac:dyDescent="0.25">
      <c r="A3699" s="10">
        <v>257805</v>
      </c>
      <c r="B3699" s="10" t="s">
        <v>13</v>
      </c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0"/>
      <c r="Q3699" s="10"/>
      <c r="R3699" s="10">
        <v>932702</v>
      </c>
      <c r="S3699" s="10" t="s">
        <v>7090</v>
      </c>
      <c r="T3699" s="10" t="s">
        <v>2983</v>
      </c>
      <c r="U3699" s="10" t="s">
        <v>7089</v>
      </c>
    </row>
    <row r="3700" spans="1:21" s="13" customFormat="1" x14ac:dyDescent="0.25">
      <c r="A3700" s="10">
        <v>257805</v>
      </c>
      <c r="B3700" s="10" t="s">
        <v>13</v>
      </c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0"/>
      <c r="Q3700" s="10"/>
      <c r="R3700" s="10">
        <v>932703</v>
      </c>
      <c r="S3700" s="10" t="s">
        <v>7088</v>
      </c>
      <c r="T3700" s="10" t="s">
        <v>2983</v>
      </c>
      <c r="U3700" s="10" t="s">
        <v>7087</v>
      </c>
    </row>
    <row r="3701" spans="1:21" s="13" customFormat="1" x14ac:dyDescent="0.25">
      <c r="A3701" s="10">
        <v>257805</v>
      </c>
      <c r="B3701" s="10" t="s">
        <v>13</v>
      </c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0"/>
      <c r="Q3701" s="10"/>
      <c r="R3701" s="10">
        <v>932704</v>
      </c>
      <c r="S3701" s="10" t="s">
        <v>3917</v>
      </c>
      <c r="T3701" s="10" t="s">
        <v>2983</v>
      </c>
      <c r="U3701" s="10" t="s">
        <v>7086</v>
      </c>
    </row>
    <row r="3702" spans="1:21" s="13" customFormat="1" x14ac:dyDescent="0.25">
      <c r="A3702" s="10">
        <v>257805</v>
      </c>
      <c r="B3702" s="10" t="s">
        <v>13</v>
      </c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0"/>
      <c r="Q3702" s="10"/>
      <c r="R3702" s="10">
        <v>932705</v>
      </c>
      <c r="S3702" s="10" t="s">
        <v>6346</v>
      </c>
      <c r="T3702" s="10" t="s">
        <v>2983</v>
      </c>
      <c r="U3702" s="10" t="s">
        <v>7085</v>
      </c>
    </row>
    <row r="3703" spans="1:21" s="13" customFormat="1" x14ac:dyDescent="0.25">
      <c r="A3703" s="10">
        <v>257805</v>
      </c>
      <c r="B3703" s="10" t="s">
        <v>13</v>
      </c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0"/>
      <c r="Q3703" s="10"/>
      <c r="R3703" s="10">
        <v>932706</v>
      </c>
      <c r="S3703" s="10" t="s">
        <v>7084</v>
      </c>
      <c r="T3703" s="10" t="s">
        <v>2983</v>
      </c>
      <c r="U3703" s="10" t="s">
        <v>7083</v>
      </c>
    </row>
    <row r="3704" spans="1:21" s="13" customFormat="1" x14ac:dyDescent="0.25">
      <c r="A3704" s="10">
        <v>257805</v>
      </c>
      <c r="B3704" s="10" t="s">
        <v>13</v>
      </c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0"/>
      <c r="Q3704" s="10"/>
      <c r="R3704" s="10">
        <v>932707</v>
      </c>
      <c r="S3704" s="10" t="s">
        <v>7082</v>
      </c>
      <c r="T3704" s="10" t="s">
        <v>2983</v>
      </c>
      <c r="U3704" s="10" t="s">
        <v>7081</v>
      </c>
    </row>
    <row r="3705" spans="1:21" s="13" customFormat="1" x14ac:dyDescent="0.25">
      <c r="A3705" s="10">
        <v>257805</v>
      </c>
      <c r="B3705" s="10" t="s">
        <v>13</v>
      </c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0"/>
      <c r="Q3705" s="10"/>
      <c r="R3705" s="10">
        <v>932708</v>
      </c>
      <c r="S3705" s="10" t="s">
        <v>7080</v>
      </c>
      <c r="T3705" s="10" t="s">
        <v>2983</v>
      </c>
      <c r="U3705" s="10" t="s">
        <v>7079</v>
      </c>
    </row>
    <row r="3706" spans="1:21" s="13" customFormat="1" x14ac:dyDescent="0.25">
      <c r="A3706" s="10">
        <v>257805</v>
      </c>
      <c r="B3706" s="10" t="s">
        <v>13</v>
      </c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0"/>
      <c r="Q3706" s="10"/>
      <c r="R3706" s="10">
        <v>932709</v>
      </c>
      <c r="S3706" s="10" t="s">
        <v>3292</v>
      </c>
      <c r="T3706" s="10" t="s">
        <v>2983</v>
      </c>
      <c r="U3706" s="10" t="s">
        <v>7078</v>
      </c>
    </row>
    <row r="3707" spans="1:21" s="13" customFormat="1" x14ac:dyDescent="0.25">
      <c r="A3707" s="10">
        <v>257989</v>
      </c>
      <c r="B3707" s="10" t="s">
        <v>13</v>
      </c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0"/>
      <c r="Q3707" s="10"/>
      <c r="R3707" s="10">
        <v>932721</v>
      </c>
      <c r="S3707" s="10" t="s">
        <v>7077</v>
      </c>
      <c r="T3707" s="10" t="s">
        <v>2983</v>
      </c>
      <c r="U3707" s="10" t="s">
        <v>7076</v>
      </c>
    </row>
    <row r="3708" spans="1:21" s="13" customFormat="1" x14ac:dyDescent="0.25">
      <c r="A3708" s="10">
        <v>257989</v>
      </c>
      <c r="B3708" s="10" t="s">
        <v>13</v>
      </c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0"/>
      <c r="Q3708" s="10"/>
      <c r="R3708" s="10">
        <v>932722</v>
      </c>
      <c r="S3708" s="10" t="s">
        <v>7075</v>
      </c>
      <c r="T3708" s="10" t="s">
        <v>2983</v>
      </c>
      <c r="U3708" s="10" t="s">
        <v>7074</v>
      </c>
    </row>
    <row r="3709" spans="1:21" s="13" customFormat="1" x14ac:dyDescent="0.25">
      <c r="A3709" s="10">
        <v>257989</v>
      </c>
      <c r="B3709" s="10" t="s">
        <v>13</v>
      </c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0"/>
      <c r="Q3709" s="10"/>
      <c r="R3709" s="10">
        <v>932723</v>
      </c>
      <c r="S3709" s="10" t="s">
        <v>7073</v>
      </c>
      <c r="T3709" s="10" t="s">
        <v>2983</v>
      </c>
      <c r="U3709" s="10" t="s">
        <v>7072</v>
      </c>
    </row>
    <row r="3710" spans="1:21" s="13" customFormat="1" x14ac:dyDescent="0.25">
      <c r="A3710" s="10">
        <v>257989</v>
      </c>
      <c r="B3710" s="10" t="s">
        <v>13</v>
      </c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0"/>
      <c r="Q3710" s="10"/>
      <c r="R3710" s="10">
        <v>932724</v>
      </c>
      <c r="S3710" s="10" t="s">
        <v>3917</v>
      </c>
      <c r="T3710" s="10" t="s">
        <v>2983</v>
      </c>
      <c r="U3710" s="10" t="s">
        <v>7071</v>
      </c>
    </row>
    <row r="3711" spans="1:21" s="13" customFormat="1" x14ac:dyDescent="0.25">
      <c r="A3711" s="10">
        <v>257989</v>
      </c>
      <c r="B3711" s="10" t="s">
        <v>13</v>
      </c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0"/>
      <c r="Q3711" s="10"/>
      <c r="R3711" s="10">
        <v>932725</v>
      </c>
      <c r="S3711" s="10" t="s">
        <v>7070</v>
      </c>
      <c r="T3711" s="10" t="s">
        <v>2983</v>
      </c>
      <c r="U3711" s="10" t="s">
        <v>7069</v>
      </c>
    </row>
    <row r="3712" spans="1:21" s="13" customFormat="1" x14ac:dyDescent="0.25">
      <c r="A3712" s="10">
        <v>257989</v>
      </c>
      <c r="B3712" s="10" t="s">
        <v>13</v>
      </c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0"/>
      <c r="Q3712" s="10"/>
      <c r="R3712" s="10">
        <v>932726</v>
      </c>
      <c r="S3712" s="10" t="s">
        <v>7068</v>
      </c>
      <c r="T3712" s="10" t="s">
        <v>2983</v>
      </c>
      <c r="U3712" s="10" t="s">
        <v>7067</v>
      </c>
    </row>
    <row r="3713" spans="1:21" s="13" customFormat="1" x14ac:dyDescent="0.25">
      <c r="A3713" s="10">
        <v>257989</v>
      </c>
      <c r="B3713" s="10" t="s">
        <v>13</v>
      </c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0"/>
      <c r="Q3713" s="10"/>
      <c r="R3713" s="10">
        <v>932727</v>
      </c>
      <c r="S3713" s="10" t="s">
        <v>4802</v>
      </c>
      <c r="T3713" s="10" t="s">
        <v>2983</v>
      </c>
      <c r="U3713" s="10" t="s">
        <v>7066</v>
      </c>
    </row>
    <row r="3714" spans="1:21" s="13" customFormat="1" x14ac:dyDescent="0.25">
      <c r="A3714" s="10">
        <v>257989</v>
      </c>
      <c r="B3714" s="10" t="s">
        <v>13</v>
      </c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0"/>
      <c r="Q3714" s="10"/>
      <c r="R3714" s="10">
        <v>932728</v>
      </c>
      <c r="S3714" s="10" t="s">
        <v>3292</v>
      </c>
      <c r="T3714" s="10" t="s">
        <v>2983</v>
      </c>
      <c r="U3714" s="10" t="s">
        <v>7065</v>
      </c>
    </row>
    <row r="3715" spans="1:21" s="13" customFormat="1" x14ac:dyDescent="0.25">
      <c r="A3715" s="10">
        <v>257989</v>
      </c>
      <c r="B3715" s="10" t="s">
        <v>13</v>
      </c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0"/>
      <c r="Q3715" s="10"/>
      <c r="R3715" s="10">
        <v>932729</v>
      </c>
      <c r="S3715" s="10" t="s">
        <v>3308</v>
      </c>
      <c r="T3715" s="10" t="s">
        <v>2983</v>
      </c>
      <c r="U3715" s="10" t="s">
        <v>7064</v>
      </c>
    </row>
    <row r="3716" spans="1:21" s="13" customFormat="1" x14ac:dyDescent="0.25">
      <c r="A3716" s="10">
        <v>257990</v>
      </c>
      <c r="B3716" s="10" t="s">
        <v>13</v>
      </c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0"/>
      <c r="Q3716" s="10"/>
      <c r="R3716" s="10">
        <v>932739</v>
      </c>
      <c r="S3716" s="10" t="s">
        <v>7063</v>
      </c>
      <c r="T3716" s="10" t="s">
        <v>2983</v>
      </c>
      <c r="U3716" s="10" t="s">
        <v>7062</v>
      </c>
    </row>
    <row r="3717" spans="1:21" s="13" customFormat="1" x14ac:dyDescent="0.25">
      <c r="A3717" s="10">
        <v>257990</v>
      </c>
      <c r="B3717" s="10" t="s">
        <v>13</v>
      </c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0"/>
      <c r="Q3717" s="10"/>
      <c r="R3717" s="10">
        <v>932740</v>
      </c>
      <c r="S3717" s="10" t="s">
        <v>7061</v>
      </c>
      <c r="T3717" s="10" t="s">
        <v>2983</v>
      </c>
      <c r="U3717" s="10" t="s">
        <v>7060</v>
      </c>
    </row>
    <row r="3718" spans="1:21" s="13" customFormat="1" x14ac:dyDescent="0.25">
      <c r="A3718" s="10">
        <v>257990</v>
      </c>
      <c r="B3718" s="10" t="s">
        <v>13</v>
      </c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0"/>
      <c r="Q3718" s="10"/>
      <c r="R3718" s="10">
        <v>932741</v>
      </c>
      <c r="S3718" s="10" t="s">
        <v>3917</v>
      </c>
      <c r="T3718" s="10" t="s">
        <v>2983</v>
      </c>
      <c r="U3718" s="10" t="s">
        <v>7059</v>
      </c>
    </row>
    <row r="3719" spans="1:21" s="13" customFormat="1" x14ac:dyDescent="0.25">
      <c r="A3719" s="10">
        <v>257990</v>
      </c>
      <c r="B3719" s="10" t="s">
        <v>13</v>
      </c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0"/>
      <c r="Q3719" s="10"/>
      <c r="R3719" s="10">
        <v>932742</v>
      </c>
      <c r="S3719" s="10" t="s">
        <v>7058</v>
      </c>
      <c r="T3719" s="10" t="s">
        <v>2983</v>
      </c>
      <c r="U3719" s="10" t="s">
        <v>7057</v>
      </c>
    </row>
    <row r="3720" spans="1:21" s="13" customFormat="1" x14ac:dyDescent="0.25">
      <c r="A3720" s="10">
        <v>257990</v>
      </c>
      <c r="B3720" s="10" t="s">
        <v>13</v>
      </c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0"/>
      <c r="Q3720" s="10"/>
      <c r="R3720" s="10">
        <v>932743</v>
      </c>
      <c r="S3720" s="10" t="s">
        <v>7056</v>
      </c>
      <c r="T3720" s="10" t="s">
        <v>2983</v>
      </c>
      <c r="U3720" s="10" t="s">
        <v>7055</v>
      </c>
    </row>
    <row r="3721" spans="1:21" s="13" customFormat="1" x14ac:dyDescent="0.25">
      <c r="A3721" s="10">
        <v>257990</v>
      </c>
      <c r="B3721" s="10" t="s">
        <v>13</v>
      </c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0"/>
      <c r="Q3721" s="10"/>
      <c r="R3721" s="10">
        <v>932744</v>
      </c>
      <c r="S3721" s="10" t="s">
        <v>4802</v>
      </c>
      <c r="T3721" s="10" t="s">
        <v>2983</v>
      </c>
      <c r="U3721" s="10" t="s">
        <v>7054</v>
      </c>
    </row>
    <row r="3722" spans="1:21" s="13" customFormat="1" x14ac:dyDescent="0.25">
      <c r="A3722" s="10">
        <v>257990</v>
      </c>
      <c r="B3722" s="10" t="s">
        <v>13</v>
      </c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0"/>
      <c r="Q3722" s="10"/>
      <c r="R3722" s="10">
        <v>932745</v>
      </c>
      <c r="S3722" s="10" t="s">
        <v>3292</v>
      </c>
      <c r="T3722" s="10" t="s">
        <v>2983</v>
      </c>
      <c r="U3722" s="10" t="s">
        <v>7053</v>
      </c>
    </row>
    <row r="3723" spans="1:21" s="13" customFormat="1" x14ac:dyDescent="0.25">
      <c r="A3723" s="10">
        <v>257990</v>
      </c>
      <c r="B3723" s="10" t="s">
        <v>13</v>
      </c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0"/>
      <c r="Q3723" s="10"/>
      <c r="R3723" s="10">
        <v>932746</v>
      </c>
      <c r="S3723" s="10" t="s">
        <v>3308</v>
      </c>
      <c r="T3723" s="10" t="s">
        <v>2983</v>
      </c>
      <c r="U3723" s="10" t="s">
        <v>7052</v>
      </c>
    </row>
    <row r="3724" spans="1:21" s="13" customFormat="1" x14ac:dyDescent="0.25">
      <c r="A3724" s="10">
        <v>257991</v>
      </c>
      <c r="B3724" s="10" t="s">
        <v>13</v>
      </c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0"/>
      <c r="Q3724" s="10"/>
      <c r="R3724" s="10">
        <v>932755</v>
      </c>
      <c r="S3724" s="10" t="s">
        <v>7051</v>
      </c>
      <c r="T3724" s="10" t="s">
        <v>2983</v>
      </c>
      <c r="U3724" s="10" t="s">
        <v>7050</v>
      </c>
    </row>
    <row r="3725" spans="1:21" s="13" customFormat="1" x14ac:dyDescent="0.25">
      <c r="A3725" s="10">
        <v>257991</v>
      </c>
      <c r="B3725" s="10" t="s">
        <v>13</v>
      </c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0"/>
      <c r="Q3725" s="10"/>
      <c r="R3725" s="10">
        <v>932764</v>
      </c>
      <c r="S3725" s="10" t="s">
        <v>3308</v>
      </c>
      <c r="T3725" s="10" t="s">
        <v>2983</v>
      </c>
      <c r="U3725" s="10" t="s">
        <v>7049</v>
      </c>
    </row>
    <row r="3726" spans="1:21" s="13" customFormat="1" x14ac:dyDescent="0.25">
      <c r="A3726" s="10">
        <v>257991</v>
      </c>
      <c r="B3726" s="10" t="s">
        <v>13</v>
      </c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0"/>
      <c r="Q3726" s="10"/>
      <c r="R3726" s="10">
        <v>932756</v>
      </c>
      <c r="S3726" s="10" t="s">
        <v>7048</v>
      </c>
      <c r="T3726" s="10" t="s">
        <v>2983</v>
      </c>
      <c r="U3726" s="10" t="s">
        <v>7047</v>
      </c>
    </row>
    <row r="3727" spans="1:21" s="13" customFormat="1" x14ac:dyDescent="0.25">
      <c r="A3727" s="10">
        <v>257991</v>
      </c>
      <c r="B3727" s="10" t="s">
        <v>13</v>
      </c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0"/>
      <c r="Q3727" s="10"/>
      <c r="R3727" s="10">
        <v>932757</v>
      </c>
      <c r="S3727" s="10" t="s">
        <v>7046</v>
      </c>
      <c r="T3727" s="10" t="s">
        <v>2983</v>
      </c>
      <c r="U3727" s="10" t="s">
        <v>7045</v>
      </c>
    </row>
    <row r="3728" spans="1:21" s="13" customFormat="1" x14ac:dyDescent="0.25">
      <c r="A3728" s="10">
        <v>257991</v>
      </c>
      <c r="B3728" s="10" t="s">
        <v>13</v>
      </c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0"/>
      <c r="Q3728" s="10"/>
      <c r="R3728" s="10">
        <v>932758</v>
      </c>
      <c r="S3728" s="10" t="s">
        <v>3917</v>
      </c>
      <c r="T3728" s="10" t="s">
        <v>2983</v>
      </c>
      <c r="U3728" s="10" t="s">
        <v>7044</v>
      </c>
    </row>
    <row r="3729" spans="1:21" s="13" customFormat="1" x14ac:dyDescent="0.25">
      <c r="A3729" s="10">
        <v>257991</v>
      </c>
      <c r="B3729" s="10" t="s">
        <v>13</v>
      </c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0"/>
      <c r="Q3729" s="10"/>
      <c r="R3729" s="10">
        <v>932759</v>
      </c>
      <c r="S3729" s="10" t="s">
        <v>7043</v>
      </c>
      <c r="T3729" s="10" t="s">
        <v>2983</v>
      </c>
      <c r="U3729" s="10" t="s">
        <v>7042</v>
      </c>
    </row>
    <row r="3730" spans="1:21" s="13" customFormat="1" x14ac:dyDescent="0.25">
      <c r="A3730" s="10">
        <v>257991</v>
      </c>
      <c r="B3730" s="10" t="s">
        <v>13</v>
      </c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0"/>
      <c r="Q3730" s="10"/>
      <c r="R3730" s="10">
        <v>932760</v>
      </c>
      <c r="S3730" s="10" t="s">
        <v>7041</v>
      </c>
      <c r="T3730" s="10" t="s">
        <v>2983</v>
      </c>
      <c r="U3730" s="10" t="s">
        <v>7040</v>
      </c>
    </row>
    <row r="3731" spans="1:21" s="13" customFormat="1" x14ac:dyDescent="0.25">
      <c r="A3731" s="10">
        <v>257991</v>
      </c>
      <c r="B3731" s="10" t="s">
        <v>13</v>
      </c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0"/>
      <c r="Q3731" s="10"/>
      <c r="R3731" s="10">
        <v>932761</v>
      </c>
      <c r="S3731" s="10" t="s">
        <v>7039</v>
      </c>
      <c r="T3731" s="10" t="s">
        <v>2983</v>
      </c>
      <c r="U3731" s="10" t="s">
        <v>7038</v>
      </c>
    </row>
    <row r="3732" spans="1:21" s="13" customFormat="1" x14ac:dyDescent="0.25">
      <c r="A3732" s="10">
        <v>257991</v>
      </c>
      <c r="B3732" s="10" t="s">
        <v>13</v>
      </c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0"/>
      <c r="Q3732" s="10"/>
      <c r="R3732" s="10">
        <v>932762</v>
      </c>
      <c r="S3732" s="10" t="s">
        <v>6371</v>
      </c>
      <c r="T3732" s="10" t="s">
        <v>2983</v>
      </c>
      <c r="U3732" s="10" t="s">
        <v>7037</v>
      </c>
    </row>
    <row r="3733" spans="1:21" s="13" customFormat="1" x14ac:dyDescent="0.25">
      <c r="A3733" s="10">
        <v>257991</v>
      </c>
      <c r="B3733" s="10" t="s">
        <v>13</v>
      </c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0"/>
      <c r="Q3733" s="10"/>
      <c r="R3733" s="10">
        <v>932763</v>
      </c>
      <c r="S3733" s="10" t="s">
        <v>3292</v>
      </c>
      <c r="T3733" s="10" t="s">
        <v>2983</v>
      </c>
      <c r="U3733" s="10" t="s">
        <v>7036</v>
      </c>
    </row>
    <row r="3734" spans="1:21" s="13" customFormat="1" x14ac:dyDescent="0.25">
      <c r="A3734" s="10">
        <v>257993</v>
      </c>
      <c r="B3734" s="10" t="s">
        <v>13</v>
      </c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0"/>
      <c r="Q3734" s="10"/>
      <c r="R3734" s="10">
        <v>932775</v>
      </c>
      <c r="S3734" s="10" t="s">
        <v>7035</v>
      </c>
      <c r="T3734" s="10" t="s">
        <v>2983</v>
      </c>
      <c r="U3734" s="10" t="s">
        <v>7034</v>
      </c>
    </row>
    <row r="3735" spans="1:21" s="13" customFormat="1" x14ac:dyDescent="0.25">
      <c r="A3735" s="10">
        <v>257993</v>
      </c>
      <c r="B3735" s="10" t="s">
        <v>13</v>
      </c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0"/>
      <c r="Q3735" s="10"/>
      <c r="R3735" s="10">
        <v>932776</v>
      </c>
      <c r="S3735" s="10" t="s">
        <v>7033</v>
      </c>
      <c r="T3735" s="10" t="s">
        <v>2983</v>
      </c>
      <c r="U3735" s="10" t="s">
        <v>7032</v>
      </c>
    </row>
    <row r="3736" spans="1:21" s="13" customFormat="1" x14ac:dyDescent="0.25">
      <c r="A3736" s="10">
        <v>257993</v>
      </c>
      <c r="B3736" s="10" t="s">
        <v>13</v>
      </c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0"/>
      <c r="Q3736" s="10"/>
      <c r="R3736" s="10">
        <v>932777</v>
      </c>
      <c r="S3736" s="10" t="s">
        <v>3917</v>
      </c>
      <c r="T3736" s="10" t="s">
        <v>2983</v>
      </c>
      <c r="U3736" s="10" t="s">
        <v>7031</v>
      </c>
    </row>
    <row r="3737" spans="1:21" s="13" customFormat="1" x14ac:dyDescent="0.25">
      <c r="A3737" s="10">
        <v>257993</v>
      </c>
      <c r="B3737" s="10" t="s">
        <v>13</v>
      </c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0"/>
      <c r="Q3737" s="10"/>
      <c r="R3737" s="10">
        <v>932778</v>
      </c>
      <c r="S3737" s="10" t="s">
        <v>7030</v>
      </c>
      <c r="T3737" s="10" t="s">
        <v>2983</v>
      </c>
      <c r="U3737" s="10" t="s">
        <v>7029</v>
      </c>
    </row>
    <row r="3738" spans="1:21" s="13" customFormat="1" x14ac:dyDescent="0.25">
      <c r="A3738" s="10">
        <v>257993</v>
      </c>
      <c r="B3738" s="10" t="s">
        <v>13</v>
      </c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0"/>
      <c r="Q3738" s="10"/>
      <c r="R3738" s="10">
        <v>932779</v>
      </c>
      <c r="S3738" s="10" t="s">
        <v>7028</v>
      </c>
      <c r="T3738" s="10" t="s">
        <v>2983</v>
      </c>
      <c r="U3738" s="10" t="s">
        <v>7027</v>
      </c>
    </row>
    <row r="3739" spans="1:21" s="13" customFormat="1" x14ac:dyDescent="0.25">
      <c r="A3739" s="10">
        <v>257993</v>
      </c>
      <c r="B3739" s="10" t="s">
        <v>13</v>
      </c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0"/>
      <c r="Q3739" s="10"/>
      <c r="R3739" s="10">
        <v>932780</v>
      </c>
      <c r="S3739" s="10" t="s">
        <v>4802</v>
      </c>
      <c r="T3739" s="10" t="s">
        <v>2983</v>
      </c>
      <c r="U3739" s="10" t="s">
        <v>7026</v>
      </c>
    </row>
    <row r="3740" spans="1:21" s="13" customFormat="1" x14ac:dyDescent="0.25">
      <c r="A3740" s="10">
        <v>257993</v>
      </c>
      <c r="B3740" s="10" t="s">
        <v>13</v>
      </c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0"/>
      <c r="Q3740" s="10"/>
      <c r="R3740" s="10">
        <v>932781</v>
      </c>
      <c r="S3740" s="10" t="s">
        <v>3292</v>
      </c>
      <c r="T3740" s="10" t="s">
        <v>2983</v>
      </c>
      <c r="U3740" s="10" t="s">
        <v>7025</v>
      </c>
    </row>
    <row r="3741" spans="1:21" s="13" customFormat="1" x14ac:dyDescent="0.25">
      <c r="A3741" s="10">
        <v>257993</v>
      </c>
      <c r="B3741" s="10" t="s">
        <v>13</v>
      </c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0"/>
      <c r="Q3741" s="10"/>
      <c r="R3741" s="10">
        <v>932782</v>
      </c>
      <c r="S3741" s="10" t="s">
        <v>3308</v>
      </c>
      <c r="T3741" s="10" t="s">
        <v>2983</v>
      </c>
      <c r="U3741" s="10" t="s">
        <v>7024</v>
      </c>
    </row>
    <row r="3742" spans="1:21" s="13" customFormat="1" x14ac:dyDescent="0.25">
      <c r="A3742" s="10">
        <v>257994</v>
      </c>
      <c r="B3742" s="10" t="s">
        <v>13</v>
      </c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0"/>
      <c r="Q3742" s="10"/>
      <c r="R3742" s="10">
        <v>932791</v>
      </c>
      <c r="S3742" s="10" t="s">
        <v>3436</v>
      </c>
      <c r="T3742" s="10" t="s">
        <v>2983</v>
      </c>
      <c r="U3742" s="10" t="s">
        <v>7023</v>
      </c>
    </row>
    <row r="3743" spans="1:21" s="13" customFormat="1" x14ac:dyDescent="0.25">
      <c r="A3743" s="10">
        <v>257994</v>
      </c>
      <c r="B3743" s="10" t="s">
        <v>13</v>
      </c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0"/>
      <c r="Q3743" s="10"/>
      <c r="R3743" s="10">
        <v>932792</v>
      </c>
      <c r="S3743" s="10" t="s">
        <v>7014</v>
      </c>
      <c r="T3743" s="10" t="s">
        <v>2983</v>
      </c>
      <c r="U3743" s="10" t="s">
        <v>7022</v>
      </c>
    </row>
    <row r="3744" spans="1:21" s="13" customFormat="1" x14ac:dyDescent="0.25">
      <c r="A3744" s="10">
        <v>257994</v>
      </c>
      <c r="B3744" s="10" t="s">
        <v>13</v>
      </c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0"/>
      <c r="Q3744" s="10"/>
      <c r="R3744" s="10">
        <v>932793</v>
      </c>
      <c r="S3744" s="10" t="s">
        <v>59</v>
      </c>
      <c r="T3744" s="10" t="s">
        <v>2983</v>
      </c>
      <c r="U3744" s="10" t="s">
        <v>7021</v>
      </c>
    </row>
    <row r="3745" spans="1:21" s="13" customFormat="1" x14ac:dyDescent="0.25">
      <c r="A3745" s="10">
        <v>257994</v>
      </c>
      <c r="B3745" s="10" t="s">
        <v>13</v>
      </c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0"/>
      <c r="Q3745" s="10"/>
      <c r="R3745" s="10">
        <v>932794</v>
      </c>
      <c r="S3745" s="10" t="s">
        <v>7020</v>
      </c>
      <c r="T3745" s="10" t="s">
        <v>2983</v>
      </c>
      <c r="U3745" s="10" t="s">
        <v>7019</v>
      </c>
    </row>
    <row r="3746" spans="1:21" s="13" customFormat="1" x14ac:dyDescent="0.25">
      <c r="A3746" s="10">
        <v>257994</v>
      </c>
      <c r="B3746" s="10" t="s">
        <v>13</v>
      </c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0"/>
      <c r="Q3746" s="10"/>
      <c r="R3746" s="10">
        <v>932795</v>
      </c>
      <c r="S3746" s="10" t="s">
        <v>3292</v>
      </c>
      <c r="T3746" s="10" t="s">
        <v>2983</v>
      </c>
      <c r="U3746" s="10" t="s">
        <v>7018</v>
      </c>
    </row>
    <row r="3747" spans="1:21" s="13" customFormat="1" x14ac:dyDescent="0.25">
      <c r="A3747" s="10">
        <v>257994</v>
      </c>
      <c r="B3747" s="10" t="s">
        <v>13</v>
      </c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0"/>
      <c r="Q3747" s="10"/>
      <c r="R3747" s="10">
        <v>932796</v>
      </c>
      <c r="S3747" s="10" t="s">
        <v>3310</v>
      </c>
      <c r="T3747" s="10" t="s">
        <v>2983</v>
      </c>
      <c r="U3747" s="10" t="s">
        <v>7017</v>
      </c>
    </row>
    <row r="3748" spans="1:21" s="13" customFormat="1" x14ac:dyDescent="0.25">
      <c r="A3748" s="10">
        <v>257994</v>
      </c>
      <c r="B3748" s="10" t="s">
        <v>13</v>
      </c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0"/>
      <c r="Q3748" s="10"/>
      <c r="R3748" s="10">
        <v>932797</v>
      </c>
      <c r="S3748" s="10" t="s">
        <v>3308</v>
      </c>
      <c r="T3748" s="10" t="s">
        <v>2983</v>
      </c>
      <c r="U3748" s="10" t="s">
        <v>7016</v>
      </c>
    </row>
    <row r="3749" spans="1:21" s="13" customFormat="1" x14ac:dyDescent="0.25">
      <c r="A3749" s="10">
        <v>257995</v>
      </c>
      <c r="B3749" s="10" t="s">
        <v>13</v>
      </c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0"/>
      <c r="Q3749" s="10"/>
      <c r="R3749" s="10">
        <v>930992</v>
      </c>
      <c r="S3749" s="10" t="s">
        <v>4611</v>
      </c>
      <c r="T3749" s="10" t="s">
        <v>2983</v>
      </c>
      <c r="U3749" s="10" t="s">
        <v>7015</v>
      </c>
    </row>
    <row r="3750" spans="1:21" s="13" customFormat="1" x14ac:dyDescent="0.25">
      <c r="A3750" s="10">
        <v>257995</v>
      </c>
      <c r="B3750" s="10" t="s">
        <v>13</v>
      </c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0"/>
      <c r="Q3750" s="10"/>
      <c r="R3750" s="10">
        <v>930993</v>
      </c>
      <c r="S3750" s="10" t="s">
        <v>7014</v>
      </c>
      <c r="T3750" s="10" t="s">
        <v>2983</v>
      </c>
      <c r="U3750" s="10" t="s">
        <v>7013</v>
      </c>
    </row>
    <row r="3751" spans="1:21" s="13" customFormat="1" x14ac:dyDescent="0.25">
      <c r="A3751" s="10">
        <v>257995</v>
      </c>
      <c r="B3751" s="10" t="s">
        <v>13</v>
      </c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0"/>
      <c r="Q3751" s="10"/>
      <c r="R3751" s="10">
        <v>930994</v>
      </c>
      <c r="S3751" s="10" t="s">
        <v>61</v>
      </c>
      <c r="T3751" s="10" t="s">
        <v>2983</v>
      </c>
      <c r="U3751" s="10" t="s">
        <v>7012</v>
      </c>
    </row>
    <row r="3752" spans="1:21" s="13" customFormat="1" x14ac:dyDescent="0.25">
      <c r="A3752" s="10">
        <v>257995</v>
      </c>
      <c r="B3752" s="10" t="s">
        <v>13</v>
      </c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0"/>
      <c r="Q3752" s="10"/>
      <c r="R3752" s="10">
        <v>930995</v>
      </c>
      <c r="S3752" s="10" t="s">
        <v>7011</v>
      </c>
      <c r="T3752" s="10" t="s">
        <v>2983</v>
      </c>
      <c r="U3752" s="10" t="s">
        <v>7010</v>
      </c>
    </row>
    <row r="3753" spans="1:21" s="13" customFormat="1" x14ac:dyDescent="0.25">
      <c r="A3753" s="10">
        <v>257995</v>
      </c>
      <c r="B3753" s="10" t="s">
        <v>13</v>
      </c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0"/>
      <c r="Q3753" s="10"/>
      <c r="R3753" s="10">
        <v>930996</v>
      </c>
      <c r="S3753" s="10" t="s">
        <v>7009</v>
      </c>
      <c r="T3753" s="10" t="s">
        <v>2983</v>
      </c>
      <c r="U3753" s="10" t="s">
        <v>7008</v>
      </c>
    </row>
    <row r="3754" spans="1:21" s="13" customFormat="1" x14ac:dyDescent="0.25">
      <c r="A3754" s="10">
        <v>257995</v>
      </c>
      <c r="B3754" s="10" t="s">
        <v>13</v>
      </c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0"/>
      <c r="Q3754" s="10"/>
      <c r="R3754" s="10">
        <v>930997</v>
      </c>
      <c r="S3754" s="10" t="s">
        <v>3292</v>
      </c>
      <c r="T3754" s="10" t="s">
        <v>2983</v>
      </c>
      <c r="U3754" s="10" t="s">
        <v>7007</v>
      </c>
    </row>
    <row r="3755" spans="1:21" s="13" customFormat="1" x14ac:dyDescent="0.25">
      <c r="A3755" s="10">
        <v>257995</v>
      </c>
      <c r="B3755" s="10" t="s">
        <v>13</v>
      </c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0"/>
      <c r="Q3755" s="10"/>
      <c r="R3755" s="10">
        <v>930998</v>
      </c>
      <c r="S3755" s="10" t="s">
        <v>3310</v>
      </c>
      <c r="T3755" s="10" t="s">
        <v>2983</v>
      </c>
      <c r="U3755" s="10" t="s">
        <v>7006</v>
      </c>
    </row>
    <row r="3756" spans="1:21" s="13" customFormat="1" x14ac:dyDescent="0.25">
      <c r="A3756" s="10">
        <v>257995</v>
      </c>
      <c r="B3756" s="10" t="s">
        <v>13</v>
      </c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0"/>
      <c r="Q3756" s="10"/>
      <c r="R3756" s="10">
        <v>930999</v>
      </c>
      <c r="S3756" s="10" t="s">
        <v>3308</v>
      </c>
      <c r="T3756" s="10" t="s">
        <v>2983</v>
      </c>
      <c r="U3756" s="10" t="s">
        <v>7005</v>
      </c>
    </row>
    <row r="3757" spans="1:21" s="13" customFormat="1" x14ac:dyDescent="0.25">
      <c r="A3757" s="10">
        <v>257997</v>
      </c>
      <c r="B3757" s="10" t="s">
        <v>13</v>
      </c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0"/>
      <c r="Q3757" s="10"/>
      <c r="R3757" s="10">
        <v>932805</v>
      </c>
      <c r="S3757" s="10" t="s">
        <v>7004</v>
      </c>
      <c r="T3757" s="10" t="s">
        <v>2983</v>
      </c>
      <c r="U3757" s="10" t="s">
        <v>7003</v>
      </c>
    </row>
    <row r="3758" spans="1:21" s="13" customFormat="1" x14ac:dyDescent="0.25">
      <c r="A3758" s="10">
        <v>257997</v>
      </c>
      <c r="B3758" s="10" t="s">
        <v>13</v>
      </c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0"/>
      <c r="Q3758" s="10"/>
      <c r="R3758" s="10">
        <v>932806</v>
      </c>
      <c r="S3758" s="10" t="s">
        <v>7002</v>
      </c>
      <c r="T3758" s="10" t="s">
        <v>2983</v>
      </c>
      <c r="U3758" s="10" t="s">
        <v>7001</v>
      </c>
    </row>
    <row r="3759" spans="1:21" s="13" customFormat="1" x14ac:dyDescent="0.25">
      <c r="A3759" s="10">
        <v>257997</v>
      </c>
      <c r="B3759" s="10" t="s">
        <v>13</v>
      </c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0"/>
      <c r="Q3759" s="10"/>
      <c r="R3759" s="10">
        <v>932807</v>
      </c>
      <c r="S3759" s="10" t="s">
        <v>3917</v>
      </c>
      <c r="T3759" s="10" t="s">
        <v>2983</v>
      </c>
      <c r="U3759" s="10" t="s">
        <v>7000</v>
      </c>
    </row>
    <row r="3760" spans="1:21" s="13" customFormat="1" x14ac:dyDescent="0.25">
      <c r="A3760" s="10">
        <v>257997</v>
      </c>
      <c r="B3760" s="10" t="s">
        <v>13</v>
      </c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0"/>
      <c r="Q3760" s="10"/>
      <c r="R3760" s="10">
        <v>932808</v>
      </c>
      <c r="S3760" s="10" t="s">
        <v>6999</v>
      </c>
      <c r="T3760" s="10" t="s">
        <v>2983</v>
      </c>
      <c r="U3760" s="10" t="s">
        <v>6998</v>
      </c>
    </row>
    <row r="3761" spans="1:21" s="13" customFormat="1" x14ac:dyDescent="0.25">
      <c r="A3761" s="10">
        <v>257997</v>
      </c>
      <c r="B3761" s="10" t="s">
        <v>13</v>
      </c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0"/>
      <c r="Q3761" s="10"/>
      <c r="R3761" s="10">
        <v>932809</v>
      </c>
      <c r="S3761" s="10" t="s">
        <v>6997</v>
      </c>
      <c r="T3761" s="10" t="s">
        <v>2983</v>
      </c>
      <c r="U3761" s="10" t="s">
        <v>6996</v>
      </c>
    </row>
    <row r="3762" spans="1:21" s="13" customFormat="1" x14ac:dyDescent="0.25">
      <c r="A3762" s="10">
        <v>257997</v>
      </c>
      <c r="B3762" s="10" t="s">
        <v>13</v>
      </c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0"/>
      <c r="Q3762" s="10"/>
      <c r="R3762" s="10">
        <v>932810</v>
      </c>
      <c r="S3762" s="10" t="s">
        <v>6995</v>
      </c>
      <c r="T3762" s="10" t="s">
        <v>2983</v>
      </c>
      <c r="U3762" s="10" t="s">
        <v>6994</v>
      </c>
    </row>
    <row r="3763" spans="1:21" s="13" customFormat="1" x14ac:dyDescent="0.25">
      <c r="A3763" s="10">
        <v>257997</v>
      </c>
      <c r="B3763" s="10" t="s">
        <v>13</v>
      </c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0"/>
      <c r="Q3763" s="10"/>
      <c r="R3763" s="10">
        <v>932811</v>
      </c>
      <c r="S3763" s="10" t="s">
        <v>4385</v>
      </c>
      <c r="T3763" s="10" t="s">
        <v>2983</v>
      </c>
      <c r="U3763" s="10" t="s">
        <v>6993</v>
      </c>
    </row>
    <row r="3764" spans="1:21" s="13" customFormat="1" x14ac:dyDescent="0.25">
      <c r="A3764" s="10">
        <v>257997</v>
      </c>
      <c r="B3764" s="10" t="s">
        <v>13</v>
      </c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0"/>
      <c r="Q3764" s="10"/>
      <c r="R3764" s="10">
        <v>932812</v>
      </c>
      <c r="S3764" s="10" t="s">
        <v>3292</v>
      </c>
      <c r="T3764" s="10" t="s">
        <v>2983</v>
      </c>
      <c r="U3764" s="10" t="s">
        <v>6992</v>
      </c>
    </row>
    <row r="3765" spans="1:21" s="13" customFormat="1" x14ac:dyDescent="0.25">
      <c r="A3765" s="10">
        <v>257997</v>
      </c>
      <c r="B3765" s="10" t="s">
        <v>13</v>
      </c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  <c r="Q3765" s="10"/>
      <c r="R3765" s="10">
        <v>932813</v>
      </c>
      <c r="S3765" s="10" t="s">
        <v>3308</v>
      </c>
      <c r="T3765" s="10" t="s">
        <v>2983</v>
      </c>
      <c r="U3765" s="10" t="s">
        <v>6991</v>
      </c>
    </row>
    <row r="3766" spans="1:21" s="13" customFormat="1" x14ac:dyDescent="0.25">
      <c r="A3766" s="10">
        <v>257999</v>
      </c>
      <c r="B3766" s="10" t="s">
        <v>13</v>
      </c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0"/>
      <c r="Q3766" s="10"/>
      <c r="R3766" s="10">
        <v>932823</v>
      </c>
      <c r="S3766" s="10" t="s">
        <v>6990</v>
      </c>
      <c r="T3766" s="10" t="s">
        <v>2983</v>
      </c>
      <c r="U3766" s="10" t="s">
        <v>6989</v>
      </c>
    </row>
    <row r="3767" spans="1:21" s="13" customFormat="1" x14ac:dyDescent="0.25">
      <c r="A3767" s="10">
        <v>257999</v>
      </c>
      <c r="B3767" s="10" t="s">
        <v>13</v>
      </c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0"/>
      <c r="Q3767" s="10"/>
      <c r="R3767" s="10">
        <v>932832</v>
      </c>
      <c r="S3767" s="10" t="s">
        <v>3308</v>
      </c>
      <c r="T3767" s="10" t="s">
        <v>2983</v>
      </c>
      <c r="U3767" s="10" t="s">
        <v>6988</v>
      </c>
    </row>
    <row r="3768" spans="1:21" s="13" customFormat="1" x14ac:dyDescent="0.25">
      <c r="A3768" s="10">
        <v>257999</v>
      </c>
      <c r="B3768" s="10" t="s">
        <v>13</v>
      </c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  <c r="Q3768" s="10"/>
      <c r="R3768" s="10">
        <v>932824</v>
      </c>
      <c r="S3768" s="10" t="s">
        <v>6987</v>
      </c>
      <c r="T3768" s="10" t="s">
        <v>2983</v>
      </c>
      <c r="U3768" s="10" t="s">
        <v>6986</v>
      </c>
    </row>
    <row r="3769" spans="1:21" s="13" customFormat="1" x14ac:dyDescent="0.25">
      <c r="A3769" s="10">
        <v>257999</v>
      </c>
      <c r="B3769" s="10" t="s">
        <v>13</v>
      </c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  <c r="Q3769" s="10"/>
      <c r="R3769" s="10">
        <v>932825</v>
      </c>
      <c r="S3769" s="10" t="s">
        <v>6985</v>
      </c>
      <c r="T3769" s="10" t="s">
        <v>2983</v>
      </c>
      <c r="U3769" s="10" t="s">
        <v>6984</v>
      </c>
    </row>
    <row r="3770" spans="1:21" s="13" customFormat="1" x14ac:dyDescent="0.25">
      <c r="A3770" s="10">
        <v>257999</v>
      </c>
      <c r="B3770" s="10" t="s">
        <v>13</v>
      </c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0"/>
      <c r="Q3770" s="10"/>
      <c r="R3770" s="10">
        <v>932826</v>
      </c>
      <c r="S3770" s="10" t="s">
        <v>3917</v>
      </c>
      <c r="T3770" s="10" t="s">
        <v>2983</v>
      </c>
      <c r="U3770" s="10" t="s">
        <v>6983</v>
      </c>
    </row>
    <row r="3771" spans="1:21" s="13" customFormat="1" x14ac:dyDescent="0.25">
      <c r="A3771" s="10">
        <v>257999</v>
      </c>
      <c r="B3771" s="10" t="s">
        <v>13</v>
      </c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0"/>
      <c r="Q3771" s="10"/>
      <c r="R3771" s="10">
        <v>932827</v>
      </c>
      <c r="S3771" s="10" t="s">
        <v>6982</v>
      </c>
      <c r="T3771" s="10" t="s">
        <v>2983</v>
      </c>
      <c r="U3771" s="10" t="s">
        <v>6981</v>
      </c>
    </row>
    <row r="3772" spans="1:21" s="13" customFormat="1" x14ac:dyDescent="0.25">
      <c r="A3772" s="10">
        <v>257999</v>
      </c>
      <c r="B3772" s="10" t="s">
        <v>13</v>
      </c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0"/>
      <c r="Q3772" s="10"/>
      <c r="R3772" s="10">
        <v>932828</v>
      </c>
      <c r="S3772" s="10" t="s">
        <v>6980</v>
      </c>
      <c r="T3772" s="10" t="s">
        <v>2983</v>
      </c>
      <c r="U3772" s="10" t="s">
        <v>6979</v>
      </c>
    </row>
    <row r="3773" spans="1:21" s="13" customFormat="1" x14ac:dyDescent="0.25">
      <c r="A3773" s="10">
        <v>257999</v>
      </c>
      <c r="B3773" s="10" t="s">
        <v>13</v>
      </c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0"/>
      <c r="Q3773" s="10"/>
      <c r="R3773" s="10">
        <v>932829</v>
      </c>
      <c r="S3773" s="10" t="s">
        <v>6978</v>
      </c>
      <c r="T3773" s="10" t="s">
        <v>2983</v>
      </c>
      <c r="U3773" s="10" t="s">
        <v>6977</v>
      </c>
    </row>
    <row r="3774" spans="1:21" s="13" customFormat="1" x14ac:dyDescent="0.25">
      <c r="A3774" s="10">
        <v>257999</v>
      </c>
      <c r="B3774" s="10" t="s">
        <v>13</v>
      </c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0"/>
      <c r="Q3774" s="10"/>
      <c r="R3774" s="10">
        <v>932830</v>
      </c>
      <c r="S3774" s="10" t="s">
        <v>4385</v>
      </c>
      <c r="T3774" s="10" t="s">
        <v>2983</v>
      </c>
      <c r="U3774" s="10" t="s">
        <v>6976</v>
      </c>
    </row>
    <row r="3775" spans="1:21" s="13" customFormat="1" x14ac:dyDescent="0.25">
      <c r="A3775" s="10">
        <v>257999</v>
      </c>
      <c r="B3775" s="10" t="s">
        <v>13</v>
      </c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0"/>
      <c r="Q3775" s="10"/>
      <c r="R3775" s="10">
        <v>932831</v>
      </c>
      <c r="S3775" s="10" t="s">
        <v>3292</v>
      </c>
      <c r="T3775" s="10" t="s">
        <v>2983</v>
      </c>
      <c r="U3775" s="10" t="s">
        <v>6975</v>
      </c>
    </row>
    <row r="3776" spans="1:21" s="13" customFormat="1" x14ac:dyDescent="0.25">
      <c r="A3776" s="10">
        <v>258000</v>
      </c>
      <c r="B3776" s="10" t="s">
        <v>13</v>
      </c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0"/>
      <c r="Q3776" s="10"/>
      <c r="R3776" s="10">
        <v>932843</v>
      </c>
      <c r="S3776" s="10" t="s">
        <v>6974</v>
      </c>
      <c r="T3776" s="10" t="s">
        <v>2983</v>
      </c>
      <c r="U3776" s="10" t="s">
        <v>6973</v>
      </c>
    </row>
    <row r="3777" spans="1:21" s="13" customFormat="1" x14ac:dyDescent="0.25">
      <c r="A3777" s="10">
        <v>258000</v>
      </c>
      <c r="B3777" s="10" t="s">
        <v>13</v>
      </c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0"/>
      <c r="Q3777" s="10"/>
      <c r="R3777" s="10">
        <v>932844</v>
      </c>
      <c r="S3777" s="10" t="s">
        <v>6972</v>
      </c>
      <c r="T3777" s="10" t="s">
        <v>2983</v>
      </c>
      <c r="U3777" s="10" t="s">
        <v>6971</v>
      </c>
    </row>
    <row r="3778" spans="1:21" s="13" customFormat="1" x14ac:dyDescent="0.25">
      <c r="A3778" s="10">
        <v>258000</v>
      </c>
      <c r="B3778" s="10" t="s">
        <v>13</v>
      </c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0"/>
      <c r="Q3778" s="10"/>
      <c r="R3778" s="10">
        <v>932845</v>
      </c>
      <c r="S3778" s="10" t="s">
        <v>6970</v>
      </c>
      <c r="T3778" s="10" t="s">
        <v>2983</v>
      </c>
      <c r="U3778" s="10" t="s">
        <v>6969</v>
      </c>
    </row>
    <row r="3779" spans="1:21" s="13" customFormat="1" x14ac:dyDescent="0.25">
      <c r="A3779" s="10">
        <v>258000</v>
      </c>
      <c r="B3779" s="10" t="s">
        <v>13</v>
      </c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0"/>
      <c r="Q3779" s="10"/>
      <c r="R3779" s="10">
        <v>932846</v>
      </c>
      <c r="S3779" s="10" t="s">
        <v>3917</v>
      </c>
      <c r="T3779" s="10" t="s">
        <v>2983</v>
      </c>
      <c r="U3779" s="10" t="s">
        <v>6968</v>
      </c>
    </row>
    <row r="3780" spans="1:21" s="13" customFormat="1" x14ac:dyDescent="0.25">
      <c r="A3780" s="10">
        <v>258000</v>
      </c>
      <c r="B3780" s="10" t="s">
        <v>13</v>
      </c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0"/>
      <c r="Q3780" s="10"/>
      <c r="R3780" s="10">
        <v>932847</v>
      </c>
      <c r="S3780" s="10" t="s">
        <v>6967</v>
      </c>
      <c r="T3780" s="10" t="s">
        <v>2983</v>
      </c>
      <c r="U3780" s="10" t="s">
        <v>6966</v>
      </c>
    </row>
    <row r="3781" spans="1:21" s="13" customFormat="1" x14ac:dyDescent="0.25">
      <c r="A3781" s="10">
        <v>258000</v>
      </c>
      <c r="B3781" s="10" t="s">
        <v>13</v>
      </c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0"/>
      <c r="Q3781" s="10"/>
      <c r="R3781" s="10">
        <v>932848</v>
      </c>
      <c r="S3781" s="10" t="s">
        <v>6965</v>
      </c>
      <c r="T3781" s="10" t="s">
        <v>2983</v>
      </c>
      <c r="U3781" s="10" t="s">
        <v>6964</v>
      </c>
    </row>
    <row r="3782" spans="1:21" s="13" customFormat="1" x14ac:dyDescent="0.25">
      <c r="A3782" s="10">
        <v>258000</v>
      </c>
      <c r="B3782" s="10" t="s">
        <v>13</v>
      </c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0"/>
      <c r="Q3782" s="10"/>
      <c r="R3782" s="10">
        <v>932849</v>
      </c>
      <c r="S3782" s="10" t="s">
        <v>4788</v>
      </c>
      <c r="T3782" s="10" t="s">
        <v>2983</v>
      </c>
      <c r="U3782" s="10" t="s">
        <v>6963</v>
      </c>
    </row>
    <row r="3783" spans="1:21" s="13" customFormat="1" x14ac:dyDescent="0.25">
      <c r="A3783" s="10">
        <v>258000</v>
      </c>
      <c r="B3783" s="10" t="s">
        <v>13</v>
      </c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0"/>
      <c r="Q3783" s="10"/>
      <c r="R3783" s="10">
        <v>932850</v>
      </c>
      <c r="S3783" s="10" t="s">
        <v>3292</v>
      </c>
      <c r="T3783" s="10" t="s">
        <v>2983</v>
      </c>
      <c r="U3783" s="10" t="s">
        <v>6962</v>
      </c>
    </row>
    <row r="3784" spans="1:21" s="13" customFormat="1" x14ac:dyDescent="0.25">
      <c r="A3784" s="10">
        <v>258000</v>
      </c>
      <c r="B3784" s="10" t="s">
        <v>13</v>
      </c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0"/>
      <c r="Q3784" s="10"/>
      <c r="R3784" s="10">
        <v>932851</v>
      </c>
      <c r="S3784" s="10" t="s">
        <v>3308</v>
      </c>
      <c r="T3784" s="10" t="s">
        <v>2983</v>
      </c>
      <c r="U3784" s="10" t="s">
        <v>6961</v>
      </c>
    </row>
    <row r="3785" spans="1:21" s="13" customFormat="1" x14ac:dyDescent="0.25">
      <c r="A3785" s="10">
        <v>258001</v>
      </c>
      <c r="B3785" s="10" t="s">
        <v>13</v>
      </c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0"/>
      <c r="Q3785" s="10"/>
      <c r="R3785" s="10">
        <v>932861</v>
      </c>
      <c r="S3785" s="10" t="s">
        <v>6960</v>
      </c>
      <c r="T3785" s="10" t="s">
        <v>2983</v>
      </c>
      <c r="U3785" s="10" t="s">
        <v>6959</v>
      </c>
    </row>
    <row r="3786" spans="1:21" s="13" customFormat="1" x14ac:dyDescent="0.25">
      <c r="A3786" s="10">
        <v>258001</v>
      </c>
      <c r="B3786" s="10" t="s">
        <v>13</v>
      </c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0"/>
      <c r="Q3786" s="10"/>
      <c r="R3786" s="10">
        <v>932862</v>
      </c>
      <c r="S3786" s="10" t="s">
        <v>6958</v>
      </c>
      <c r="T3786" s="10" t="s">
        <v>2983</v>
      </c>
      <c r="U3786" s="10" t="s">
        <v>6957</v>
      </c>
    </row>
    <row r="3787" spans="1:21" s="13" customFormat="1" x14ac:dyDescent="0.25">
      <c r="A3787" s="10">
        <v>258001</v>
      </c>
      <c r="B3787" s="10" t="s">
        <v>13</v>
      </c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0"/>
      <c r="Q3787" s="10"/>
      <c r="R3787" s="10">
        <v>932863</v>
      </c>
      <c r="S3787" s="10" t="s">
        <v>6956</v>
      </c>
      <c r="T3787" s="10" t="s">
        <v>2983</v>
      </c>
      <c r="U3787" s="10" t="s">
        <v>6955</v>
      </c>
    </row>
    <row r="3788" spans="1:21" s="13" customFormat="1" x14ac:dyDescent="0.25">
      <c r="A3788" s="10">
        <v>258001</v>
      </c>
      <c r="B3788" s="10" t="s">
        <v>13</v>
      </c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0"/>
      <c r="Q3788" s="10"/>
      <c r="R3788" s="10">
        <v>932864</v>
      </c>
      <c r="S3788" s="10" t="s">
        <v>3917</v>
      </c>
      <c r="T3788" s="10" t="s">
        <v>2983</v>
      </c>
      <c r="U3788" s="10" t="s">
        <v>6954</v>
      </c>
    </row>
    <row r="3789" spans="1:21" s="13" customFormat="1" x14ac:dyDescent="0.25">
      <c r="A3789" s="10">
        <v>258001</v>
      </c>
      <c r="B3789" s="10" t="s">
        <v>13</v>
      </c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0"/>
      <c r="Q3789" s="10"/>
      <c r="R3789" s="10">
        <v>932865</v>
      </c>
      <c r="S3789" s="10" t="s">
        <v>6953</v>
      </c>
      <c r="T3789" s="10" t="s">
        <v>2983</v>
      </c>
      <c r="U3789" s="10" t="s">
        <v>6952</v>
      </c>
    </row>
    <row r="3790" spans="1:21" s="13" customFormat="1" x14ac:dyDescent="0.25">
      <c r="A3790" s="10">
        <v>258001</v>
      </c>
      <c r="B3790" s="10" t="s">
        <v>13</v>
      </c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0"/>
      <c r="Q3790" s="10"/>
      <c r="R3790" s="10">
        <v>932866</v>
      </c>
      <c r="S3790" s="10" t="s">
        <v>6951</v>
      </c>
      <c r="T3790" s="10" t="s">
        <v>2983</v>
      </c>
      <c r="U3790" s="10" t="s">
        <v>6950</v>
      </c>
    </row>
    <row r="3791" spans="1:21" s="13" customFormat="1" x14ac:dyDescent="0.25">
      <c r="A3791" s="10">
        <v>258001</v>
      </c>
      <c r="B3791" s="10" t="s">
        <v>13</v>
      </c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0"/>
      <c r="Q3791" s="10"/>
      <c r="R3791" s="10">
        <v>932867</v>
      </c>
      <c r="S3791" s="10" t="s">
        <v>4802</v>
      </c>
      <c r="T3791" s="10" t="s">
        <v>2983</v>
      </c>
      <c r="U3791" s="10" t="s">
        <v>6949</v>
      </c>
    </row>
    <row r="3792" spans="1:21" s="13" customFormat="1" x14ac:dyDescent="0.25">
      <c r="A3792" s="10">
        <v>258001</v>
      </c>
      <c r="B3792" s="10" t="s">
        <v>13</v>
      </c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0"/>
      <c r="Q3792" s="10"/>
      <c r="R3792" s="10">
        <v>932868</v>
      </c>
      <c r="S3792" s="10" t="s">
        <v>3292</v>
      </c>
      <c r="T3792" s="10" t="s">
        <v>2983</v>
      </c>
      <c r="U3792" s="10" t="s">
        <v>6948</v>
      </c>
    </row>
    <row r="3793" spans="1:21" s="13" customFormat="1" x14ac:dyDescent="0.25">
      <c r="A3793" s="10">
        <v>258001</v>
      </c>
      <c r="B3793" s="10" t="s">
        <v>13</v>
      </c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0"/>
      <c r="Q3793" s="10"/>
      <c r="R3793" s="10">
        <v>932869</v>
      </c>
      <c r="S3793" s="10" t="s">
        <v>3308</v>
      </c>
      <c r="T3793" s="10" t="s">
        <v>2983</v>
      </c>
      <c r="U3793" s="10" t="s">
        <v>6947</v>
      </c>
    </row>
    <row r="3794" spans="1:21" s="13" customFormat="1" x14ac:dyDescent="0.25">
      <c r="A3794" s="10">
        <v>258002</v>
      </c>
      <c r="B3794" s="10" t="s">
        <v>13</v>
      </c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0"/>
      <c r="Q3794" s="10"/>
      <c r="R3794" s="10">
        <v>932879</v>
      </c>
      <c r="S3794" s="10" t="s">
        <v>6946</v>
      </c>
      <c r="T3794" s="10" t="s">
        <v>2983</v>
      </c>
      <c r="U3794" s="10" t="s">
        <v>6945</v>
      </c>
    </row>
    <row r="3795" spans="1:21" s="13" customFormat="1" x14ac:dyDescent="0.25">
      <c r="A3795" s="10">
        <v>258002</v>
      </c>
      <c r="B3795" s="10" t="s">
        <v>13</v>
      </c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0"/>
      <c r="Q3795" s="10"/>
      <c r="R3795" s="10">
        <v>932880</v>
      </c>
      <c r="S3795" s="10" t="s">
        <v>6944</v>
      </c>
      <c r="T3795" s="10" t="s">
        <v>2983</v>
      </c>
      <c r="U3795" s="10" t="s">
        <v>6943</v>
      </c>
    </row>
    <row r="3796" spans="1:21" s="13" customFormat="1" x14ac:dyDescent="0.25">
      <c r="A3796" s="10">
        <v>258002</v>
      </c>
      <c r="B3796" s="10" t="s">
        <v>13</v>
      </c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0"/>
      <c r="Q3796" s="10"/>
      <c r="R3796" s="10">
        <v>932881</v>
      </c>
      <c r="S3796" s="10" t="s">
        <v>6942</v>
      </c>
      <c r="T3796" s="10" t="s">
        <v>2983</v>
      </c>
      <c r="U3796" s="10" t="s">
        <v>6941</v>
      </c>
    </row>
    <row r="3797" spans="1:21" s="13" customFormat="1" x14ac:dyDescent="0.25">
      <c r="A3797" s="10">
        <v>258002</v>
      </c>
      <c r="B3797" s="10" t="s">
        <v>13</v>
      </c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0"/>
      <c r="Q3797" s="10"/>
      <c r="R3797" s="10">
        <v>932882</v>
      </c>
      <c r="S3797" s="10" t="s">
        <v>3917</v>
      </c>
      <c r="T3797" s="10" t="s">
        <v>2983</v>
      </c>
      <c r="U3797" s="10" t="s">
        <v>6940</v>
      </c>
    </row>
    <row r="3798" spans="1:21" s="13" customFormat="1" x14ac:dyDescent="0.25">
      <c r="A3798" s="10">
        <v>258002</v>
      </c>
      <c r="B3798" s="10" t="s">
        <v>13</v>
      </c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0"/>
      <c r="Q3798" s="10"/>
      <c r="R3798" s="10">
        <v>932883</v>
      </c>
      <c r="S3798" s="10" t="s">
        <v>6939</v>
      </c>
      <c r="T3798" s="10" t="s">
        <v>2983</v>
      </c>
      <c r="U3798" s="10" t="s">
        <v>6938</v>
      </c>
    </row>
    <row r="3799" spans="1:21" s="13" customFormat="1" x14ac:dyDescent="0.25">
      <c r="A3799" s="10">
        <v>258002</v>
      </c>
      <c r="B3799" s="10" t="s">
        <v>13</v>
      </c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0"/>
      <c r="Q3799" s="10"/>
      <c r="R3799" s="10">
        <v>932884</v>
      </c>
      <c r="S3799" s="10" t="s">
        <v>6937</v>
      </c>
      <c r="T3799" s="10" t="s">
        <v>2983</v>
      </c>
      <c r="U3799" s="10" t="s">
        <v>6936</v>
      </c>
    </row>
    <row r="3800" spans="1:21" s="13" customFormat="1" x14ac:dyDescent="0.25">
      <c r="A3800" s="10">
        <v>258002</v>
      </c>
      <c r="B3800" s="10" t="s">
        <v>13</v>
      </c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0"/>
      <c r="Q3800" s="10"/>
      <c r="R3800" s="10">
        <v>932885</v>
      </c>
      <c r="S3800" s="10" t="s">
        <v>4802</v>
      </c>
      <c r="T3800" s="10" t="s">
        <v>2983</v>
      </c>
      <c r="U3800" s="10" t="s">
        <v>6935</v>
      </c>
    </row>
    <row r="3801" spans="1:21" s="13" customFormat="1" x14ac:dyDescent="0.25">
      <c r="A3801" s="10">
        <v>258002</v>
      </c>
      <c r="B3801" s="10" t="s">
        <v>13</v>
      </c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0"/>
      <c r="Q3801" s="10"/>
      <c r="R3801" s="10">
        <v>932886</v>
      </c>
      <c r="S3801" s="10" t="s">
        <v>3292</v>
      </c>
      <c r="T3801" s="10" t="s">
        <v>2983</v>
      </c>
      <c r="U3801" s="10" t="s">
        <v>6934</v>
      </c>
    </row>
    <row r="3802" spans="1:21" s="13" customFormat="1" x14ac:dyDescent="0.25">
      <c r="A3802" s="10">
        <v>258002</v>
      </c>
      <c r="B3802" s="10" t="s">
        <v>13</v>
      </c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0"/>
      <c r="Q3802" s="10"/>
      <c r="R3802" s="10">
        <v>932887</v>
      </c>
      <c r="S3802" s="10" t="s">
        <v>3308</v>
      </c>
      <c r="T3802" s="10" t="s">
        <v>2983</v>
      </c>
      <c r="U3802" s="10" t="s">
        <v>6933</v>
      </c>
    </row>
    <row r="3803" spans="1:21" s="13" customFormat="1" x14ac:dyDescent="0.25">
      <c r="A3803" s="10">
        <v>258005</v>
      </c>
      <c r="B3803" s="10" t="s">
        <v>13</v>
      </c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0"/>
      <c r="Q3803" s="10"/>
      <c r="R3803" s="10">
        <v>932897</v>
      </c>
      <c r="S3803" s="10" t="s">
        <v>6932</v>
      </c>
      <c r="T3803" s="10" t="s">
        <v>2983</v>
      </c>
      <c r="U3803" s="10" t="s">
        <v>6931</v>
      </c>
    </row>
    <row r="3804" spans="1:21" s="13" customFormat="1" x14ac:dyDescent="0.25">
      <c r="A3804" s="10">
        <v>258005</v>
      </c>
      <c r="B3804" s="10" t="s">
        <v>13</v>
      </c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0"/>
      <c r="Q3804" s="10"/>
      <c r="R3804" s="10">
        <v>932906</v>
      </c>
      <c r="S3804" s="10" t="s">
        <v>3308</v>
      </c>
      <c r="T3804" s="10" t="s">
        <v>2983</v>
      </c>
      <c r="U3804" s="10" t="s">
        <v>6930</v>
      </c>
    </row>
    <row r="3805" spans="1:21" s="13" customFormat="1" x14ac:dyDescent="0.25">
      <c r="A3805" s="10">
        <v>258005</v>
      </c>
      <c r="B3805" s="10" t="s">
        <v>13</v>
      </c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0"/>
      <c r="Q3805" s="10"/>
      <c r="R3805" s="10">
        <v>932898</v>
      </c>
      <c r="S3805" s="10" t="s">
        <v>6929</v>
      </c>
      <c r="T3805" s="10" t="s">
        <v>2983</v>
      </c>
      <c r="U3805" s="10" t="s">
        <v>6928</v>
      </c>
    </row>
    <row r="3806" spans="1:21" s="13" customFormat="1" x14ac:dyDescent="0.25">
      <c r="A3806" s="10">
        <v>258005</v>
      </c>
      <c r="B3806" s="10" t="s">
        <v>13</v>
      </c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0"/>
      <c r="Q3806" s="10"/>
      <c r="R3806" s="10">
        <v>932899</v>
      </c>
      <c r="S3806" s="10" t="s">
        <v>6927</v>
      </c>
      <c r="T3806" s="10" t="s">
        <v>2983</v>
      </c>
      <c r="U3806" s="10" t="s">
        <v>6926</v>
      </c>
    </row>
    <row r="3807" spans="1:21" s="13" customFormat="1" x14ac:dyDescent="0.25">
      <c r="A3807" s="10">
        <v>258005</v>
      </c>
      <c r="B3807" s="10" t="s">
        <v>13</v>
      </c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0"/>
      <c r="Q3807" s="10"/>
      <c r="R3807" s="10">
        <v>932900</v>
      </c>
      <c r="S3807" s="10" t="s">
        <v>3917</v>
      </c>
      <c r="T3807" s="10" t="s">
        <v>2983</v>
      </c>
      <c r="U3807" s="10" t="s">
        <v>6925</v>
      </c>
    </row>
    <row r="3808" spans="1:21" s="13" customFormat="1" x14ac:dyDescent="0.25">
      <c r="A3808" s="10">
        <v>258005</v>
      </c>
      <c r="B3808" s="10" t="s">
        <v>13</v>
      </c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0"/>
      <c r="Q3808" s="10"/>
      <c r="R3808" s="10">
        <v>932901</v>
      </c>
      <c r="S3808" s="10" t="s">
        <v>6346</v>
      </c>
      <c r="T3808" s="10" t="s">
        <v>2983</v>
      </c>
      <c r="U3808" s="10" t="s">
        <v>6924</v>
      </c>
    </row>
    <row r="3809" spans="1:21" s="13" customFormat="1" x14ac:dyDescent="0.25">
      <c r="A3809" s="10">
        <v>258005</v>
      </c>
      <c r="B3809" s="10" t="s">
        <v>13</v>
      </c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0"/>
      <c r="Q3809" s="10"/>
      <c r="R3809" s="10">
        <v>932902</v>
      </c>
      <c r="S3809" s="10" t="s">
        <v>6923</v>
      </c>
      <c r="T3809" s="10" t="s">
        <v>2983</v>
      </c>
      <c r="U3809" s="10" t="s">
        <v>6922</v>
      </c>
    </row>
    <row r="3810" spans="1:21" s="13" customFormat="1" x14ac:dyDescent="0.25">
      <c r="A3810" s="10">
        <v>258005</v>
      </c>
      <c r="B3810" s="10" t="s">
        <v>13</v>
      </c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0"/>
      <c r="Q3810" s="10"/>
      <c r="R3810" s="10">
        <v>932903</v>
      </c>
      <c r="S3810" s="10" t="s">
        <v>6921</v>
      </c>
      <c r="T3810" s="10" t="s">
        <v>2983</v>
      </c>
      <c r="U3810" s="10" t="s">
        <v>6920</v>
      </c>
    </row>
    <row r="3811" spans="1:21" s="13" customFormat="1" x14ac:dyDescent="0.25">
      <c r="A3811" s="10">
        <v>258005</v>
      </c>
      <c r="B3811" s="10" t="s">
        <v>13</v>
      </c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0"/>
      <c r="Q3811" s="10"/>
      <c r="R3811" s="10">
        <v>932904</v>
      </c>
      <c r="S3811" s="10" t="s">
        <v>5531</v>
      </c>
      <c r="T3811" s="10" t="s">
        <v>2983</v>
      </c>
      <c r="U3811" s="10" t="s">
        <v>6919</v>
      </c>
    </row>
    <row r="3812" spans="1:21" s="13" customFormat="1" x14ac:dyDescent="0.25">
      <c r="A3812" s="10">
        <v>258005</v>
      </c>
      <c r="B3812" s="10" t="s">
        <v>13</v>
      </c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0"/>
      <c r="Q3812" s="10"/>
      <c r="R3812" s="10">
        <v>932905</v>
      </c>
      <c r="S3812" s="10" t="s">
        <v>3292</v>
      </c>
      <c r="T3812" s="10" t="s">
        <v>2983</v>
      </c>
      <c r="U3812" s="10" t="s">
        <v>6918</v>
      </c>
    </row>
    <row r="3813" spans="1:21" s="13" customFormat="1" x14ac:dyDescent="0.25">
      <c r="A3813" s="10">
        <v>258006</v>
      </c>
      <c r="B3813" s="10" t="s">
        <v>13</v>
      </c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0"/>
      <c r="Q3813" s="10"/>
      <c r="R3813" s="10">
        <v>932917</v>
      </c>
      <c r="S3813" s="10" t="s">
        <v>6917</v>
      </c>
      <c r="T3813" s="10" t="s">
        <v>2983</v>
      </c>
      <c r="U3813" s="10" t="s">
        <v>6916</v>
      </c>
    </row>
    <row r="3814" spans="1:21" s="13" customFormat="1" x14ac:dyDescent="0.25">
      <c r="A3814" s="10">
        <v>258006</v>
      </c>
      <c r="B3814" s="10" t="s">
        <v>13</v>
      </c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0"/>
      <c r="Q3814" s="10"/>
      <c r="R3814" s="10">
        <v>932918</v>
      </c>
      <c r="S3814" s="10" t="s">
        <v>6915</v>
      </c>
      <c r="T3814" s="10" t="s">
        <v>2983</v>
      </c>
      <c r="U3814" s="10" t="s">
        <v>6914</v>
      </c>
    </row>
    <row r="3815" spans="1:21" s="13" customFormat="1" x14ac:dyDescent="0.25">
      <c r="A3815" s="10">
        <v>258006</v>
      </c>
      <c r="B3815" s="10" t="s">
        <v>13</v>
      </c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0"/>
      <c r="Q3815" s="10"/>
      <c r="R3815" s="10">
        <v>932919</v>
      </c>
      <c r="S3815" s="10" t="s">
        <v>6913</v>
      </c>
      <c r="T3815" s="10" t="s">
        <v>2983</v>
      </c>
      <c r="U3815" s="10" t="s">
        <v>6912</v>
      </c>
    </row>
    <row r="3816" spans="1:21" s="13" customFormat="1" x14ac:dyDescent="0.25">
      <c r="A3816" s="10">
        <v>258006</v>
      </c>
      <c r="B3816" s="10" t="s">
        <v>13</v>
      </c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0"/>
      <c r="Q3816" s="10"/>
      <c r="R3816" s="10">
        <v>932920</v>
      </c>
      <c r="S3816" s="10" t="s">
        <v>3917</v>
      </c>
      <c r="T3816" s="10" t="s">
        <v>2983</v>
      </c>
      <c r="U3816" s="10" t="s">
        <v>6911</v>
      </c>
    </row>
    <row r="3817" spans="1:21" s="13" customFormat="1" x14ac:dyDescent="0.25">
      <c r="A3817" s="10">
        <v>258006</v>
      </c>
      <c r="B3817" s="10" t="s">
        <v>13</v>
      </c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0"/>
      <c r="Q3817" s="10"/>
      <c r="R3817" s="10">
        <v>932921</v>
      </c>
      <c r="S3817" s="10" t="s">
        <v>6910</v>
      </c>
      <c r="T3817" s="10" t="s">
        <v>2983</v>
      </c>
      <c r="U3817" s="10" t="s">
        <v>6909</v>
      </c>
    </row>
    <row r="3818" spans="1:21" s="13" customFormat="1" x14ac:dyDescent="0.25">
      <c r="A3818" s="10">
        <v>258006</v>
      </c>
      <c r="B3818" s="10" t="s">
        <v>13</v>
      </c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0"/>
      <c r="Q3818" s="10"/>
      <c r="R3818" s="10">
        <v>932922</v>
      </c>
      <c r="S3818" s="10" t="s">
        <v>6908</v>
      </c>
      <c r="T3818" s="10" t="s">
        <v>2983</v>
      </c>
      <c r="U3818" s="10" t="s">
        <v>6907</v>
      </c>
    </row>
    <row r="3819" spans="1:21" s="13" customFormat="1" x14ac:dyDescent="0.25">
      <c r="A3819" s="10">
        <v>258006</v>
      </c>
      <c r="B3819" s="10" t="s">
        <v>13</v>
      </c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0"/>
      <c r="Q3819" s="10"/>
      <c r="R3819" s="10">
        <v>932923</v>
      </c>
      <c r="S3819" s="10" t="s">
        <v>4802</v>
      </c>
      <c r="T3819" s="10" t="s">
        <v>2983</v>
      </c>
      <c r="U3819" s="10" t="s">
        <v>6906</v>
      </c>
    </row>
    <row r="3820" spans="1:21" s="13" customFormat="1" x14ac:dyDescent="0.25">
      <c r="A3820" s="10">
        <v>258006</v>
      </c>
      <c r="B3820" s="10" t="s">
        <v>13</v>
      </c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0"/>
      <c r="Q3820" s="10"/>
      <c r="R3820" s="10">
        <v>932924</v>
      </c>
      <c r="S3820" s="10" t="s">
        <v>3292</v>
      </c>
      <c r="T3820" s="10" t="s">
        <v>2983</v>
      </c>
      <c r="U3820" s="10" t="s">
        <v>6905</v>
      </c>
    </row>
    <row r="3821" spans="1:21" s="13" customFormat="1" x14ac:dyDescent="0.25">
      <c r="A3821" s="10">
        <v>258006</v>
      </c>
      <c r="B3821" s="10" t="s">
        <v>13</v>
      </c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0"/>
      <c r="Q3821" s="10"/>
      <c r="R3821" s="10">
        <v>932925</v>
      </c>
      <c r="S3821" s="10" t="s">
        <v>3308</v>
      </c>
      <c r="T3821" s="10" t="s">
        <v>2983</v>
      </c>
      <c r="U3821" s="10" t="s">
        <v>6904</v>
      </c>
    </row>
    <row r="3822" spans="1:21" s="13" customFormat="1" x14ac:dyDescent="0.25">
      <c r="A3822" s="10">
        <v>258007</v>
      </c>
      <c r="B3822" s="10" t="s">
        <v>13</v>
      </c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0"/>
      <c r="Q3822" s="10"/>
      <c r="R3822" s="10">
        <v>932935</v>
      </c>
      <c r="S3822" s="10" t="s">
        <v>3436</v>
      </c>
      <c r="T3822" s="10" t="s">
        <v>2983</v>
      </c>
      <c r="U3822" s="10" t="s">
        <v>6903</v>
      </c>
    </row>
    <row r="3823" spans="1:21" s="13" customFormat="1" x14ac:dyDescent="0.25">
      <c r="A3823" s="10">
        <v>258007</v>
      </c>
      <c r="B3823" s="10" t="s">
        <v>13</v>
      </c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0"/>
      <c r="Q3823" s="10"/>
      <c r="R3823" s="10">
        <v>932936</v>
      </c>
      <c r="S3823" s="10" t="s">
        <v>6895</v>
      </c>
      <c r="T3823" s="10" t="s">
        <v>2983</v>
      </c>
      <c r="U3823" s="10" t="s">
        <v>6902</v>
      </c>
    </row>
    <row r="3824" spans="1:21" s="13" customFormat="1" x14ac:dyDescent="0.25">
      <c r="A3824" s="10">
        <v>258007</v>
      </c>
      <c r="B3824" s="10" t="s">
        <v>13</v>
      </c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0"/>
      <c r="Q3824" s="10"/>
      <c r="R3824" s="10">
        <v>932937</v>
      </c>
      <c r="S3824" s="10" t="s">
        <v>160</v>
      </c>
      <c r="T3824" s="10" t="s">
        <v>2983</v>
      </c>
      <c r="U3824" s="10" t="s">
        <v>6901</v>
      </c>
    </row>
    <row r="3825" spans="1:21" s="13" customFormat="1" x14ac:dyDescent="0.25">
      <c r="A3825" s="10">
        <v>258007</v>
      </c>
      <c r="B3825" s="10" t="s">
        <v>13</v>
      </c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0"/>
      <c r="Q3825" s="10"/>
      <c r="R3825" s="10">
        <v>932938</v>
      </c>
      <c r="S3825" s="10" t="s">
        <v>6203</v>
      </c>
      <c r="T3825" s="10" t="s">
        <v>2983</v>
      </c>
      <c r="U3825" s="10" t="s">
        <v>6900</v>
      </c>
    </row>
    <row r="3826" spans="1:21" s="13" customFormat="1" x14ac:dyDescent="0.25">
      <c r="A3826" s="10">
        <v>258007</v>
      </c>
      <c r="B3826" s="10" t="s">
        <v>13</v>
      </c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  <c r="Q3826" s="10"/>
      <c r="R3826" s="10">
        <v>932939</v>
      </c>
      <c r="S3826" s="10" t="s">
        <v>3292</v>
      </c>
      <c r="T3826" s="10" t="s">
        <v>2983</v>
      </c>
      <c r="U3826" s="10" t="s">
        <v>6899</v>
      </c>
    </row>
    <row r="3827" spans="1:21" s="13" customFormat="1" x14ac:dyDescent="0.25">
      <c r="A3827" s="10">
        <v>258007</v>
      </c>
      <c r="B3827" s="10" t="s">
        <v>13</v>
      </c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  <c r="Q3827" s="10"/>
      <c r="R3827" s="10">
        <v>932940</v>
      </c>
      <c r="S3827" s="10" t="s">
        <v>3310</v>
      </c>
      <c r="T3827" s="10" t="s">
        <v>2983</v>
      </c>
      <c r="U3827" s="10" t="s">
        <v>6898</v>
      </c>
    </row>
    <row r="3828" spans="1:21" s="13" customFormat="1" x14ac:dyDescent="0.25">
      <c r="A3828" s="10">
        <v>258007</v>
      </c>
      <c r="B3828" s="10" t="s">
        <v>13</v>
      </c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0"/>
      <c r="Q3828" s="10"/>
      <c r="R3828" s="10">
        <v>932941</v>
      </c>
      <c r="S3828" s="10" t="s">
        <v>3308</v>
      </c>
      <c r="T3828" s="10" t="s">
        <v>2983</v>
      </c>
      <c r="U3828" s="10" t="s">
        <v>6897</v>
      </c>
    </row>
    <row r="3829" spans="1:21" s="13" customFormat="1" x14ac:dyDescent="0.25">
      <c r="A3829" s="10">
        <v>258008</v>
      </c>
      <c r="B3829" s="10" t="s">
        <v>13</v>
      </c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0"/>
      <c r="Q3829" s="10"/>
      <c r="R3829" s="10">
        <v>932949</v>
      </c>
      <c r="S3829" s="10" t="s">
        <v>4611</v>
      </c>
      <c r="T3829" s="10" t="s">
        <v>2983</v>
      </c>
      <c r="U3829" s="10" t="s">
        <v>6896</v>
      </c>
    </row>
    <row r="3830" spans="1:21" s="13" customFormat="1" x14ac:dyDescent="0.25">
      <c r="A3830" s="10">
        <v>258008</v>
      </c>
      <c r="B3830" s="10" t="s">
        <v>13</v>
      </c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0"/>
      <c r="Q3830" s="10"/>
      <c r="R3830" s="10">
        <v>932950</v>
      </c>
      <c r="S3830" s="10" t="s">
        <v>6895</v>
      </c>
      <c r="T3830" s="10" t="s">
        <v>2983</v>
      </c>
      <c r="U3830" s="10" t="s">
        <v>6894</v>
      </c>
    </row>
    <row r="3831" spans="1:21" s="13" customFormat="1" x14ac:dyDescent="0.25">
      <c r="A3831" s="10">
        <v>258008</v>
      </c>
      <c r="B3831" s="10" t="s">
        <v>13</v>
      </c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0"/>
      <c r="Q3831" s="10"/>
      <c r="R3831" s="10">
        <v>932951</v>
      </c>
      <c r="S3831" s="10" t="s">
        <v>6893</v>
      </c>
      <c r="T3831" s="10" t="s">
        <v>2983</v>
      </c>
      <c r="U3831" s="10" t="s">
        <v>6892</v>
      </c>
    </row>
    <row r="3832" spans="1:21" s="13" customFormat="1" x14ac:dyDescent="0.25">
      <c r="A3832" s="10">
        <v>258008</v>
      </c>
      <c r="B3832" s="10" t="s">
        <v>13</v>
      </c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0"/>
      <c r="Q3832" s="10"/>
      <c r="R3832" s="10">
        <v>932952</v>
      </c>
      <c r="S3832" s="10" t="s">
        <v>6891</v>
      </c>
      <c r="T3832" s="10" t="s">
        <v>2983</v>
      </c>
      <c r="U3832" s="10" t="s">
        <v>6890</v>
      </c>
    </row>
    <row r="3833" spans="1:21" s="13" customFormat="1" x14ac:dyDescent="0.25">
      <c r="A3833" s="10">
        <v>258008</v>
      </c>
      <c r="B3833" s="10" t="s">
        <v>13</v>
      </c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0"/>
      <c r="Q3833" s="10"/>
      <c r="R3833" s="10">
        <v>932953</v>
      </c>
      <c r="S3833" s="10" t="s">
        <v>3431</v>
      </c>
      <c r="T3833" s="10" t="s">
        <v>2983</v>
      </c>
      <c r="U3833" s="10" t="s">
        <v>6889</v>
      </c>
    </row>
    <row r="3834" spans="1:21" s="13" customFormat="1" x14ac:dyDescent="0.25">
      <c r="A3834" s="10">
        <v>258008</v>
      </c>
      <c r="B3834" s="10" t="s">
        <v>13</v>
      </c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0"/>
      <c r="Q3834" s="10"/>
      <c r="R3834" s="10">
        <v>932954</v>
      </c>
      <c r="S3834" s="10" t="s">
        <v>3292</v>
      </c>
      <c r="T3834" s="10" t="s">
        <v>2983</v>
      </c>
      <c r="U3834" s="10" t="s">
        <v>6888</v>
      </c>
    </row>
    <row r="3835" spans="1:21" s="13" customFormat="1" x14ac:dyDescent="0.25">
      <c r="A3835" s="10">
        <v>258008</v>
      </c>
      <c r="B3835" s="10" t="s">
        <v>13</v>
      </c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0"/>
      <c r="Q3835" s="10"/>
      <c r="R3835" s="10">
        <v>932955</v>
      </c>
      <c r="S3835" s="10" t="s">
        <v>3310</v>
      </c>
      <c r="T3835" s="10" t="s">
        <v>2983</v>
      </c>
      <c r="U3835" s="10" t="s">
        <v>6887</v>
      </c>
    </row>
    <row r="3836" spans="1:21" s="13" customFormat="1" x14ac:dyDescent="0.25">
      <c r="A3836" s="10">
        <v>258008</v>
      </c>
      <c r="B3836" s="10" t="s">
        <v>13</v>
      </c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0"/>
      <c r="Q3836" s="10"/>
      <c r="R3836" s="10">
        <v>932956</v>
      </c>
      <c r="S3836" s="10" t="s">
        <v>3308</v>
      </c>
      <c r="T3836" s="10" t="s">
        <v>2983</v>
      </c>
      <c r="U3836" s="10" t="s">
        <v>6886</v>
      </c>
    </row>
    <row r="3837" spans="1:21" s="13" customFormat="1" x14ac:dyDescent="0.25">
      <c r="A3837" s="10">
        <v>258009</v>
      </c>
      <c r="B3837" s="10" t="s">
        <v>13</v>
      </c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0"/>
      <c r="Q3837" s="10"/>
      <c r="R3837" s="10">
        <v>932965</v>
      </c>
      <c r="S3837" s="10" t="s">
        <v>3436</v>
      </c>
      <c r="T3837" s="10" t="s">
        <v>2983</v>
      </c>
      <c r="U3837" s="10" t="s">
        <v>6885</v>
      </c>
    </row>
    <row r="3838" spans="1:21" s="13" customFormat="1" x14ac:dyDescent="0.25">
      <c r="A3838" s="10">
        <v>258009</v>
      </c>
      <c r="B3838" s="10" t="s">
        <v>13</v>
      </c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0"/>
      <c r="Q3838" s="10"/>
      <c r="R3838" s="10">
        <v>932966</v>
      </c>
      <c r="S3838" s="10" t="s">
        <v>6876</v>
      </c>
      <c r="T3838" s="10" t="s">
        <v>2983</v>
      </c>
      <c r="U3838" s="10" t="s">
        <v>6884</v>
      </c>
    </row>
    <row r="3839" spans="1:21" s="13" customFormat="1" x14ac:dyDescent="0.25">
      <c r="A3839" s="10">
        <v>258009</v>
      </c>
      <c r="B3839" s="10" t="s">
        <v>13</v>
      </c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0"/>
      <c r="Q3839" s="10"/>
      <c r="R3839" s="10">
        <v>932967</v>
      </c>
      <c r="S3839" s="10" t="s">
        <v>172</v>
      </c>
      <c r="T3839" s="10" t="s">
        <v>2983</v>
      </c>
      <c r="U3839" s="10" t="s">
        <v>6883</v>
      </c>
    </row>
    <row r="3840" spans="1:21" s="13" customFormat="1" x14ac:dyDescent="0.25">
      <c r="A3840" s="10">
        <v>258009</v>
      </c>
      <c r="B3840" s="10" t="s">
        <v>13</v>
      </c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0"/>
      <c r="Q3840" s="10"/>
      <c r="R3840" s="10">
        <v>932968</v>
      </c>
      <c r="S3840" s="10" t="s">
        <v>6882</v>
      </c>
      <c r="T3840" s="10" t="s">
        <v>2983</v>
      </c>
      <c r="U3840" s="10" t="s">
        <v>6881</v>
      </c>
    </row>
    <row r="3841" spans="1:21" s="13" customFormat="1" x14ac:dyDescent="0.25">
      <c r="A3841" s="10">
        <v>258009</v>
      </c>
      <c r="B3841" s="10" t="s">
        <v>13</v>
      </c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0"/>
      <c r="Q3841" s="10"/>
      <c r="R3841" s="10">
        <v>932969</v>
      </c>
      <c r="S3841" s="10" t="s">
        <v>3292</v>
      </c>
      <c r="T3841" s="10" t="s">
        <v>2983</v>
      </c>
      <c r="U3841" s="10" t="s">
        <v>6880</v>
      </c>
    </row>
    <row r="3842" spans="1:21" s="13" customFormat="1" x14ac:dyDescent="0.25">
      <c r="A3842" s="10">
        <v>258009</v>
      </c>
      <c r="B3842" s="10" t="s">
        <v>13</v>
      </c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0"/>
      <c r="Q3842" s="10"/>
      <c r="R3842" s="10">
        <v>932970</v>
      </c>
      <c r="S3842" s="10" t="s">
        <v>3310</v>
      </c>
      <c r="T3842" s="10" t="s">
        <v>2983</v>
      </c>
      <c r="U3842" s="10" t="s">
        <v>6879</v>
      </c>
    </row>
    <row r="3843" spans="1:21" s="13" customFormat="1" x14ac:dyDescent="0.25">
      <c r="A3843" s="10">
        <v>258009</v>
      </c>
      <c r="B3843" s="10" t="s">
        <v>13</v>
      </c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0"/>
      <c r="Q3843" s="10"/>
      <c r="R3843" s="10">
        <v>932971</v>
      </c>
      <c r="S3843" s="10" t="s">
        <v>3308</v>
      </c>
      <c r="T3843" s="10" t="s">
        <v>2983</v>
      </c>
      <c r="U3843" s="10" t="s">
        <v>6878</v>
      </c>
    </row>
    <row r="3844" spans="1:21" s="13" customFormat="1" x14ac:dyDescent="0.25">
      <c r="A3844" s="10">
        <v>258010</v>
      </c>
      <c r="B3844" s="10" t="s">
        <v>13</v>
      </c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0"/>
      <c r="Q3844" s="10"/>
      <c r="R3844" s="10">
        <v>932979</v>
      </c>
      <c r="S3844" s="10" t="s">
        <v>4611</v>
      </c>
      <c r="T3844" s="10" t="s">
        <v>2983</v>
      </c>
      <c r="U3844" s="10" t="s">
        <v>6877</v>
      </c>
    </row>
    <row r="3845" spans="1:21" s="13" customFormat="1" x14ac:dyDescent="0.25">
      <c r="A3845" s="10">
        <v>258010</v>
      </c>
      <c r="B3845" s="10" t="s">
        <v>13</v>
      </c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0"/>
      <c r="Q3845" s="10"/>
      <c r="R3845" s="10">
        <v>932980</v>
      </c>
      <c r="S3845" s="10" t="s">
        <v>6876</v>
      </c>
      <c r="T3845" s="10" t="s">
        <v>2983</v>
      </c>
      <c r="U3845" s="10" t="s">
        <v>6875</v>
      </c>
    </row>
    <row r="3846" spans="1:21" s="13" customFormat="1" x14ac:dyDescent="0.25">
      <c r="A3846" s="10">
        <v>258010</v>
      </c>
      <c r="B3846" s="10" t="s">
        <v>13</v>
      </c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0"/>
      <c r="Q3846" s="10"/>
      <c r="R3846" s="10">
        <v>932981</v>
      </c>
      <c r="S3846" s="10" t="s">
        <v>174</v>
      </c>
      <c r="T3846" s="10" t="s">
        <v>2983</v>
      </c>
      <c r="U3846" s="10" t="s">
        <v>6874</v>
      </c>
    </row>
    <row r="3847" spans="1:21" s="13" customFormat="1" x14ac:dyDescent="0.25">
      <c r="A3847" s="10">
        <v>258010</v>
      </c>
      <c r="B3847" s="10" t="s">
        <v>13</v>
      </c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0"/>
      <c r="Q3847" s="10"/>
      <c r="R3847" s="10">
        <v>932982</v>
      </c>
      <c r="S3847" s="10" t="s">
        <v>6873</v>
      </c>
      <c r="T3847" s="10" t="s">
        <v>2983</v>
      </c>
      <c r="U3847" s="10" t="s">
        <v>6872</v>
      </c>
    </row>
    <row r="3848" spans="1:21" s="13" customFormat="1" x14ac:dyDescent="0.25">
      <c r="A3848" s="10">
        <v>258010</v>
      </c>
      <c r="B3848" s="10" t="s">
        <v>13</v>
      </c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0"/>
      <c r="Q3848" s="10"/>
      <c r="R3848" s="10">
        <v>932983</v>
      </c>
      <c r="S3848" s="10" t="s">
        <v>4766</v>
      </c>
      <c r="T3848" s="10" t="s">
        <v>2983</v>
      </c>
      <c r="U3848" s="10" t="s">
        <v>6871</v>
      </c>
    </row>
    <row r="3849" spans="1:21" s="13" customFormat="1" x14ac:dyDescent="0.25">
      <c r="A3849" s="10">
        <v>258010</v>
      </c>
      <c r="B3849" s="10" t="s">
        <v>13</v>
      </c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0"/>
      <c r="Q3849" s="10"/>
      <c r="R3849" s="10">
        <v>932984</v>
      </c>
      <c r="S3849" s="10" t="s">
        <v>3292</v>
      </c>
      <c r="T3849" s="10" t="s">
        <v>2983</v>
      </c>
      <c r="U3849" s="10" t="s">
        <v>6870</v>
      </c>
    </row>
    <row r="3850" spans="1:21" s="13" customFormat="1" x14ac:dyDescent="0.25">
      <c r="A3850" s="10">
        <v>258010</v>
      </c>
      <c r="B3850" s="10" t="s">
        <v>13</v>
      </c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0"/>
      <c r="Q3850" s="10"/>
      <c r="R3850" s="10">
        <v>932985</v>
      </c>
      <c r="S3850" s="10" t="s">
        <v>3310</v>
      </c>
      <c r="T3850" s="10" t="s">
        <v>2983</v>
      </c>
      <c r="U3850" s="10" t="s">
        <v>6869</v>
      </c>
    </row>
    <row r="3851" spans="1:21" s="13" customFormat="1" x14ac:dyDescent="0.25">
      <c r="A3851" s="10">
        <v>258010</v>
      </c>
      <c r="B3851" s="10" t="s">
        <v>13</v>
      </c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0"/>
      <c r="Q3851" s="10"/>
      <c r="R3851" s="10">
        <v>932986</v>
      </c>
      <c r="S3851" s="10" t="s">
        <v>3308</v>
      </c>
      <c r="T3851" s="10" t="s">
        <v>2983</v>
      </c>
      <c r="U3851" s="10" t="s">
        <v>6868</v>
      </c>
    </row>
    <row r="3852" spans="1:21" s="13" customFormat="1" x14ac:dyDescent="0.25">
      <c r="A3852" s="10">
        <v>258011</v>
      </c>
      <c r="B3852" s="10" t="s">
        <v>13</v>
      </c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0"/>
      <c r="Q3852" s="10"/>
      <c r="R3852" s="10">
        <v>932995</v>
      </c>
      <c r="S3852" s="10" t="s">
        <v>6867</v>
      </c>
      <c r="T3852" s="10" t="s">
        <v>2983</v>
      </c>
      <c r="U3852" s="10" t="s">
        <v>6866</v>
      </c>
    </row>
    <row r="3853" spans="1:21" s="13" customFormat="1" x14ac:dyDescent="0.25">
      <c r="A3853" s="10">
        <v>258011</v>
      </c>
      <c r="B3853" s="10" t="s">
        <v>13</v>
      </c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0"/>
      <c r="Q3853" s="10"/>
      <c r="R3853" s="10">
        <v>932996</v>
      </c>
      <c r="S3853" s="10" t="s">
        <v>6865</v>
      </c>
      <c r="T3853" s="10" t="s">
        <v>2983</v>
      </c>
      <c r="U3853" s="10" t="s">
        <v>6864</v>
      </c>
    </row>
    <row r="3854" spans="1:21" s="13" customFormat="1" x14ac:dyDescent="0.25">
      <c r="A3854" s="10">
        <v>258011</v>
      </c>
      <c r="B3854" s="10" t="s">
        <v>13</v>
      </c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0"/>
      <c r="Q3854" s="10"/>
      <c r="R3854" s="10">
        <v>932997</v>
      </c>
      <c r="S3854" s="10" t="s">
        <v>3917</v>
      </c>
      <c r="T3854" s="10" t="s">
        <v>2983</v>
      </c>
      <c r="U3854" s="10" t="s">
        <v>6863</v>
      </c>
    </row>
    <row r="3855" spans="1:21" s="13" customFormat="1" x14ac:dyDescent="0.25">
      <c r="A3855" s="10">
        <v>258011</v>
      </c>
      <c r="B3855" s="10" t="s">
        <v>13</v>
      </c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0"/>
      <c r="Q3855" s="10"/>
      <c r="R3855" s="10">
        <v>932998</v>
      </c>
      <c r="S3855" s="10" t="s">
        <v>6862</v>
      </c>
      <c r="T3855" s="10" t="s">
        <v>2983</v>
      </c>
      <c r="U3855" s="10" t="s">
        <v>6861</v>
      </c>
    </row>
    <row r="3856" spans="1:21" s="13" customFormat="1" x14ac:dyDescent="0.25">
      <c r="A3856" s="10">
        <v>258011</v>
      </c>
      <c r="B3856" s="10" t="s">
        <v>13</v>
      </c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0"/>
      <c r="Q3856" s="10"/>
      <c r="R3856" s="10">
        <v>932999</v>
      </c>
      <c r="S3856" s="10" t="s">
        <v>6860</v>
      </c>
      <c r="T3856" s="10" t="s">
        <v>2983</v>
      </c>
      <c r="U3856" s="10" t="s">
        <v>6859</v>
      </c>
    </row>
    <row r="3857" spans="1:21" s="13" customFormat="1" x14ac:dyDescent="0.25">
      <c r="A3857" s="10">
        <v>258011</v>
      </c>
      <c r="B3857" s="10" t="s">
        <v>13</v>
      </c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0"/>
      <c r="Q3857" s="10"/>
      <c r="R3857" s="10">
        <v>933000</v>
      </c>
      <c r="S3857" s="10" t="s">
        <v>6858</v>
      </c>
      <c r="T3857" s="10" t="s">
        <v>2983</v>
      </c>
      <c r="U3857" s="10" t="s">
        <v>6857</v>
      </c>
    </row>
    <row r="3858" spans="1:21" s="13" customFormat="1" x14ac:dyDescent="0.25">
      <c r="A3858" s="10">
        <v>258011</v>
      </c>
      <c r="B3858" s="10" t="s">
        <v>13</v>
      </c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0"/>
      <c r="Q3858" s="10"/>
      <c r="R3858" s="10">
        <v>933001</v>
      </c>
      <c r="S3858" s="10" t="s">
        <v>3292</v>
      </c>
      <c r="T3858" s="10" t="s">
        <v>2983</v>
      </c>
      <c r="U3858" s="10" t="s">
        <v>6856</v>
      </c>
    </row>
    <row r="3859" spans="1:21" s="13" customFormat="1" x14ac:dyDescent="0.25">
      <c r="A3859" s="10">
        <v>258011</v>
      </c>
      <c r="B3859" s="10" t="s">
        <v>13</v>
      </c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0"/>
      <c r="Q3859" s="10"/>
      <c r="R3859" s="10">
        <v>933002</v>
      </c>
      <c r="S3859" s="10" t="s">
        <v>3308</v>
      </c>
      <c r="T3859" s="10" t="s">
        <v>2983</v>
      </c>
      <c r="U3859" s="10" t="s">
        <v>6855</v>
      </c>
    </row>
    <row r="3860" spans="1:21" s="13" customFormat="1" x14ac:dyDescent="0.25">
      <c r="A3860" s="10">
        <v>258013</v>
      </c>
      <c r="B3860" s="10" t="s">
        <v>13</v>
      </c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0"/>
      <c r="Q3860" s="10"/>
      <c r="R3860" s="10">
        <v>933011</v>
      </c>
      <c r="S3860" s="10" t="s">
        <v>6854</v>
      </c>
      <c r="T3860" s="10" t="s">
        <v>2983</v>
      </c>
      <c r="U3860" s="10" t="s">
        <v>6853</v>
      </c>
    </row>
    <row r="3861" spans="1:21" s="13" customFormat="1" x14ac:dyDescent="0.25">
      <c r="A3861" s="10">
        <v>258013</v>
      </c>
      <c r="B3861" s="10" t="s">
        <v>13</v>
      </c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0"/>
      <c r="Q3861" s="10"/>
      <c r="R3861" s="10">
        <v>933012</v>
      </c>
      <c r="S3861" s="10" t="s">
        <v>6852</v>
      </c>
      <c r="T3861" s="10" t="s">
        <v>2983</v>
      </c>
      <c r="U3861" s="10" t="s">
        <v>6851</v>
      </c>
    </row>
    <row r="3862" spans="1:21" s="13" customFormat="1" x14ac:dyDescent="0.25">
      <c r="A3862" s="10">
        <v>258013</v>
      </c>
      <c r="B3862" s="10" t="s">
        <v>13</v>
      </c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0"/>
      <c r="Q3862" s="10"/>
      <c r="R3862" s="10">
        <v>933013</v>
      </c>
      <c r="S3862" s="10" t="s">
        <v>6850</v>
      </c>
      <c r="T3862" s="10" t="s">
        <v>2983</v>
      </c>
      <c r="U3862" s="10" t="s">
        <v>6849</v>
      </c>
    </row>
    <row r="3863" spans="1:21" s="13" customFormat="1" x14ac:dyDescent="0.25">
      <c r="A3863" s="10">
        <v>258013</v>
      </c>
      <c r="B3863" s="10" t="s">
        <v>13</v>
      </c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0"/>
      <c r="Q3863" s="10"/>
      <c r="R3863" s="10">
        <v>933014</v>
      </c>
      <c r="S3863" s="10" t="s">
        <v>3917</v>
      </c>
      <c r="T3863" s="10" t="s">
        <v>2983</v>
      </c>
      <c r="U3863" s="10" t="s">
        <v>6848</v>
      </c>
    </row>
    <row r="3864" spans="1:21" s="13" customFormat="1" x14ac:dyDescent="0.25">
      <c r="A3864" s="10">
        <v>258013</v>
      </c>
      <c r="B3864" s="10" t="s">
        <v>13</v>
      </c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0"/>
      <c r="Q3864" s="10"/>
      <c r="R3864" s="10">
        <v>933015</v>
      </c>
      <c r="S3864" s="10" t="s">
        <v>6847</v>
      </c>
      <c r="T3864" s="10" t="s">
        <v>2983</v>
      </c>
      <c r="U3864" s="10" t="s">
        <v>6846</v>
      </c>
    </row>
    <row r="3865" spans="1:21" s="13" customFormat="1" x14ac:dyDescent="0.25">
      <c r="A3865" s="10">
        <v>258013</v>
      </c>
      <c r="B3865" s="10" t="s">
        <v>13</v>
      </c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0"/>
      <c r="Q3865" s="10"/>
      <c r="R3865" s="10">
        <v>933016</v>
      </c>
      <c r="S3865" s="10" t="s">
        <v>6845</v>
      </c>
      <c r="T3865" s="10" t="s">
        <v>2983</v>
      </c>
      <c r="U3865" s="10" t="s">
        <v>6844</v>
      </c>
    </row>
    <row r="3866" spans="1:21" s="13" customFormat="1" x14ac:dyDescent="0.25">
      <c r="A3866" s="10">
        <v>258013</v>
      </c>
      <c r="B3866" s="10" t="s">
        <v>13</v>
      </c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0"/>
      <c r="Q3866" s="10"/>
      <c r="R3866" s="10">
        <v>933017</v>
      </c>
      <c r="S3866" s="10" t="s">
        <v>6728</v>
      </c>
      <c r="T3866" s="10" t="s">
        <v>2983</v>
      </c>
      <c r="U3866" s="10" t="s">
        <v>6843</v>
      </c>
    </row>
    <row r="3867" spans="1:21" s="13" customFormat="1" x14ac:dyDescent="0.25">
      <c r="A3867" s="10">
        <v>258013</v>
      </c>
      <c r="B3867" s="10" t="s">
        <v>13</v>
      </c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0"/>
      <c r="Q3867" s="10"/>
      <c r="R3867" s="10">
        <v>933018</v>
      </c>
      <c r="S3867" s="10" t="s">
        <v>3292</v>
      </c>
      <c r="T3867" s="10" t="s">
        <v>2983</v>
      </c>
      <c r="U3867" s="10" t="s">
        <v>6842</v>
      </c>
    </row>
    <row r="3868" spans="1:21" s="13" customFormat="1" x14ac:dyDescent="0.25">
      <c r="A3868" s="10">
        <v>258013</v>
      </c>
      <c r="B3868" s="10" t="s">
        <v>13</v>
      </c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0"/>
      <c r="Q3868" s="10"/>
      <c r="R3868" s="10">
        <v>933019</v>
      </c>
      <c r="S3868" s="10" t="s">
        <v>3308</v>
      </c>
      <c r="T3868" s="10" t="s">
        <v>2983</v>
      </c>
      <c r="U3868" s="10" t="s">
        <v>6841</v>
      </c>
    </row>
    <row r="3869" spans="1:21" s="13" customFormat="1" x14ac:dyDescent="0.25">
      <c r="A3869" s="10">
        <v>258014</v>
      </c>
      <c r="B3869" s="10" t="s">
        <v>13</v>
      </c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0"/>
      <c r="Q3869" s="10"/>
      <c r="R3869" s="10">
        <v>933029</v>
      </c>
      <c r="S3869" s="10" t="s">
        <v>6840</v>
      </c>
      <c r="T3869" s="10" t="s">
        <v>2983</v>
      </c>
      <c r="U3869" s="10" t="s">
        <v>6839</v>
      </c>
    </row>
    <row r="3870" spans="1:21" s="13" customFormat="1" x14ac:dyDescent="0.25">
      <c r="A3870" s="10">
        <v>258014</v>
      </c>
      <c r="B3870" s="10" t="s">
        <v>13</v>
      </c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0"/>
      <c r="Q3870" s="10"/>
      <c r="R3870" s="10">
        <v>933038</v>
      </c>
      <c r="S3870" s="10" t="s">
        <v>3308</v>
      </c>
      <c r="T3870" s="10" t="s">
        <v>2983</v>
      </c>
      <c r="U3870" s="10" t="s">
        <v>6838</v>
      </c>
    </row>
    <row r="3871" spans="1:21" s="13" customFormat="1" x14ac:dyDescent="0.25">
      <c r="A3871" s="10">
        <v>258014</v>
      </c>
      <c r="B3871" s="10" t="s">
        <v>13</v>
      </c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0"/>
      <c r="Q3871" s="10"/>
      <c r="R3871" s="10">
        <v>933030</v>
      </c>
      <c r="S3871" s="10" t="s">
        <v>6837</v>
      </c>
      <c r="T3871" s="10" t="s">
        <v>2983</v>
      </c>
      <c r="U3871" s="10" t="s">
        <v>6836</v>
      </c>
    </row>
    <row r="3872" spans="1:21" s="13" customFormat="1" x14ac:dyDescent="0.25">
      <c r="A3872" s="10">
        <v>258014</v>
      </c>
      <c r="B3872" s="10" t="s">
        <v>13</v>
      </c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0"/>
      <c r="Q3872" s="10"/>
      <c r="R3872" s="10">
        <v>933031</v>
      </c>
      <c r="S3872" s="10" t="s">
        <v>6835</v>
      </c>
      <c r="T3872" s="10" t="s">
        <v>2983</v>
      </c>
      <c r="U3872" s="10" t="s">
        <v>6834</v>
      </c>
    </row>
    <row r="3873" spans="1:21" s="13" customFormat="1" x14ac:dyDescent="0.25">
      <c r="A3873" s="10">
        <v>258014</v>
      </c>
      <c r="B3873" s="10" t="s">
        <v>13</v>
      </c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0"/>
      <c r="Q3873" s="10"/>
      <c r="R3873" s="10">
        <v>933032</v>
      </c>
      <c r="S3873" s="10" t="s">
        <v>3917</v>
      </c>
      <c r="T3873" s="10" t="s">
        <v>2983</v>
      </c>
      <c r="U3873" s="10" t="s">
        <v>6833</v>
      </c>
    </row>
    <row r="3874" spans="1:21" s="13" customFormat="1" x14ac:dyDescent="0.25">
      <c r="A3874" s="10">
        <v>258014</v>
      </c>
      <c r="B3874" s="10" t="s">
        <v>13</v>
      </c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0"/>
      <c r="Q3874" s="10"/>
      <c r="R3874" s="10">
        <v>933033</v>
      </c>
      <c r="S3874" s="10" t="s">
        <v>6346</v>
      </c>
      <c r="T3874" s="10" t="s">
        <v>2983</v>
      </c>
      <c r="U3874" s="10" t="s">
        <v>6832</v>
      </c>
    </row>
    <row r="3875" spans="1:21" s="13" customFormat="1" x14ac:dyDescent="0.25">
      <c r="A3875" s="10">
        <v>258014</v>
      </c>
      <c r="B3875" s="10" t="s">
        <v>13</v>
      </c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0"/>
      <c r="Q3875" s="10"/>
      <c r="R3875" s="10">
        <v>933034</v>
      </c>
      <c r="S3875" s="10" t="s">
        <v>6831</v>
      </c>
      <c r="T3875" s="10" t="s">
        <v>2983</v>
      </c>
      <c r="U3875" s="10" t="s">
        <v>6830</v>
      </c>
    </row>
    <row r="3876" spans="1:21" s="13" customFormat="1" x14ac:dyDescent="0.25">
      <c r="A3876" s="10">
        <v>258014</v>
      </c>
      <c r="B3876" s="10" t="s">
        <v>13</v>
      </c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0"/>
      <c r="Q3876" s="10"/>
      <c r="R3876" s="10">
        <v>933035</v>
      </c>
      <c r="S3876" s="10" t="s">
        <v>6829</v>
      </c>
      <c r="T3876" s="10" t="s">
        <v>2983</v>
      </c>
      <c r="U3876" s="10" t="s">
        <v>6828</v>
      </c>
    </row>
    <row r="3877" spans="1:21" s="13" customFormat="1" x14ac:dyDescent="0.25">
      <c r="A3877" s="10">
        <v>258014</v>
      </c>
      <c r="B3877" s="10" t="s">
        <v>13</v>
      </c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0"/>
      <c r="Q3877" s="10"/>
      <c r="R3877" s="10">
        <v>933036</v>
      </c>
      <c r="S3877" s="10" t="s">
        <v>4815</v>
      </c>
      <c r="T3877" s="10" t="s">
        <v>2983</v>
      </c>
      <c r="U3877" s="10" t="s">
        <v>6827</v>
      </c>
    </row>
    <row r="3878" spans="1:21" s="13" customFormat="1" x14ac:dyDescent="0.25">
      <c r="A3878" s="10">
        <v>258014</v>
      </c>
      <c r="B3878" s="10" t="s">
        <v>13</v>
      </c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0"/>
      <c r="Q3878" s="10"/>
      <c r="R3878" s="10">
        <v>933037</v>
      </c>
      <c r="S3878" s="10" t="s">
        <v>3292</v>
      </c>
      <c r="T3878" s="10" t="s">
        <v>2983</v>
      </c>
      <c r="U3878" s="10" t="s">
        <v>6826</v>
      </c>
    </row>
    <row r="3879" spans="1:21" s="13" customFormat="1" x14ac:dyDescent="0.25">
      <c r="A3879" s="10">
        <v>258015</v>
      </c>
      <c r="B3879" s="10" t="s">
        <v>13</v>
      </c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0"/>
      <c r="Q3879" s="10"/>
      <c r="R3879" s="10">
        <v>933049</v>
      </c>
      <c r="S3879" s="10" t="s">
        <v>6825</v>
      </c>
      <c r="T3879" s="10" t="s">
        <v>2983</v>
      </c>
      <c r="U3879" s="10" t="s">
        <v>6824</v>
      </c>
    </row>
    <row r="3880" spans="1:21" s="13" customFormat="1" x14ac:dyDescent="0.25">
      <c r="A3880" s="10">
        <v>258015</v>
      </c>
      <c r="B3880" s="10" t="s">
        <v>13</v>
      </c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0"/>
      <c r="Q3880" s="10"/>
      <c r="R3880" s="10">
        <v>933050</v>
      </c>
      <c r="S3880" s="10" t="s">
        <v>6823</v>
      </c>
      <c r="T3880" s="10" t="s">
        <v>2983</v>
      </c>
      <c r="U3880" s="10" t="s">
        <v>6822</v>
      </c>
    </row>
    <row r="3881" spans="1:21" s="13" customFormat="1" x14ac:dyDescent="0.25">
      <c r="A3881" s="10">
        <v>258015</v>
      </c>
      <c r="B3881" s="10" t="s">
        <v>13</v>
      </c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0"/>
      <c r="Q3881" s="10"/>
      <c r="R3881" s="10">
        <v>933051</v>
      </c>
      <c r="S3881" s="10" t="s">
        <v>6821</v>
      </c>
      <c r="T3881" s="10" t="s">
        <v>2983</v>
      </c>
      <c r="U3881" s="10" t="s">
        <v>6820</v>
      </c>
    </row>
    <row r="3882" spans="1:21" s="13" customFormat="1" x14ac:dyDescent="0.25">
      <c r="A3882" s="10">
        <v>258015</v>
      </c>
      <c r="B3882" s="10" t="s">
        <v>13</v>
      </c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0"/>
      <c r="Q3882" s="10"/>
      <c r="R3882" s="10">
        <v>933052</v>
      </c>
      <c r="S3882" s="10" t="s">
        <v>3917</v>
      </c>
      <c r="T3882" s="10" t="s">
        <v>2983</v>
      </c>
      <c r="U3882" s="10" t="s">
        <v>6819</v>
      </c>
    </row>
    <row r="3883" spans="1:21" s="13" customFormat="1" x14ac:dyDescent="0.25">
      <c r="A3883" s="10">
        <v>258015</v>
      </c>
      <c r="B3883" s="10" t="s">
        <v>13</v>
      </c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0"/>
      <c r="Q3883" s="10"/>
      <c r="R3883" s="10">
        <v>933053</v>
      </c>
      <c r="S3883" s="10" t="s">
        <v>6818</v>
      </c>
      <c r="T3883" s="10" t="s">
        <v>2983</v>
      </c>
      <c r="U3883" s="10" t="s">
        <v>6817</v>
      </c>
    </row>
    <row r="3884" spans="1:21" s="13" customFormat="1" x14ac:dyDescent="0.25">
      <c r="A3884" s="10">
        <v>258015</v>
      </c>
      <c r="B3884" s="10" t="s">
        <v>13</v>
      </c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0"/>
      <c r="Q3884" s="10"/>
      <c r="R3884" s="10">
        <v>933054</v>
      </c>
      <c r="S3884" s="10" t="s">
        <v>6816</v>
      </c>
      <c r="T3884" s="10" t="s">
        <v>2983</v>
      </c>
      <c r="U3884" s="10" t="s">
        <v>6815</v>
      </c>
    </row>
    <row r="3885" spans="1:21" s="13" customFormat="1" x14ac:dyDescent="0.25">
      <c r="A3885" s="10">
        <v>258015</v>
      </c>
      <c r="B3885" s="10" t="s">
        <v>13</v>
      </c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0"/>
      <c r="Q3885" s="10"/>
      <c r="R3885" s="10">
        <v>933055</v>
      </c>
      <c r="S3885" s="10" t="s">
        <v>6814</v>
      </c>
      <c r="T3885" s="10" t="s">
        <v>2983</v>
      </c>
      <c r="U3885" s="10" t="s">
        <v>6813</v>
      </c>
    </row>
    <row r="3886" spans="1:21" s="13" customFormat="1" x14ac:dyDescent="0.25">
      <c r="A3886" s="10">
        <v>258015</v>
      </c>
      <c r="B3886" s="10" t="s">
        <v>13</v>
      </c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0"/>
      <c r="Q3886" s="10"/>
      <c r="R3886" s="10">
        <v>933056</v>
      </c>
      <c r="S3886" s="10" t="s">
        <v>3292</v>
      </c>
      <c r="T3886" s="10" t="s">
        <v>2983</v>
      </c>
      <c r="U3886" s="10" t="s">
        <v>6812</v>
      </c>
    </row>
    <row r="3887" spans="1:21" s="13" customFormat="1" x14ac:dyDescent="0.25">
      <c r="A3887" s="10">
        <v>258015</v>
      </c>
      <c r="B3887" s="10" t="s">
        <v>13</v>
      </c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0"/>
      <c r="Q3887" s="10"/>
      <c r="R3887" s="10">
        <v>933057</v>
      </c>
      <c r="S3887" s="10" t="s">
        <v>3308</v>
      </c>
      <c r="T3887" s="10" t="s">
        <v>2983</v>
      </c>
      <c r="U3887" s="10" t="s">
        <v>6811</v>
      </c>
    </row>
    <row r="3888" spans="1:21" s="13" customFormat="1" x14ac:dyDescent="0.25">
      <c r="A3888" s="10">
        <v>258016</v>
      </c>
      <c r="B3888" s="10" t="s">
        <v>13</v>
      </c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0"/>
      <c r="Q3888" s="10"/>
      <c r="R3888" s="10">
        <v>933067</v>
      </c>
      <c r="S3888" s="10" t="s">
        <v>6810</v>
      </c>
      <c r="T3888" s="10" t="s">
        <v>2983</v>
      </c>
      <c r="U3888" s="10" t="s">
        <v>6809</v>
      </c>
    </row>
    <row r="3889" spans="1:21" s="13" customFormat="1" x14ac:dyDescent="0.25">
      <c r="A3889" s="10">
        <v>258016</v>
      </c>
      <c r="B3889" s="10" t="s">
        <v>13</v>
      </c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0"/>
      <c r="Q3889" s="10"/>
      <c r="R3889" s="10">
        <v>933076</v>
      </c>
      <c r="S3889" s="10" t="s">
        <v>3308</v>
      </c>
      <c r="T3889" s="10" t="s">
        <v>2983</v>
      </c>
      <c r="U3889" s="10" t="s">
        <v>6808</v>
      </c>
    </row>
    <row r="3890" spans="1:21" s="13" customFormat="1" x14ac:dyDescent="0.25">
      <c r="A3890" s="10">
        <v>258016</v>
      </c>
      <c r="B3890" s="10" t="s">
        <v>13</v>
      </c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0"/>
      <c r="Q3890" s="10"/>
      <c r="R3890" s="10">
        <v>933068</v>
      </c>
      <c r="S3890" s="10" t="s">
        <v>6807</v>
      </c>
      <c r="T3890" s="10" t="s">
        <v>2983</v>
      </c>
      <c r="U3890" s="10" t="s">
        <v>6806</v>
      </c>
    </row>
    <row r="3891" spans="1:21" s="13" customFormat="1" x14ac:dyDescent="0.25">
      <c r="A3891" s="10">
        <v>258016</v>
      </c>
      <c r="B3891" s="10" t="s">
        <v>13</v>
      </c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0"/>
      <c r="Q3891" s="10"/>
      <c r="R3891" s="10">
        <v>933069</v>
      </c>
      <c r="S3891" s="10" t="s">
        <v>6805</v>
      </c>
      <c r="T3891" s="10" t="s">
        <v>2983</v>
      </c>
      <c r="U3891" s="10" t="s">
        <v>6804</v>
      </c>
    </row>
    <row r="3892" spans="1:21" s="13" customFormat="1" x14ac:dyDescent="0.25">
      <c r="A3892" s="10">
        <v>258016</v>
      </c>
      <c r="B3892" s="10" t="s">
        <v>13</v>
      </c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0"/>
      <c r="Q3892" s="10"/>
      <c r="R3892" s="10">
        <v>933070</v>
      </c>
      <c r="S3892" s="10" t="s">
        <v>3917</v>
      </c>
      <c r="T3892" s="10" t="s">
        <v>2983</v>
      </c>
      <c r="U3892" s="10" t="s">
        <v>6803</v>
      </c>
    </row>
    <row r="3893" spans="1:21" s="13" customFormat="1" x14ac:dyDescent="0.25">
      <c r="A3893" s="10">
        <v>258016</v>
      </c>
      <c r="B3893" s="10" t="s">
        <v>13</v>
      </c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0"/>
      <c r="Q3893" s="10"/>
      <c r="R3893" s="10">
        <v>933071</v>
      </c>
      <c r="S3893" s="10" t="s">
        <v>6346</v>
      </c>
      <c r="T3893" s="10" t="s">
        <v>2983</v>
      </c>
      <c r="U3893" s="10" t="s">
        <v>6802</v>
      </c>
    </row>
    <row r="3894" spans="1:21" s="13" customFormat="1" x14ac:dyDescent="0.25">
      <c r="A3894" s="10">
        <v>258016</v>
      </c>
      <c r="B3894" s="10" t="s">
        <v>13</v>
      </c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0"/>
      <c r="Q3894" s="10"/>
      <c r="R3894" s="10">
        <v>933072</v>
      </c>
      <c r="S3894" s="10" t="s">
        <v>6801</v>
      </c>
      <c r="T3894" s="10" t="s">
        <v>2983</v>
      </c>
      <c r="U3894" s="10" t="s">
        <v>6800</v>
      </c>
    </row>
    <row r="3895" spans="1:21" s="13" customFormat="1" x14ac:dyDescent="0.25">
      <c r="A3895" s="10">
        <v>258016</v>
      </c>
      <c r="B3895" s="10" t="s">
        <v>13</v>
      </c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0"/>
      <c r="Q3895" s="10"/>
      <c r="R3895" s="10">
        <v>933073</v>
      </c>
      <c r="S3895" s="10" t="s">
        <v>6799</v>
      </c>
      <c r="T3895" s="10" t="s">
        <v>2983</v>
      </c>
      <c r="U3895" s="10" t="s">
        <v>6798</v>
      </c>
    </row>
    <row r="3896" spans="1:21" s="13" customFormat="1" x14ac:dyDescent="0.25">
      <c r="A3896" s="10">
        <v>258016</v>
      </c>
      <c r="B3896" s="10" t="s">
        <v>13</v>
      </c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0"/>
      <c r="Q3896" s="10"/>
      <c r="R3896" s="10">
        <v>933074</v>
      </c>
      <c r="S3896" s="10" t="s">
        <v>6797</v>
      </c>
      <c r="T3896" s="10" t="s">
        <v>2983</v>
      </c>
      <c r="U3896" s="10" t="s">
        <v>6796</v>
      </c>
    </row>
    <row r="3897" spans="1:21" s="13" customFormat="1" x14ac:dyDescent="0.25">
      <c r="A3897" s="10">
        <v>258016</v>
      </c>
      <c r="B3897" s="10" t="s">
        <v>13</v>
      </c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0"/>
      <c r="Q3897" s="10"/>
      <c r="R3897" s="10">
        <v>933075</v>
      </c>
      <c r="S3897" s="10" t="s">
        <v>3292</v>
      </c>
      <c r="T3897" s="10" t="s">
        <v>2983</v>
      </c>
      <c r="U3897" s="10" t="s">
        <v>6795</v>
      </c>
    </row>
    <row r="3898" spans="1:21" s="13" customFormat="1" x14ac:dyDescent="0.25">
      <c r="A3898" s="10">
        <v>258017</v>
      </c>
      <c r="B3898" s="10" t="s">
        <v>13</v>
      </c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0"/>
      <c r="Q3898" s="10"/>
      <c r="R3898" s="10">
        <v>933087</v>
      </c>
      <c r="S3898" s="10" t="s">
        <v>6794</v>
      </c>
      <c r="T3898" s="10" t="s">
        <v>2983</v>
      </c>
      <c r="U3898" s="10" t="s">
        <v>6793</v>
      </c>
    </row>
    <row r="3899" spans="1:21" s="13" customFormat="1" x14ac:dyDescent="0.25">
      <c r="A3899" s="10">
        <v>258017</v>
      </c>
      <c r="B3899" s="10" t="s">
        <v>13</v>
      </c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0"/>
      <c r="Q3899" s="10"/>
      <c r="R3899" s="10">
        <v>933096</v>
      </c>
      <c r="S3899" s="10" t="s">
        <v>3308</v>
      </c>
      <c r="T3899" s="10" t="s">
        <v>2983</v>
      </c>
      <c r="U3899" s="10" t="s">
        <v>6792</v>
      </c>
    </row>
    <row r="3900" spans="1:21" s="13" customFormat="1" x14ac:dyDescent="0.25">
      <c r="A3900" s="10">
        <v>258017</v>
      </c>
      <c r="B3900" s="10" t="s">
        <v>13</v>
      </c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0"/>
      <c r="Q3900" s="10"/>
      <c r="R3900" s="10">
        <v>933088</v>
      </c>
      <c r="S3900" s="10" t="s">
        <v>6791</v>
      </c>
      <c r="T3900" s="10" t="s">
        <v>2983</v>
      </c>
      <c r="U3900" s="10" t="s">
        <v>6790</v>
      </c>
    </row>
    <row r="3901" spans="1:21" s="13" customFormat="1" x14ac:dyDescent="0.25">
      <c r="A3901" s="10">
        <v>258017</v>
      </c>
      <c r="B3901" s="10" t="s">
        <v>13</v>
      </c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0"/>
      <c r="Q3901" s="10"/>
      <c r="R3901" s="10">
        <v>933089</v>
      </c>
      <c r="S3901" s="10" t="s">
        <v>6789</v>
      </c>
      <c r="T3901" s="10" t="s">
        <v>2983</v>
      </c>
      <c r="U3901" s="10" t="s">
        <v>6788</v>
      </c>
    </row>
    <row r="3902" spans="1:21" s="13" customFormat="1" x14ac:dyDescent="0.25">
      <c r="A3902" s="10">
        <v>258017</v>
      </c>
      <c r="B3902" s="10" t="s">
        <v>13</v>
      </c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0"/>
      <c r="Q3902" s="10"/>
      <c r="R3902" s="10">
        <v>933090</v>
      </c>
      <c r="S3902" s="10" t="s">
        <v>3917</v>
      </c>
      <c r="T3902" s="10" t="s">
        <v>2983</v>
      </c>
      <c r="U3902" s="10" t="s">
        <v>6787</v>
      </c>
    </row>
    <row r="3903" spans="1:21" s="13" customFormat="1" x14ac:dyDescent="0.25">
      <c r="A3903" s="10">
        <v>258017</v>
      </c>
      <c r="B3903" s="10" t="s">
        <v>13</v>
      </c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0"/>
      <c r="Q3903" s="10"/>
      <c r="R3903" s="10">
        <v>933091</v>
      </c>
      <c r="S3903" s="10" t="s">
        <v>6346</v>
      </c>
      <c r="T3903" s="10" t="s">
        <v>2983</v>
      </c>
      <c r="U3903" s="10" t="s">
        <v>6786</v>
      </c>
    </row>
    <row r="3904" spans="1:21" s="13" customFormat="1" x14ac:dyDescent="0.25">
      <c r="A3904" s="10">
        <v>258017</v>
      </c>
      <c r="B3904" s="10" t="s">
        <v>13</v>
      </c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0"/>
      <c r="Q3904" s="10"/>
      <c r="R3904" s="10">
        <v>933092</v>
      </c>
      <c r="S3904" s="10" t="s">
        <v>6785</v>
      </c>
      <c r="T3904" s="10" t="s">
        <v>2983</v>
      </c>
      <c r="U3904" s="10" t="s">
        <v>6784</v>
      </c>
    </row>
    <row r="3905" spans="1:21" s="13" customFormat="1" x14ac:dyDescent="0.25">
      <c r="A3905" s="10">
        <v>258017</v>
      </c>
      <c r="B3905" s="10" t="s">
        <v>13</v>
      </c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0"/>
      <c r="Q3905" s="10"/>
      <c r="R3905" s="10">
        <v>933093</v>
      </c>
      <c r="S3905" s="10" t="s">
        <v>6783</v>
      </c>
      <c r="T3905" s="10" t="s">
        <v>2983</v>
      </c>
      <c r="U3905" s="10" t="s">
        <v>6782</v>
      </c>
    </row>
    <row r="3906" spans="1:21" s="13" customFormat="1" x14ac:dyDescent="0.25">
      <c r="A3906" s="10">
        <v>258017</v>
      </c>
      <c r="B3906" s="10" t="s">
        <v>13</v>
      </c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0"/>
      <c r="Q3906" s="10"/>
      <c r="R3906" s="10">
        <v>933094</v>
      </c>
      <c r="S3906" s="10" t="s">
        <v>4815</v>
      </c>
      <c r="T3906" s="10" t="s">
        <v>2983</v>
      </c>
      <c r="U3906" s="10" t="s">
        <v>6781</v>
      </c>
    </row>
    <row r="3907" spans="1:21" s="13" customFormat="1" x14ac:dyDescent="0.25">
      <c r="A3907" s="10">
        <v>258017</v>
      </c>
      <c r="B3907" s="10" t="s">
        <v>13</v>
      </c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0"/>
      <c r="Q3907" s="10"/>
      <c r="R3907" s="10">
        <v>933095</v>
      </c>
      <c r="S3907" s="10" t="s">
        <v>3292</v>
      </c>
      <c r="T3907" s="10" t="s">
        <v>2983</v>
      </c>
      <c r="U3907" s="10" t="s">
        <v>6780</v>
      </c>
    </row>
    <row r="3908" spans="1:21" s="13" customFormat="1" x14ac:dyDescent="0.25">
      <c r="A3908" s="10">
        <v>258019</v>
      </c>
      <c r="B3908" s="10" t="s">
        <v>13</v>
      </c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0"/>
      <c r="Q3908" s="10"/>
      <c r="R3908" s="10">
        <v>933107</v>
      </c>
      <c r="S3908" s="10" t="s">
        <v>4611</v>
      </c>
      <c r="T3908" s="10" t="s">
        <v>2983</v>
      </c>
      <c r="U3908" s="10" t="s">
        <v>6779</v>
      </c>
    </row>
    <row r="3909" spans="1:21" s="13" customFormat="1" x14ac:dyDescent="0.25">
      <c r="A3909" s="10">
        <v>258019</v>
      </c>
      <c r="B3909" s="10" t="s">
        <v>13</v>
      </c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0"/>
      <c r="Q3909" s="10"/>
      <c r="R3909" s="10">
        <v>933108</v>
      </c>
      <c r="S3909" s="10" t="s">
        <v>6778</v>
      </c>
      <c r="T3909" s="10" t="s">
        <v>2983</v>
      </c>
      <c r="U3909" s="10" t="s">
        <v>6777</v>
      </c>
    </row>
    <row r="3910" spans="1:21" s="13" customFormat="1" x14ac:dyDescent="0.25">
      <c r="A3910" s="10">
        <v>258019</v>
      </c>
      <c r="B3910" s="10" t="s">
        <v>13</v>
      </c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0"/>
      <c r="Q3910" s="10"/>
      <c r="R3910" s="10">
        <v>933109</v>
      </c>
      <c r="S3910" s="10" t="s">
        <v>296</v>
      </c>
      <c r="T3910" s="10" t="s">
        <v>2983</v>
      </c>
      <c r="U3910" s="10" t="s">
        <v>6776</v>
      </c>
    </row>
    <row r="3911" spans="1:21" s="13" customFormat="1" x14ac:dyDescent="0.25">
      <c r="A3911" s="10">
        <v>258019</v>
      </c>
      <c r="B3911" s="10" t="s">
        <v>13</v>
      </c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0"/>
      <c r="Q3911" s="10"/>
      <c r="R3911" s="10">
        <v>933110</v>
      </c>
      <c r="S3911" s="10" t="s">
        <v>6775</v>
      </c>
      <c r="T3911" s="10" t="s">
        <v>2983</v>
      </c>
      <c r="U3911" s="10" t="s">
        <v>6774</v>
      </c>
    </row>
    <row r="3912" spans="1:21" s="13" customFormat="1" x14ac:dyDescent="0.25">
      <c r="A3912" s="10">
        <v>258019</v>
      </c>
      <c r="B3912" s="10" t="s">
        <v>13</v>
      </c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  <c r="Q3912" s="10"/>
      <c r="R3912" s="10">
        <v>933111</v>
      </c>
      <c r="S3912" s="10" t="s">
        <v>6773</v>
      </c>
      <c r="T3912" s="10" t="s">
        <v>2983</v>
      </c>
      <c r="U3912" s="10" t="s">
        <v>6772</v>
      </c>
    </row>
    <row r="3913" spans="1:21" s="13" customFormat="1" x14ac:dyDescent="0.25">
      <c r="A3913" s="10">
        <v>258019</v>
      </c>
      <c r="B3913" s="10" t="s">
        <v>13</v>
      </c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0"/>
      <c r="Q3913" s="10"/>
      <c r="R3913" s="10">
        <v>933112</v>
      </c>
      <c r="S3913" s="10" t="s">
        <v>3292</v>
      </c>
      <c r="T3913" s="10" t="s">
        <v>2983</v>
      </c>
      <c r="U3913" s="10" t="s">
        <v>6771</v>
      </c>
    </row>
    <row r="3914" spans="1:21" s="13" customFormat="1" x14ac:dyDescent="0.25">
      <c r="A3914" s="10">
        <v>258019</v>
      </c>
      <c r="B3914" s="10" t="s">
        <v>13</v>
      </c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0"/>
      <c r="Q3914" s="10"/>
      <c r="R3914" s="10">
        <v>933113</v>
      </c>
      <c r="S3914" s="10" t="s">
        <v>3310</v>
      </c>
      <c r="T3914" s="10" t="s">
        <v>2983</v>
      </c>
      <c r="U3914" s="10" t="s">
        <v>6770</v>
      </c>
    </row>
    <row r="3915" spans="1:21" s="13" customFormat="1" x14ac:dyDescent="0.25">
      <c r="A3915" s="10">
        <v>258019</v>
      </c>
      <c r="B3915" s="10" t="s">
        <v>13</v>
      </c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0"/>
      <c r="Q3915" s="10"/>
      <c r="R3915" s="10">
        <v>933114</v>
      </c>
      <c r="S3915" s="10" t="s">
        <v>3308</v>
      </c>
      <c r="T3915" s="10" t="s">
        <v>2983</v>
      </c>
      <c r="U3915" s="10" t="s">
        <v>6769</v>
      </c>
    </row>
    <row r="3916" spans="1:21" s="13" customFormat="1" x14ac:dyDescent="0.25">
      <c r="A3916" s="10">
        <v>258020</v>
      </c>
      <c r="B3916" s="10" t="s">
        <v>13</v>
      </c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  <c r="Q3916" s="10"/>
      <c r="R3916" s="10">
        <v>933123</v>
      </c>
      <c r="S3916" s="10" t="s">
        <v>6768</v>
      </c>
      <c r="T3916" s="10" t="s">
        <v>2983</v>
      </c>
      <c r="U3916" s="10" t="s">
        <v>6767</v>
      </c>
    </row>
    <row r="3917" spans="1:21" s="13" customFormat="1" x14ac:dyDescent="0.25">
      <c r="A3917" s="10">
        <v>258020</v>
      </c>
      <c r="B3917" s="10" t="s">
        <v>13</v>
      </c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0"/>
      <c r="Q3917" s="10"/>
      <c r="R3917" s="10">
        <v>933124</v>
      </c>
      <c r="S3917" s="10" t="s">
        <v>6766</v>
      </c>
      <c r="T3917" s="10" t="s">
        <v>2983</v>
      </c>
      <c r="U3917" s="10" t="s">
        <v>6765</v>
      </c>
    </row>
    <row r="3918" spans="1:21" s="13" customFormat="1" x14ac:dyDescent="0.25">
      <c r="A3918" s="10">
        <v>258020</v>
      </c>
      <c r="B3918" s="10" t="s">
        <v>13</v>
      </c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  <c r="Q3918" s="10"/>
      <c r="R3918" s="10">
        <v>933125</v>
      </c>
      <c r="S3918" s="10" t="s">
        <v>6764</v>
      </c>
      <c r="T3918" s="10" t="s">
        <v>2983</v>
      </c>
      <c r="U3918" s="10" t="s">
        <v>6763</v>
      </c>
    </row>
    <row r="3919" spans="1:21" s="13" customFormat="1" x14ac:dyDescent="0.25">
      <c r="A3919" s="10">
        <v>258020</v>
      </c>
      <c r="B3919" s="10" t="s">
        <v>13</v>
      </c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  <c r="Q3919" s="10"/>
      <c r="R3919" s="10">
        <v>933126</v>
      </c>
      <c r="S3919" s="10" t="s">
        <v>3917</v>
      </c>
      <c r="T3919" s="10" t="s">
        <v>2983</v>
      </c>
      <c r="U3919" s="10" t="s">
        <v>6762</v>
      </c>
    </row>
    <row r="3920" spans="1:21" s="13" customFormat="1" x14ac:dyDescent="0.25">
      <c r="A3920" s="10">
        <v>258020</v>
      </c>
      <c r="B3920" s="10" t="s">
        <v>13</v>
      </c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0"/>
      <c r="Q3920" s="10"/>
      <c r="R3920" s="10">
        <v>933127</v>
      </c>
      <c r="S3920" s="10" t="s">
        <v>6761</v>
      </c>
      <c r="T3920" s="10" t="s">
        <v>2983</v>
      </c>
      <c r="U3920" s="10" t="s">
        <v>6760</v>
      </c>
    </row>
    <row r="3921" spans="1:21" s="13" customFormat="1" x14ac:dyDescent="0.25">
      <c r="A3921" s="10">
        <v>258020</v>
      </c>
      <c r="B3921" s="10" t="s">
        <v>13</v>
      </c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0"/>
      <c r="Q3921" s="10"/>
      <c r="R3921" s="10">
        <v>933128</v>
      </c>
      <c r="S3921" s="10" t="s">
        <v>6759</v>
      </c>
      <c r="T3921" s="10" t="s">
        <v>2983</v>
      </c>
      <c r="U3921" s="10" t="s">
        <v>6758</v>
      </c>
    </row>
    <row r="3922" spans="1:21" s="13" customFormat="1" x14ac:dyDescent="0.25">
      <c r="A3922" s="10">
        <v>258020</v>
      </c>
      <c r="B3922" s="10" t="s">
        <v>13</v>
      </c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0"/>
      <c r="Q3922" s="10"/>
      <c r="R3922" s="10">
        <v>933129</v>
      </c>
      <c r="S3922" s="10" t="s">
        <v>6757</v>
      </c>
      <c r="T3922" s="10" t="s">
        <v>2983</v>
      </c>
      <c r="U3922" s="10" t="s">
        <v>6756</v>
      </c>
    </row>
    <row r="3923" spans="1:21" s="13" customFormat="1" x14ac:dyDescent="0.25">
      <c r="A3923" s="10">
        <v>258020</v>
      </c>
      <c r="B3923" s="10" t="s">
        <v>13</v>
      </c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0"/>
      <c r="Q3923" s="10"/>
      <c r="R3923" s="10">
        <v>933130</v>
      </c>
      <c r="S3923" s="10" t="s">
        <v>3292</v>
      </c>
      <c r="T3923" s="10" t="s">
        <v>2983</v>
      </c>
      <c r="U3923" s="10" t="s">
        <v>6755</v>
      </c>
    </row>
    <row r="3924" spans="1:21" s="13" customFormat="1" x14ac:dyDescent="0.25">
      <c r="A3924" s="10">
        <v>258020</v>
      </c>
      <c r="B3924" s="10" t="s">
        <v>13</v>
      </c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0"/>
      <c r="Q3924" s="10"/>
      <c r="R3924" s="10">
        <v>933131</v>
      </c>
      <c r="S3924" s="10" t="s">
        <v>3308</v>
      </c>
      <c r="T3924" s="10" t="s">
        <v>2983</v>
      </c>
      <c r="U3924" s="10" t="s">
        <v>6754</v>
      </c>
    </row>
    <row r="3925" spans="1:21" s="13" customFormat="1" x14ac:dyDescent="0.25">
      <c r="A3925" s="10">
        <v>258021</v>
      </c>
      <c r="B3925" s="10" t="s">
        <v>13</v>
      </c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0"/>
      <c r="Q3925" s="10"/>
      <c r="R3925" s="10">
        <v>933141</v>
      </c>
      <c r="S3925" s="10" t="s">
        <v>6753</v>
      </c>
      <c r="T3925" s="10" t="s">
        <v>2983</v>
      </c>
      <c r="U3925" s="10" t="s">
        <v>6752</v>
      </c>
    </row>
    <row r="3926" spans="1:21" s="13" customFormat="1" x14ac:dyDescent="0.25">
      <c r="A3926" s="10">
        <v>258021</v>
      </c>
      <c r="B3926" s="10" t="s">
        <v>13</v>
      </c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0"/>
      <c r="Q3926" s="10"/>
      <c r="R3926" s="10">
        <v>933142</v>
      </c>
      <c r="S3926" s="10" t="s">
        <v>6751</v>
      </c>
      <c r="T3926" s="10" t="s">
        <v>2983</v>
      </c>
      <c r="U3926" s="10" t="s">
        <v>6750</v>
      </c>
    </row>
    <row r="3927" spans="1:21" s="13" customFormat="1" x14ac:dyDescent="0.25">
      <c r="A3927" s="10">
        <v>258021</v>
      </c>
      <c r="B3927" s="10" t="s">
        <v>13</v>
      </c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0"/>
      <c r="Q3927" s="10"/>
      <c r="R3927" s="10">
        <v>933143</v>
      </c>
      <c r="S3927" s="10" t="s">
        <v>3917</v>
      </c>
      <c r="T3927" s="10" t="s">
        <v>2983</v>
      </c>
      <c r="U3927" s="10" t="s">
        <v>6749</v>
      </c>
    </row>
    <row r="3928" spans="1:21" s="13" customFormat="1" x14ac:dyDescent="0.25">
      <c r="A3928" s="10">
        <v>258021</v>
      </c>
      <c r="B3928" s="10" t="s">
        <v>13</v>
      </c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"/>
      <c r="R3928" s="10">
        <v>933144</v>
      </c>
      <c r="S3928" s="10" t="s">
        <v>6748</v>
      </c>
      <c r="T3928" s="10" t="s">
        <v>2983</v>
      </c>
      <c r="U3928" s="10" t="s">
        <v>6747</v>
      </c>
    </row>
    <row r="3929" spans="1:21" s="13" customFormat="1" x14ac:dyDescent="0.25">
      <c r="A3929" s="10">
        <v>258021</v>
      </c>
      <c r="B3929" s="10" t="s">
        <v>13</v>
      </c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  <c r="R3929" s="10">
        <v>933145</v>
      </c>
      <c r="S3929" s="10" t="s">
        <v>6746</v>
      </c>
      <c r="T3929" s="10" t="s">
        <v>2983</v>
      </c>
      <c r="U3929" s="10" t="s">
        <v>6745</v>
      </c>
    </row>
    <row r="3930" spans="1:21" s="13" customFormat="1" x14ac:dyDescent="0.25">
      <c r="A3930" s="10">
        <v>258021</v>
      </c>
      <c r="B3930" s="10" t="s">
        <v>13</v>
      </c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  <c r="R3930" s="10">
        <v>933146</v>
      </c>
      <c r="S3930" s="10" t="s">
        <v>3560</v>
      </c>
      <c r="T3930" s="10" t="s">
        <v>2983</v>
      </c>
      <c r="U3930" s="10" t="s">
        <v>6744</v>
      </c>
    </row>
    <row r="3931" spans="1:21" s="13" customFormat="1" x14ac:dyDescent="0.25">
      <c r="A3931" s="10">
        <v>258021</v>
      </c>
      <c r="B3931" s="10" t="s">
        <v>13</v>
      </c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  <c r="R3931" s="10">
        <v>933147</v>
      </c>
      <c r="S3931" s="10" t="s">
        <v>3292</v>
      </c>
      <c r="T3931" s="10" t="s">
        <v>2983</v>
      </c>
      <c r="U3931" s="10" t="s">
        <v>6743</v>
      </c>
    </row>
    <row r="3932" spans="1:21" s="13" customFormat="1" x14ac:dyDescent="0.25">
      <c r="A3932" s="10">
        <v>258021</v>
      </c>
      <c r="B3932" s="10" t="s">
        <v>13</v>
      </c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0"/>
      <c r="Q3932" s="10"/>
      <c r="R3932" s="10">
        <v>933148</v>
      </c>
      <c r="S3932" s="10" t="s">
        <v>3308</v>
      </c>
      <c r="T3932" s="10" t="s">
        <v>2983</v>
      </c>
      <c r="U3932" s="10" t="s">
        <v>6742</v>
      </c>
    </row>
    <row r="3933" spans="1:21" s="13" customFormat="1" x14ac:dyDescent="0.25">
      <c r="A3933" s="10">
        <v>258022</v>
      </c>
      <c r="B3933" s="10" t="s">
        <v>13</v>
      </c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0"/>
      <c r="Q3933" s="10"/>
      <c r="R3933" s="10">
        <v>933157</v>
      </c>
      <c r="S3933" s="10" t="s">
        <v>6741</v>
      </c>
      <c r="T3933" s="10" t="s">
        <v>2983</v>
      </c>
      <c r="U3933" s="10" t="s">
        <v>6740</v>
      </c>
    </row>
    <row r="3934" spans="1:21" s="13" customFormat="1" x14ac:dyDescent="0.25">
      <c r="A3934" s="10">
        <v>258022</v>
      </c>
      <c r="B3934" s="10" t="s">
        <v>13</v>
      </c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0"/>
      <c r="Q3934" s="10"/>
      <c r="R3934" s="10">
        <v>933166</v>
      </c>
      <c r="S3934" s="10" t="s">
        <v>3308</v>
      </c>
      <c r="T3934" s="10" t="s">
        <v>2983</v>
      </c>
      <c r="U3934" s="10" t="s">
        <v>6739</v>
      </c>
    </row>
    <row r="3935" spans="1:21" s="13" customFormat="1" x14ac:dyDescent="0.25">
      <c r="A3935" s="10">
        <v>258022</v>
      </c>
      <c r="B3935" s="10" t="s">
        <v>13</v>
      </c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0"/>
      <c r="Q3935" s="10"/>
      <c r="R3935" s="10">
        <v>933158</v>
      </c>
      <c r="S3935" s="10" t="s">
        <v>6738</v>
      </c>
      <c r="T3935" s="10" t="s">
        <v>2983</v>
      </c>
      <c r="U3935" s="10" t="s">
        <v>6737</v>
      </c>
    </row>
    <row r="3936" spans="1:21" s="13" customFormat="1" x14ac:dyDescent="0.25">
      <c r="A3936" s="10">
        <v>258022</v>
      </c>
      <c r="B3936" s="10" t="s">
        <v>13</v>
      </c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0"/>
      <c r="Q3936" s="10"/>
      <c r="R3936" s="10">
        <v>933159</v>
      </c>
      <c r="S3936" s="10" t="s">
        <v>6736</v>
      </c>
      <c r="T3936" s="10" t="s">
        <v>2983</v>
      </c>
      <c r="U3936" s="10" t="s">
        <v>6735</v>
      </c>
    </row>
    <row r="3937" spans="1:21" s="13" customFormat="1" x14ac:dyDescent="0.25">
      <c r="A3937" s="10">
        <v>258022</v>
      </c>
      <c r="B3937" s="10" t="s">
        <v>13</v>
      </c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0"/>
      <c r="Q3937" s="10"/>
      <c r="R3937" s="10">
        <v>933160</v>
      </c>
      <c r="S3937" s="10" t="s">
        <v>3917</v>
      </c>
      <c r="T3937" s="10" t="s">
        <v>2983</v>
      </c>
      <c r="U3937" s="10" t="s">
        <v>6734</v>
      </c>
    </row>
    <row r="3938" spans="1:21" s="13" customFormat="1" x14ac:dyDescent="0.25">
      <c r="A3938" s="10">
        <v>258022</v>
      </c>
      <c r="B3938" s="10" t="s">
        <v>13</v>
      </c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0"/>
      <c r="Q3938" s="10"/>
      <c r="R3938" s="10">
        <v>933161</v>
      </c>
      <c r="S3938" s="10" t="s">
        <v>6346</v>
      </c>
      <c r="T3938" s="10" t="s">
        <v>2983</v>
      </c>
      <c r="U3938" s="10" t="s">
        <v>6733</v>
      </c>
    </row>
    <row r="3939" spans="1:21" s="13" customFormat="1" x14ac:dyDescent="0.25">
      <c r="A3939" s="10">
        <v>258022</v>
      </c>
      <c r="B3939" s="10" t="s">
        <v>13</v>
      </c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0"/>
      <c r="Q3939" s="10"/>
      <c r="R3939" s="10">
        <v>933162</v>
      </c>
      <c r="S3939" s="10" t="s">
        <v>6732</v>
      </c>
      <c r="T3939" s="10" t="s">
        <v>2983</v>
      </c>
      <c r="U3939" s="10" t="s">
        <v>6731</v>
      </c>
    </row>
    <row r="3940" spans="1:21" s="13" customFormat="1" x14ac:dyDescent="0.25">
      <c r="A3940" s="10">
        <v>258022</v>
      </c>
      <c r="B3940" s="10" t="s">
        <v>13</v>
      </c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0"/>
      <c r="Q3940" s="10"/>
      <c r="R3940" s="10">
        <v>933163</v>
      </c>
      <c r="S3940" s="10" t="s">
        <v>6730</v>
      </c>
      <c r="T3940" s="10" t="s">
        <v>2983</v>
      </c>
      <c r="U3940" s="10" t="s">
        <v>6729</v>
      </c>
    </row>
    <row r="3941" spans="1:21" s="13" customFormat="1" x14ac:dyDescent="0.25">
      <c r="A3941" s="10">
        <v>258022</v>
      </c>
      <c r="B3941" s="10" t="s">
        <v>13</v>
      </c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0"/>
      <c r="Q3941" s="10"/>
      <c r="R3941" s="10">
        <v>933164</v>
      </c>
      <c r="S3941" s="10" t="s">
        <v>6728</v>
      </c>
      <c r="T3941" s="10" t="s">
        <v>2983</v>
      </c>
      <c r="U3941" s="10" t="s">
        <v>6727</v>
      </c>
    </row>
    <row r="3942" spans="1:21" s="13" customFormat="1" x14ac:dyDescent="0.25">
      <c r="A3942" s="10">
        <v>258022</v>
      </c>
      <c r="B3942" s="10" t="s">
        <v>13</v>
      </c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0"/>
      <c r="Q3942" s="10"/>
      <c r="R3942" s="10">
        <v>933165</v>
      </c>
      <c r="S3942" s="10" t="s">
        <v>3292</v>
      </c>
      <c r="T3942" s="10" t="s">
        <v>2983</v>
      </c>
      <c r="U3942" s="10" t="s">
        <v>6726</v>
      </c>
    </row>
    <row r="3943" spans="1:21" s="13" customFormat="1" x14ac:dyDescent="0.25">
      <c r="A3943" s="10">
        <v>258023</v>
      </c>
      <c r="B3943" s="10" t="s">
        <v>13</v>
      </c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0"/>
      <c r="Q3943" s="10"/>
      <c r="R3943" s="10">
        <v>933177</v>
      </c>
      <c r="S3943" s="10" t="s">
        <v>6725</v>
      </c>
      <c r="T3943" s="10" t="s">
        <v>2983</v>
      </c>
      <c r="U3943" s="10" t="s">
        <v>6724</v>
      </c>
    </row>
    <row r="3944" spans="1:21" s="13" customFormat="1" x14ac:dyDescent="0.25">
      <c r="A3944" s="10">
        <v>258023</v>
      </c>
      <c r="B3944" s="10" t="s">
        <v>13</v>
      </c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0"/>
      <c r="Q3944" s="10"/>
      <c r="R3944" s="10">
        <v>933178</v>
      </c>
      <c r="S3944" s="10" t="s">
        <v>6723</v>
      </c>
      <c r="T3944" s="10" t="s">
        <v>2983</v>
      </c>
      <c r="U3944" s="10" t="s">
        <v>6722</v>
      </c>
    </row>
    <row r="3945" spans="1:21" s="13" customFormat="1" x14ac:dyDescent="0.25">
      <c r="A3945" s="10">
        <v>258023</v>
      </c>
      <c r="B3945" s="10" t="s">
        <v>13</v>
      </c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0"/>
      <c r="Q3945" s="10"/>
      <c r="R3945" s="10">
        <v>933179</v>
      </c>
      <c r="S3945" s="10" t="s">
        <v>6721</v>
      </c>
      <c r="T3945" s="10" t="s">
        <v>2983</v>
      </c>
      <c r="U3945" s="10" t="s">
        <v>6720</v>
      </c>
    </row>
    <row r="3946" spans="1:21" s="13" customFormat="1" x14ac:dyDescent="0.25">
      <c r="A3946" s="10">
        <v>258023</v>
      </c>
      <c r="B3946" s="10" t="s">
        <v>13</v>
      </c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0"/>
      <c r="Q3946" s="10"/>
      <c r="R3946" s="10">
        <v>933180</v>
      </c>
      <c r="S3946" s="10" t="s">
        <v>3917</v>
      </c>
      <c r="T3946" s="10" t="s">
        <v>2983</v>
      </c>
      <c r="U3946" s="10" t="s">
        <v>6719</v>
      </c>
    </row>
    <row r="3947" spans="1:21" s="13" customFormat="1" x14ac:dyDescent="0.25">
      <c r="A3947" s="10">
        <v>258023</v>
      </c>
      <c r="B3947" s="10" t="s">
        <v>13</v>
      </c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0"/>
      <c r="Q3947" s="10"/>
      <c r="R3947" s="10">
        <v>933181</v>
      </c>
      <c r="S3947" s="10" t="s">
        <v>6718</v>
      </c>
      <c r="T3947" s="10" t="s">
        <v>2983</v>
      </c>
      <c r="U3947" s="10" t="s">
        <v>6717</v>
      </c>
    </row>
    <row r="3948" spans="1:21" s="13" customFormat="1" x14ac:dyDescent="0.25">
      <c r="A3948" s="10">
        <v>258023</v>
      </c>
      <c r="B3948" s="10" t="s">
        <v>13</v>
      </c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  <c r="Q3948" s="10"/>
      <c r="R3948" s="10">
        <v>933182</v>
      </c>
      <c r="S3948" s="10" t="s">
        <v>6716</v>
      </c>
      <c r="T3948" s="10" t="s">
        <v>2983</v>
      </c>
      <c r="U3948" s="10" t="s">
        <v>6715</v>
      </c>
    </row>
    <row r="3949" spans="1:21" s="13" customFormat="1" x14ac:dyDescent="0.25">
      <c r="A3949" s="10">
        <v>258023</v>
      </c>
      <c r="B3949" s="10" t="s">
        <v>13</v>
      </c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  <c r="Q3949" s="10"/>
      <c r="R3949" s="10">
        <v>933183</v>
      </c>
      <c r="S3949" s="10" t="s">
        <v>6714</v>
      </c>
      <c r="T3949" s="10" t="s">
        <v>2983</v>
      </c>
      <c r="U3949" s="10" t="s">
        <v>6713</v>
      </c>
    </row>
    <row r="3950" spans="1:21" s="13" customFormat="1" x14ac:dyDescent="0.25">
      <c r="A3950" s="10">
        <v>258023</v>
      </c>
      <c r="B3950" s="10" t="s">
        <v>13</v>
      </c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0"/>
      <c r="Q3950" s="10"/>
      <c r="R3950" s="10">
        <v>933184</v>
      </c>
      <c r="S3950" s="10" t="s">
        <v>3292</v>
      </c>
      <c r="T3950" s="10" t="s">
        <v>2983</v>
      </c>
      <c r="U3950" s="10" t="s">
        <v>6712</v>
      </c>
    </row>
    <row r="3951" spans="1:21" s="13" customFormat="1" x14ac:dyDescent="0.25">
      <c r="A3951" s="10">
        <v>258023</v>
      </c>
      <c r="B3951" s="10" t="s">
        <v>13</v>
      </c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0"/>
      <c r="Q3951" s="10"/>
      <c r="R3951" s="10">
        <v>933185</v>
      </c>
      <c r="S3951" s="10" t="s">
        <v>3308</v>
      </c>
      <c r="T3951" s="10" t="s">
        <v>2983</v>
      </c>
      <c r="U3951" s="10" t="s">
        <v>6711</v>
      </c>
    </row>
    <row r="3952" spans="1:21" s="13" customFormat="1" x14ac:dyDescent="0.25">
      <c r="A3952" s="10">
        <v>258025</v>
      </c>
      <c r="B3952" s="10" t="s">
        <v>13</v>
      </c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0"/>
      <c r="Q3952" s="10"/>
      <c r="R3952" s="10">
        <v>933195</v>
      </c>
      <c r="S3952" s="10" t="s">
        <v>6710</v>
      </c>
      <c r="T3952" s="10" t="s">
        <v>2983</v>
      </c>
      <c r="U3952" s="10" t="s">
        <v>6709</v>
      </c>
    </row>
    <row r="3953" spans="1:21" s="13" customFormat="1" x14ac:dyDescent="0.25">
      <c r="A3953" s="10">
        <v>258025</v>
      </c>
      <c r="B3953" s="10" t="s">
        <v>13</v>
      </c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  <c r="Q3953" s="10"/>
      <c r="R3953" s="10">
        <v>933196</v>
      </c>
      <c r="S3953" s="10" t="s">
        <v>6708</v>
      </c>
      <c r="T3953" s="10" t="s">
        <v>2983</v>
      </c>
      <c r="U3953" s="10" t="s">
        <v>6707</v>
      </c>
    </row>
    <row r="3954" spans="1:21" s="13" customFormat="1" x14ac:dyDescent="0.25">
      <c r="A3954" s="10">
        <v>258025</v>
      </c>
      <c r="B3954" s="10" t="s">
        <v>13</v>
      </c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0"/>
      <c r="Q3954" s="10"/>
      <c r="R3954" s="10">
        <v>933197</v>
      </c>
      <c r="S3954" s="10" t="s">
        <v>6706</v>
      </c>
      <c r="T3954" s="10" t="s">
        <v>2983</v>
      </c>
      <c r="U3954" s="10" t="s">
        <v>6705</v>
      </c>
    </row>
    <row r="3955" spans="1:21" s="13" customFormat="1" x14ac:dyDescent="0.25">
      <c r="A3955" s="10">
        <v>258025</v>
      </c>
      <c r="B3955" s="10" t="s">
        <v>13</v>
      </c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  <c r="R3955" s="10">
        <v>933198</v>
      </c>
      <c r="S3955" s="10" t="s">
        <v>3917</v>
      </c>
      <c r="T3955" s="10" t="s">
        <v>2983</v>
      </c>
      <c r="U3955" s="10" t="s">
        <v>6704</v>
      </c>
    </row>
    <row r="3956" spans="1:21" s="13" customFormat="1" x14ac:dyDescent="0.25">
      <c r="A3956" s="10">
        <v>258025</v>
      </c>
      <c r="B3956" s="10" t="s">
        <v>13</v>
      </c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  <c r="R3956" s="10">
        <v>933199</v>
      </c>
      <c r="S3956" s="10" t="s">
        <v>6346</v>
      </c>
      <c r="T3956" s="10" t="s">
        <v>2983</v>
      </c>
      <c r="U3956" s="10" t="s">
        <v>6703</v>
      </c>
    </row>
    <row r="3957" spans="1:21" s="13" customFormat="1" x14ac:dyDescent="0.25">
      <c r="A3957" s="10">
        <v>258025</v>
      </c>
      <c r="B3957" s="10" t="s">
        <v>13</v>
      </c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  <c r="R3957" s="10">
        <v>933200</v>
      </c>
      <c r="S3957" s="10" t="s">
        <v>6702</v>
      </c>
      <c r="T3957" s="10" t="s">
        <v>2983</v>
      </c>
      <c r="U3957" s="10" t="s">
        <v>6701</v>
      </c>
    </row>
    <row r="3958" spans="1:21" s="13" customFormat="1" x14ac:dyDescent="0.25">
      <c r="A3958" s="10">
        <v>258025</v>
      </c>
      <c r="B3958" s="10" t="s">
        <v>13</v>
      </c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0"/>
      <c r="Q3958" s="10"/>
      <c r="R3958" s="10">
        <v>933201</v>
      </c>
      <c r="S3958" s="10" t="s">
        <v>4815</v>
      </c>
      <c r="T3958" s="10" t="s">
        <v>2983</v>
      </c>
      <c r="U3958" s="10" t="s">
        <v>6700</v>
      </c>
    </row>
    <row r="3959" spans="1:21" s="13" customFormat="1" x14ac:dyDescent="0.25">
      <c r="A3959" s="10">
        <v>258025</v>
      </c>
      <c r="B3959" s="10" t="s">
        <v>13</v>
      </c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  <c r="R3959" s="10">
        <v>933202</v>
      </c>
      <c r="S3959" s="10" t="s">
        <v>3292</v>
      </c>
      <c r="T3959" s="10" t="s">
        <v>2983</v>
      </c>
      <c r="U3959" s="10" t="s">
        <v>6699</v>
      </c>
    </row>
    <row r="3960" spans="1:21" s="13" customFormat="1" x14ac:dyDescent="0.25">
      <c r="A3960" s="10">
        <v>258025</v>
      </c>
      <c r="B3960" s="10" t="s">
        <v>13</v>
      </c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  <c r="R3960" s="10">
        <v>933203</v>
      </c>
      <c r="S3960" s="10" t="s">
        <v>3308</v>
      </c>
      <c r="T3960" s="10" t="s">
        <v>2983</v>
      </c>
      <c r="U3960" s="10" t="s">
        <v>6698</v>
      </c>
    </row>
    <row r="3961" spans="1:21" s="13" customFormat="1" x14ac:dyDescent="0.25">
      <c r="A3961" s="10">
        <v>258027</v>
      </c>
      <c r="B3961" s="10" t="s">
        <v>13</v>
      </c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  <c r="R3961" s="10">
        <v>933213</v>
      </c>
      <c r="S3961" s="10" t="s">
        <v>4611</v>
      </c>
      <c r="T3961" s="10" t="s">
        <v>2983</v>
      </c>
      <c r="U3961" s="10" t="s">
        <v>6697</v>
      </c>
    </row>
    <row r="3962" spans="1:21" s="13" customFormat="1" x14ac:dyDescent="0.25">
      <c r="A3962" s="10">
        <v>258027</v>
      </c>
      <c r="B3962" s="10" t="s">
        <v>13</v>
      </c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0"/>
      <c r="Q3962" s="10"/>
      <c r="R3962" s="10">
        <v>933214</v>
      </c>
      <c r="S3962" s="10" t="s">
        <v>6696</v>
      </c>
      <c r="T3962" s="10" t="s">
        <v>2983</v>
      </c>
      <c r="U3962" s="10" t="s">
        <v>6695</v>
      </c>
    </row>
    <row r="3963" spans="1:21" s="13" customFormat="1" x14ac:dyDescent="0.25">
      <c r="A3963" s="10">
        <v>258027</v>
      </c>
      <c r="B3963" s="10" t="s">
        <v>13</v>
      </c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0"/>
      <c r="Q3963" s="10"/>
      <c r="R3963" s="10">
        <v>933215</v>
      </c>
      <c r="S3963" s="10" t="s">
        <v>1913</v>
      </c>
      <c r="T3963" s="10" t="s">
        <v>2983</v>
      </c>
      <c r="U3963" s="10" t="s">
        <v>6694</v>
      </c>
    </row>
    <row r="3964" spans="1:21" s="13" customFormat="1" x14ac:dyDescent="0.25">
      <c r="A3964" s="10">
        <v>258027</v>
      </c>
      <c r="B3964" s="10" t="s">
        <v>13</v>
      </c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0"/>
      <c r="Q3964" s="10"/>
      <c r="R3964" s="10">
        <v>933216</v>
      </c>
      <c r="S3964" s="10" t="s">
        <v>6693</v>
      </c>
      <c r="T3964" s="10" t="s">
        <v>2983</v>
      </c>
      <c r="U3964" s="10" t="s">
        <v>6692</v>
      </c>
    </row>
    <row r="3965" spans="1:21" s="13" customFormat="1" x14ac:dyDescent="0.25">
      <c r="A3965" s="10">
        <v>258027</v>
      </c>
      <c r="B3965" s="10" t="s">
        <v>13</v>
      </c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0"/>
      <c r="Q3965" s="10"/>
      <c r="R3965" s="10">
        <v>933217</v>
      </c>
      <c r="S3965" s="10" t="s">
        <v>4385</v>
      </c>
      <c r="T3965" s="10" t="s">
        <v>2983</v>
      </c>
      <c r="U3965" s="10" t="s">
        <v>6691</v>
      </c>
    </row>
    <row r="3966" spans="1:21" s="13" customFormat="1" x14ac:dyDescent="0.25">
      <c r="A3966" s="10">
        <v>258027</v>
      </c>
      <c r="B3966" s="10" t="s">
        <v>13</v>
      </c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0"/>
      <c r="Q3966" s="10"/>
      <c r="R3966" s="10">
        <v>933218</v>
      </c>
      <c r="S3966" s="10" t="s">
        <v>3292</v>
      </c>
      <c r="T3966" s="10" t="s">
        <v>2983</v>
      </c>
      <c r="U3966" s="10" t="s">
        <v>6690</v>
      </c>
    </row>
    <row r="3967" spans="1:21" s="13" customFormat="1" x14ac:dyDescent="0.25">
      <c r="A3967" s="10">
        <v>258027</v>
      </c>
      <c r="B3967" s="10" t="s">
        <v>13</v>
      </c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0"/>
      <c r="Q3967" s="10"/>
      <c r="R3967" s="10">
        <v>933219</v>
      </c>
      <c r="S3967" s="10" t="s">
        <v>3310</v>
      </c>
      <c r="T3967" s="10" t="s">
        <v>2983</v>
      </c>
      <c r="U3967" s="10" t="s">
        <v>6689</v>
      </c>
    </row>
    <row r="3968" spans="1:21" s="13" customFormat="1" x14ac:dyDescent="0.25">
      <c r="A3968" s="10">
        <v>258027</v>
      </c>
      <c r="B3968" s="10" t="s">
        <v>13</v>
      </c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0"/>
      <c r="Q3968" s="10"/>
      <c r="R3968" s="10">
        <v>933220</v>
      </c>
      <c r="S3968" s="10" t="s">
        <v>3308</v>
      </c>
      <c r="T3968" s="10" t="s">
        <v>2983</v>
      </c>
      <c r="U3968" s="10" t="s">
        <v>6688</v>
      </c>
    </row>
    <row r="3969" spans="1:21" s="13" customFormat="1" x14ac:dyDescent="0.25">
      <c r="A3969" s="10">
        <v>258028</v>
      </c>
      <c r="B3969" s="10" t="s">
        <v>13</v>
      </c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0"/>
      <c r="Q3969" s="10"/>
      <c r="R3969" s="10">
        <v>933229</v>
      </c>
      <c r="S3969" s="10" t="s">
        <v>6687</v>
      </c>
      <c r="T3969" s="10" t="s">
        <v>2983</v>
      </c>
      <c r="U3969" s="10" t="s">
        <v>6686</v>
      </c>
    </row>
    <row r="3970" spans="1:21" s="13" customFormat="1" x14ac:dyDescent="0.25">
      <c r="A3970" s="10">
        <v>258028</v>
      </c>
      <c r="B3970" s="10" t="s">
        <v>13</v>
      </c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0"/>
      <c r="Q3970" s="10"/>
      <c r="R3970" s="10">
        <v>933238</v>
      </c>
      <c r="S3970" s="10" t="s">
        <v>3308</v>
      </c>
      <c r="T3970" s="10" t="s">
        <v>2983</v>
      </c>
      <c r="U3970" s="10" t="s">
        <v>6685</v>
      </c>
    </row>
    <row r="3971" spans="1:21" s="13" customFormat="1" x14ac:dyDescent="0.25">
      <c r="A3971" s="10">
        <v>258028</v>
      </c>
      <c r="B3971" s="10" t="s">
        <v>13</v>
      </c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0"/>
      <c r="Q3971" s="10"/>
      <c r="R3971" s="10">
        <v>933230</v>
      </c>
      <c r="S3971" s="10" t="s">
        <v>6684</v>
      </c>
      <c r="T3971" s="10" t="s">
        <v>2983</v>
      </c>
      <c r="U3971" s="10" t="s">
        <v>6683</v>
      </c>
    </row>
    <row r="3972" spans="1:21" s="13" customFormat="1" x14ac:dyDescent="0.25">
      <c r="A3972" s="10">
        <v>258028</v>
      </c>
      <c r="B3972" s="10" t="s">
        <v>13</v>
      </c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0"/>
      <c r="Q3972" s="10"/>
      <c r="R3972" s="10">
        <v>933231</v>
      </c>
      <c r="S3972" s="10" t="s">
        <v>6682</v>
      </c>
      <c r="T3972" s="10" t="s">
        <v>2983</v>
      </c>
      <c r="U3972" s="10" t="s">
        <v>6681</v>
      </c>
    </row>
    <row r="3973" spans="1:21" s="13" customFormat="1" x14ac:dyDescent="0.25">
      <c r="A3973" s="10">
        <v>258028</v>
      </c>
      <c r="B3973" s="10" t="s">
        <v>13</v>
      </c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0"/>
      <c r="Q3973" s="10"/>
      <c r="R3973" s="10">
        <v>933232</v>
      </c>
      <c r="S3973" s="10" t="s">
        <v>3917</v>
      </c>
      <c r="T3973" s="10" t="s">
        <v>2983</v>
      </c>
      <c r="U3973" s="10" t="s">
        <v>6680</v>
      </c>
    </row>
    <row r="3974" spans="1:21" s="13" customFormat="1" x14ac:dyDescent="0.25">
      <c r="A3974" s="10">
        <v>258028</v>
      </c>
      <c r="B3974" s="10" t="s">
        <v>13</v>
      </c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0"/>
      <c r="Q3974" s="10"/>
      <c r="R3974" s="10">
        <v>933233</v>
      </c>
      <c r="S3974" s="10" t="s">
        <v>6346</v>
      </c>
      <c r="T3974" s="10" t="s">
        <v>2983</v>
      </c>
      <c r="U3974" s="10" t="s">
        <v>6679</v>
      </c>
    </row>
    <row r="3975" spans="1:21" s="13" customFormat="1" x14ac:dyDescent="0.25">
      <c r="A3975" s="10">
        <v>258028</v>
      </c>
      <c r="B3975" s="10" t="s">
        <v>13</v>
      </c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0"/>
      <c r="Q3975" s="10"/>
      <c r="R3975" s="10">
        <v>933234</v>
      </c>
      <c r="S3975" s="10" t="s">
        <v>6678</v>
      </c>
      <c r="T3975" s="10" t="s">
        <v>2983</v>
      </c>
      <c r="U3975" s="10" t="s">
        <v>6677</v>
      </c>
    </row>
    <row r="3976" spans="1:21" s="13" customFormat="1" x14ac:dyDescent="0.25">
      <c r="A3976" s="10">
        <v>258028</v>
      </c>
      <c r="B3976" s="10" t="s">
        <v>13</v>
      </c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0"/>
      <c r="Q3976" s="10"/>
      <c r="R3976" s="10">
        <v>933235</v>
      </c>
      <c r="S3976" s="10" t="s">
        <v>6676</v>
      </c>
      <c r="T3976" s="10" t="s">
        <v>2983</v>
      </c>
      <c r="U3976" s="10" t="s">
        <v>6675</v>
      </c>
    </row>
    <row r="3977" spans="1:21" s="13" customFormat="1" x14ac:dyDescent="0.25">
      <c r="A3977" s="10">
        <v>258028</v>
      </c>
      <c r="B3977" s="10" t="s">
        <v>13</v>
      </c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0"/>
      <c r="Q3977" s="10"/>
      <c r="R3977" s="10">
        <v>933236</v>
      </c>
      <c r="S3977" s="10" t="s">
        <v>6478</v>
      </c>
      <c r="T3977" s="10" t="s">
        <v>2983</v>
      </c>
      <c r="U3977" s="10" t="s">
        <v>6674</v>
      </c>
    </row>
    <row r="3978" spans="1:21" s="13" customFormat="1" x14ac:dyDescent="0.25">
      <c r="A3978" s="10">
        <v>258028</v>
      </c>
      <c r="B3978" s="10" t="s">
        <v>13</v>
      </c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0"/>
      <c r="Q3978" s="10"/>
      <c r="R3978" s="10">
        <v>933237</v>
      </c>
      <c r="S3978" s="10" t="s">
        <v>3292</v>
      </c>
      <c r="T3978" s="10" t="s">
        <v>2983</v>
      </c>
      <c r="U3978" s="10" t="s">
        <v>6673</v>
      </c>
    </row>
    <row r="3979" spans="1:21" s="13" customFormat="1" x14ac:dyDescent="0.25">
      <c r="A3979" s="10">
        <v>258029</v>
      </c>
      <c r="B3979" s="10" t="s">
        <v>13</v>
      </c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0"/>
      <c r="Q3979" s="10"/>
      <c r="R3979" s="10">
        <v>933249</v>
      </c>
      <c r="S3979" s="10" t="s">
        <v>6672</v>
      </c>
      <c r="T3979" s="10" t="s">
        <v>2983</v>
      </c>
      <c r="U3979" s="10" t="s">
        <v>6671</v>
      </c>
    </row>
    <row r="3980" spans="1:21" s="13" customFormat="1" x14ac:dyDescent="0.25">
      <c r="A3980" s="10">
        <v>258029</v>
      </c>
      <c r="B3980" s="10" t="s">
        <v>13</v>
      </c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0"/>
      <c r="Q3980" s="10"/>
      <c r="R3980" s="10">
        <v>933250</v>
      </c>
      <c r="S3980" s="10" t="s">
        <v>6670</v>
      </c>
      <c r="T3980" s="10" t="s">
        <v>2983</v>
      </c>
      <c r="U3980" s="10" t="s">
        <v>6669</v>
      </c>
    </row>
    <row r="3981" spans="1:21" s="13" customFormat="1" x14ac:dyDescent="0.25">
      <c r="A3981" s="10">
        <v>258029</v>
      </c>
      <c r="B3981" s="10" t="s">
        <v>13</v>
      </c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0"/>
      <c r="Q3981" s="10"/>
      <c r="R3981" s="10">
        <v>933251</v>
      </c>
      <c r="S3981" s="10" t="s">
        <v>6668</v>
      </c>
      <c r="T3981" s="10" t="s">
        <v>2983</v>
      </c>
      <c r="U3981" s="10" t="s">
        <v>6667</v>
      </c>
    </row>
    <row r="3982" spans="1:21" s="13" customFormat="1" x14ac:dyDescent="0.25">
      <c r="A3982" s="10">
        <v>258029</v>
      </c>
      <c r="B3982" s="10" t="s">
        <v>13</v>
      </c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0"/>
      <c r="Q3982" s="10"/>
      <c r="R3982" s="10">
        <v>933252</v>
      </c>
      <c r="S3982" s="10" t="s">
        <v>3917</v>
      </c>
      <c r="T3982" s="10" t="s">
        <v>2983</v>
      </c>
      <c r="U3982" s="10" t="s">
        <v>6666</v>
      </c>
    </row>
    <row r="3983" spans="1:21" s="13" customFormat="1" x14ac:dyDescent="0.25">
      <c r="A3983" s="10">
        <v>258029</v>
      </c>
      <c r="B3983" s="10" t="s">
        <v>13</v>
      </c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0"/>
      <c r="Q3983" s="10"/>
      <c r="R3983" s="10">
        <v>933253</v>
      </c>
      <c r="S3983" s="10" t="s">
        <v>6665</v>
      </c>
      <c r="T3983" s="10" t="s">
        <v>2983</v>
      </c>
      <c r="U3983" s="10" t="s">
        <v>6664</v>
      </c>
    </row>
    <row r="3984" spans="1:21" s="13" customFormat="1" x14ac:dyDescent="0.25">
      <c r="A3984" s="10">
        <v>258029</v>
      </c>
      <c r="B3984" s="10" t="s">
        <v>13</v>
      </c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0"/>
      <c r="Q3984" s="10"/>
      <c r="R3984" s="10">
        <v>933254</v>
      </c>
      <c r="S3984" s="10" t="s">
        <v>6663</v>
      </c>
      <c r="T3984" s="10" t="s">
        <v>2983</v>
      </c>
      <c r="U3984" s="10" t="s">
        <v>6662</v>
      </c>
    </row>
    <row r="3985" spans="1:21" s="13" customFormat="1" x14ac:dyDescent="0.25">
      <c r="A3985" s="10">
        <v>258029</v>
      </c>
      <c r="B3985" s="10" t="s">
        <v>13</v>
      </c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0"/>
      <c r="Q3985" s="10"/>
      <c r="R3985" s="10">
        <v>933255</v>
      </c>
      <c r="S3985" s="10" t="s">
        <v>6661</v>
      </c>
      <c r="T3985" s="10" t="s">
        <v>2983</v>
      </c>
      <c r="U3985" s="10" t="s">
        <v>6660</v>
      </c>
    </row>
    <row r="3986" spans="1:21" s="13" customFormat="1" x14ac:dyDescent="0.25">
      <c r="A3986" s="10">
        <v>258029</v>
      </c>
      <c r="B3986" s="10" t="s">
        <v>13</v>
      </c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0"/>
      <c r="Q3986" s="10"/>
      <c r="R3986" s="10">
        <v>933256</v>
      </c>
      <c r="S3986" s="10" t="s">
        <v>3292</v>
      </c>
      <c r="T3986" s="10" t="s">
        <v>2983</v>
      </c>
      <c r="U3986" s="10" t="s">
        <v>6659</v>
      </c>
    </row>
    <row r="3987" spans="1:21" s="13" customFormat="1" x14ac:dyDescent="0.25">
      <c r="A3987" s="10">
        <v>258029</v>
      </c>
      <c r="B3987" s="10" t="s">
        <v>13</v>
      </c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0"/>
      <c r="Q3987" s="10"/>
      <c r="R3987" s="10">
        <v>933257</v>
      </c>
      <c r="S3987" s="10" t="s">
        <v>3308</v>
      </c>
      <c r="T3987" s="10" t="s">
        <v>2983</v>
      </c>
      <c r="U3987" s="10" t="s">
        <v>6658</v>
      </c>
    </row>
    <row r="3988" spans="1:21" s="13" customFormat="1" x14ac:dyDescent="0.25">
      <c r="A3988" s="10">
        <v>258030</v>
      </c>
      <c r="B3988" s="10" t="s">
        <v>13</v>
      </c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0"/>
      <c r="Q3988" s="10"/>
      <c r="R3988" s="10">
        <v>933796</v>
      </c>
      <c r="S3988" s="10" t="s">
        <v>6657</v>
      </c>
      <c r="T3988" s="10" t="s">
        <v>2983</v>
      </c>
      <c r="U3988" s="10" t="s">
        <v>6656</v>
      </c>
    </row>
    <row r="3989" spans="1:21" s="13" customFormat="1" x14ac:dyDescent="0.25">
      <c r="A3989" s="10">
        <v>258030</v>
      </c>
      <c r="B3989" s="10" t="s">
        <v>13</v>
      </c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0"/>
      <c r="Q3989" s="10"/>
      <c r="R3989" s="10">
        <v>933797</v>
      </c>
      <c r="S3989" s="10" t="s">
        <v>6655</v>
      </c>
      <c r="T3989" s="10" t="s">
        <v>2983</v>
      </c>
      <c r="U3989" s="10" t="s">
        <v>6654</v>
      </c>
    </row>
    <row r="3990" spans="1:21" s="13" customFormat="1" x14ac:dyDescent="0.25">
      <c r="A3990" s="10">
        <v>258030</v>
      </c>
      <c r="B3990" s="10" t="s">
        <v>13</v>
      </c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0"/>
      <c r="Q3990" s="10"/>
      <c r="R3990" s="10">
        <v>933798</v>
      </c>
      <c r="S3990" s="10" t="s">
        <v>6653</v>
      </c>
      <c r="T3990" s="10" t="s">
        <v>2983</v>
      </c>
      <c r="U3990" s="10" t="s">
        <v>6652</v>
      </c>
    </row>
    <row r="3991" spans="1:21" s="13" customFormat="1" x14ac:dyDescent="0.25">
      <c r="A3991" s="10">
        <v>258030</v>
      </c>
      <c r="B3991" s="10" t="s">
        <v>13</v>
      </c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0"/>
      <c r="Q3991" s="10"/>
      <c r="R3991" s="10">
        <v>933799</v>
      </c>
      <c r="S3991" s="10" t="s">
        <v>3917</v>
      </c>
      <c r="T3991" s="10" t="s">
        <v>2983</v>
      </c>
      <c r="U3991" s="10" t="s">
        <v>6651</v>
      </c>
    </row>
    <row r="3992" spans="1:21" s="13" customFormat="1" x14ac:dyDescent="0.25">
      <c r="A3992" s="10">
        <v>258030</v>
      </c>
      <c r="B3992" s="10" t="s">
        <v>13</v>
      </c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0"/>
      <c r="Q3992" s="10"/>
      <c r="R3992" s="10">
        <v>933800</v>
      </c>
      <c r="S3992" s="10" t="s">
        <v>6650</v>
      </c>
      <c r="T3992" s="10" t="s">
        <v>2983</v>
      </c>
      <c r="U3992" s="10" t="s">
        <v>6649</v>
      </c>
    </row>
    <row r="3993" spans="1:21" s="13" customFormat="1" x14ac:dyDescent="0.25">
      <c r="A3993" s="10">
        <v>258030</v>
      </c>
      <c r="B3993" s="10" t="s">
        <v>13</v>
      </c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0"/>
      <c r="Q3993" s="10"/>
      <c r="R3993" s="10">
        <v>933801</v>
      </c>
      <c r="S3993" s="10" t="s">
        <v>6648</v>
      </c>
      <c r="T3993" s="10" t="s">
        <v>2983</v>
      </c>
      <c r="U3993" s="10" t="s">
        <v>6647</v>
      </c>
    </row>
    <row r="3994" spans="1:21" s="13" customFormat="1" x14ac:dyDescent="0.25">
      <c r="A3994" s="10">
        <v>258030</v>
      </c>
      <c r="B3994" s="10" t="s">
        <v>13</v>
      </c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0"/>
      <c r="Q3994" s="10"/>
      <c r="R3994" s="10">
        <v>933802</v>
      </c>
      <c r="S3994" s="10" t="s">
        <v>6248</v>
      </c>
      <c r="T3994" s="10" t="s">
        <v>2983</v>
      </c>
      <c r="U3994" s="10" t="s">
        <v>6646</v>
      </c>
    </row>
    <row r="3995" spans="1:21" s="13" customFormat="1" x14ac:dyDescent="0.25">
      <c r="A3995" s="10">
        <v>258030</v>
      </c>
      <c r="B3995" s="10" t="s">
        <v>13</v>
      </c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0"/>
      <c r="Q3995" s="10"/>
      <c r="R3995" s="10">
        <v>933803</v>
      </c>
      <c r="S3995" s="10" t="s">
        <v>3292</v>
      </c>
      <c r="T3995" s="10" t="s">
        <v>2983</v>
      </c>
      <c r="U3995" s="10" t="s">
        <v>6645</v>
      </c>
    </row>
    <row r="3996" spans="1:21" s="13" customFormat="1" x14ac:dyDescent="0.25">
      <c r="A3996" s="10">
        <v>258030</v>
      </c>
      <c r="B3996" s="10" t="s">
        <v>13</v>
      </c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0"/>
      <c r="Q3996" s="10"/>
      <c r="R3996" s="10">
        <v>933804</v>
      </c>
      <c r="S3996" s="10" t="s">
        <v>3308</v>
      </c>
      <c r="T3996" s="10" t="s">
        <v>2983</v>
      </c>
      <c r="U3996" s="10" t="s">
        <v>6644</v>
      </c>
    </row>
    <row r="3997" spans="1:21" s="13" customFormat="1" x14ac:dyDescent="0.25">
      <c r="A3997" s="10">
        <v>258032</v>
      </c>
      <c r="B3997" s="10" t="s">
        <v>13</v>
      </c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0"/>
      <c r="Q3997" s="10"/>
      <c r="R3997" s="10">
        <v>933814</v>
      </c>
      <c r="S3997" s="10" t="s">
        <v>4611</v>
      </c>
      <c r="T3997" s="10" t="s">
        <v>2983</v>
      </c>
      <c r="U3997" s="10" t="s">
        <v>6643</v>
      </c>
    </row>
    <row r="3998" spans="1:21" s="13" customFormat="1" x14ac:dyDescent="0.25">
      <c r="A3998" s="10">
        <v>258032</v>
      </c>
      <c r="B3998" s="10" t="s">
        <v>13</v>
      </c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0"/>
      <c r="Q3998" s="10"/>
      <c r="R3998" s="10">
        <v>933815</v>
      </c>
      <c r="S3998" s="10" t="s">
        <v>6642</v>
      </c>
      <c r="T3998" s="10" t="s">
        <v>2983</v>
      </c>
      <c r="U3998" s="10" t="s">
        <v>6641</v>
      </c>
    </row>
    <row r="3999" spans="1:21" s="13" customFormat="1" x14ac:dyDescent="0.25">
      <c r="A3999" s="10">
        <v>258032</v>
      </c>
      <c r="B3999" s="10" t="s">
        <v>13</v>
      </c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0"/>
      <c r="Q3999" s="10"/>
      <c r="R3999" s="10">
        <v>933816</v>
      </c>
      <c r="S3999" s="10" t="s">
        <v>400</v>
      </c>
      <c r="T3999" s="10" t="s">
        <v>2983</v>
      </c>
      <c r="U3999" s="10" t="s">
        <v>6640</v>
      </c>
    </row>
    <row r="4000" spans="1:21" s="13" customFormat="1" x14ac:dyDescent="0.25">
      <c r="A4000" s="10">
        <v>258032</v>
      </c>
      <c r="B4000" s="10" t="s">
        <v>13</v>
      </c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0"/>
      <c r="Q4000" s="10"/>
      <c r="R4000" s="10">
        <v>933817</v>
      </c>
      <c r="S4000" s="10" t="s">
        <v>6639</v>
      </c>
      <c r="T4000" s="10" t="s">
        <v>2983</v>
      </c>
      <c r="U4000" s="10" t="s">
        <v>6638</v>
      </c>
    </row>
    <row r="4001" spans="1:21" s="13" customFormat="1" x14ac:dyDescent="0.25">
      <c r="A4001" s="10">
        <v>258032</v>
      </c>
      <c r="B4001" s="10" t="s">
        <v>13</v>
      </c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0"/>
      <c r="Q4001" s="10"/>
      <c r="R4001" s="10">
        <v>933818</v>
      </c>
      <c r="S4001" s="10" t="s">
        <v>4597</v>
      </c>
      <c r="T4001" s="10" t="s">
        <v>2983</v>
      </c>
      <c r="U4001" s="10" t="s">
        <v>6637</v>
      </c>
    </row>
    <row r="4002" spans="1:21" s="13" customFormat="1" x14ac:dyDescent="0.25">
      <c r="A4002" s="10">
        <v>258032</v>
      </c>
      <c r="B4002" s="10" t="s">
        <v>13</v>
      </c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0"/>
      <c r="Q4002" s="10"/>
      <c r="R4002" s="10">
        <v>933819</v>
      </c>
      <c r="S4002" s="10" t="s">
        <v>3292</v>
      </c>
      <c r="T4002" s="10" t="s">
        <v>2983</v>
      </c>
      <c r="U4002" s="10" t="s">
        <v>6636</v>
      </c>
    </row>
    <row r="4003" spans="1:21" s="13" customFormat="1" x14ac:dyDescent="0.25">
      <c r="A4003" s="10">
        <v>258032</v>
      </c>
      <c r="B4003" s="10" t="s">
        <v>13</v>
      </c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  <c r="M4003" s="10"/>
      <c r="N4003" s="10"/>
      <c r="O4003" s="10"/>
      <c r="P4003" s="10"/>
      <c r="Q4003" s="10"/>
      <c r="R4003" s="10">
        <v>933820</v>
      </c>
      <c r="S4003" s="10" t="s">
        <v>3310</v>
      </c>
      <c r="T4003" s="10" t="s">
        <v>2983</v>
      </c>
      <c r="U4003" s="10" t="s">
        <v>6635</v>
      </c>
    </row>
    <row r="4004" spans="1:21" s="13" customFormat="1" x14ac:dyDescent="0.25">
      <c r="A4004" s="10">
        <v>258032</v>
      </c>
      <c r="B4004" s="10" t="s">
        <v>13</v>
      </c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  <c r="M4004" s="10"/>
      <c r="N4004" s="10"/>
      <c r="O4004" s="10"/>
      <c r="P4004" s="10"/>
      <c r="Q4004" s="10"/>
      <c r="R4004" s="10">
        <v>933821</v>
      </c>
      <c r="S4004" s="10" t="s">
        <v>3308</v>
      </c>
      <c r="T4004" s="10" t="s">
        <v>2983</v>
      </c>
      <c r="U4004" s="10" t="s">
        <v>6634</v>
      </c>
    </row>
    <row r="4005" spans="1:21" s="13" customFormat="1" x14ac:dyDescent="0.25">
      <c r="A4005" s="10">
        <v>258033</v>
      </c>
      <c r="B4005" s="10" t="s">
        <v>13</v>
      </c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  <c r="M4005" s="10"/>
      <c r="N4005" s="10"/>
      <c r="O4005" s="10"/>
      <c r="P4005" s="10"/>
      <c r="Q4005" s="10"/>
      <c r="R4005" s="10">
        <v>933830</v>
      </c>
      <c r="S4005" s="10" t="s">
        <v>6633</v>
      </c>
      <c r="T4005" s="10" t="s">
        <v>2983</v>
      </c>
      <c r="U4005" s="10" t="s">
        <v>6632</v>
      </c>
    </row>
    <row r="4006" spans="1:21" s="13" customFormat="1" x14ac:dyDescent="0.25">
      <c r="A4006" s="10">
        <v>258033</v>
      </c>
      <c r="B4006" s="10" t="s">
        <v>13</v>
      </c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  <c r="M4006" s="10"/>
      <c r="N4006" s="10"/>
      <c r="O4006" s="10"/>
      <c r="P4006" s="10"/>
      <c r="Q4006" s="10"/>
      <c r="R4006" s="10">
        <v>933831</v>
      </c>
      <c r="S4006" s="10" t="s">
        <v>6631</v>
      </c>
      <c r="T4006" s="10" t="s">
        <v>2983</v>
      </c>
      <c r="U4006" s="10" t="s">
        <v>6630</v>
      </c>
    </row>
    <row r="4007" spans="1:21" s="13" customFormat="1" x14ac:dyDescent="0.25">
      <c r="A4007" s="10">
        <v>258033</v>
      </c>
      <c r="B4007" s="10" t="s">
        <v>13</v>
      </c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  <c r="M4007" s="10"/>
      <c r="N4007" s="10"/>
      <c r="O4007" s="10"/>
      <c r="P4007" s="10"/>
      <c r="Q4007" s="10"/>
      <c r="R4007" s="10">
        <v>933832</v>
      </c>
      <c r="S4007" s="10" t="s">
        <v>6629</v>
      </c>
      <c r="T4007" s="10" t="s">
        <v>2983</v>
      </c>
      <c r="U4007" s="10" t="s">
        <v>6628</v>
      </c>
    </row>
    <row r="4008" spans="1:21" s="13" customFormat="1" x14ac:dyDescent="0.25">
      <c r="A4008" s="10">
        <v>258033</v>
      </c>
      <c r="B4008" s="10" t="s">
        <v>13</v>
      </c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  <c r="M4008" s="10"/>
      <c r="N4008" s="10"/>
      <c r="O4008" s="10"/>
      <c r="P4008" s="10"/>
      <c r="Q4008" s="10"/>
      <c r="R4008" s="10">
        <v>933833</v>
      </c>
      <c r="S4008" s="10" t="s">
        <v>3917</v>
      </c>
      <c r="T4008" s="10" t="s">
        <v>2983</v>
      </c>
      <c r="U4008" s="10" t="s">
        <v>6627</v>
      </c>
    </row>
    <row r="4009" spans="1:21" s="13" customFormat="1" x14ac:dyDescent="0.25">
      <c r="A4009" s="10">
        <v>258033</v>
      </c>
      <c r="B4009" s="10" t="s">
        <v>13</v>
      </c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  <c r="M4009" s="10"/>
      <c r="N4009" s="10"/>
      <c r="O4009" s="10"/>
      <c r="P4009" s="10"/>
      <c r="Q4009" s="10"/>
      <c r="R4009" s="10">
        <v>933834</v>
      </c>
      <c r="S4009" s="10" t="s">
        <v>6626</v>
      </c>
      <c r="T4009" s="10" t="s">
        <v>2983</v>
      </c>
      <c r="U4009" s="10" t="s">
        <v>6625</v>
      </c>
    </row>
    <row r="4010" spans="1:21" s="13" customFormat="1" x14ac:dyDescent="0.25">
      <c r="A4010" s="10">
        <v>258033</v>
      </c>
      <c r="B4010" s="10" t="s">
        <v>13</v>
      </c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0"/>
      <c r="Q4010" s="10"/>
      <c r="R4010" s="10">
        <v>933835</v>
      </c>
      <c r="S4010" s="10" t="s">
        <v>6624</v>
      </c>
      <c r="T4010" s="10" t="s">
        <v>2983</v>
      </c>
      <c r="U4010" s="10" t="s">
        <v>6623</v>
      </c>
    </row>
    <row r="4011" spans="1:21" s="13" customFormat="1" x14ac:dyDescent="0.25">
      <c r="A4011" s="10">
        <v>258033</v>
      </c>
      <c r="B4011" s="10" t="s">
        <v>13</v>
      </c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  <c r="M4011" s="10"/>
      <c r="N4011" s="10"/>
      <c r="O4011" s="10"/>
      <c r="P4011" s="10"/>
      <c r="Q4011" s="10"/>
      <c r="R4011" s="10">
        <v>933836</v>
      </c>
      <c r="S4011" s="10" t="s">
        <v>4908</v>
      </c>
      <c r="T4011" s="10" t="s">
        <v>2983</v>
      </c>
      <c r="U4011" s="10" t="s">
        <v>6622</v>
      </c>
    </row>
    <row r="4012" spans="1:21" s="13" customFormat="1" x14ac:dyDescent="0.25">
      <c r="A4012" s="10">
        <v>258033</v>
      </c>
      <c r="B4012" s="10" t="s">
        <v>13</v>
      </c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  <c r="M4012" s="10"/>
      <c r="N4012" s="10"/>
      <c r="O4012" s="10"/>
      <c r="P4012" s="10"/>
      <c r="Q4012" s="10"/>
      <c r="R4012" s="10">
        <v>933837</v>
      </c>
      <c r="S4012" s="10" t="s">
        <v>3292</v>
      </c>
      <c r="T4012" s="10" t="s">
        <v>2983</v>
      </c>
      <c r="U4012" s="10" t="s">
        <v>6621</v>
      </c>
    </row>
    <row r="4013" spans="1:21" s="13" customFormat="1" x14ac:dyDescent="0.25">
      <c r="A4013" s="10">
        <v>258033</v>
      </c>
      <c r="B4013" s="10" t="s">
        <v>13</v>
      </c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  <c r="M4013" s="10"/>
      <c r="N4013" s="10"/>
      <c r="O4013" s="10"/>
      <c r="P4013" s="10"/>
      <c r="Q4013" s="10"/>
      <c r="R4013" s="10">
        <v>933838</v>
      </c>
      <c r="S4013" s="10" t="s">
        <v>3308</v>
      </c>
      <c r="T4013" s="10" t="s">
        <v>2983</v>
      </c>
      <c r="U4013" s="10" t="s">
        <v>6620</v>
      </c>
    </row>
    <row r="4014" spans="1:21" s="13" customFormat="1" x14ac:dyDescent="0.25">
      <c r="A4014" s="10">
        <v>258034</v>
      </c>
      <c r="B4014" s="10" t="s">
        <v>13</v>
      </c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  <c r="M4014" s="10"/>
      <c r="N4014" s="10"/>
      <c r="O4014" s="10"/>
      <c r="P4014" s="10"/>
      <c r="Q4014" s="10"/>
      <c r="R4014" s="10">
        <v>933848</v>
      </c>
      <c r="S4014" s="10" t="s">
        <v>6619</v>
      </c>
      <c r="T4014" s="10" t="s">
        <v>2983</v>
      </c>
      <c r="U4014" s="10" t="s">
        <v>6618</v>
      </c>
    </row>
    <row r="4015" spans="1:21" s="13" customFormat="1" x14ac:dyDescent="0.25">
      <c r="A4015" s="10">
        <v>258034</v>
      </c>
      <c r="B4015" s="10" t="s">
        <v>13</v>
      </c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  <c r="M4015" s="10"/>
      <c r="N4015" s="10"/>
      <c r="O4015" s="10"/>
      <c r="P4015" s="10"/>
      <c r="Q4015" s="10"/>
      <c r="R4015" s="10">
        <v>933857</v>
      </c>
      <c r="S4015" s="10" t="s">
        <v>3308</v>
      </c>
      <c r="T4015" s="10" t="s">
        <v>2983</v>
      </c>
      <c r="U4015" s="10" t="s">
        <v>6617</v>
      </c>
    </row>
    <row r="4016" spans="1:21" s="13" customFormat="1" x14ac:dyDescent="0.25">
      <c r="A4016" s="10">
        <v>258034</v>
      </c>
      <c r="B4016" s="10" t="s">
        <v>13</v>
      </c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  <c r="M4016" s="10"/>
      <c r="N4016" s="10"/>
      <c r="O4016" s="10"/>
      <c r="P4016" s="10"/>
      <c r="Q4016" s="10"/>
      <c r="R4016" s="10">
        <v>933849</v>
      </c>
      <c r="S4016" s="10" t="s">
        <v>6616</v>
      </c>
      <c r="T4016" s="10" t="s">
        <v>2983</v>
      </c>
      <c r="U4016" s="10" t="s">
        <v>6615</v>
      </c>
    </row>
    <row r="4017" spans="1:21" s="13" customFormat="1" x14ac:dyDescent="0.25">
      <c r="A4017" s="10">
        <v>258034</v>
      </c>
      <c r="B4017" s="10" t="s">
        <v>13</v>
      </c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  <c r="M4017" s="10"/>
      <c r="N4017" s="10"/>
      <c r="O4017" s="10"/>
      <c r="P4017" s="10"/>
      <c r="Q4017" s="10"/>
      <c r="R4017" s="10">
        <v>933850</v>
      </c>
      <c r="S4017" s="10" t="s">
        <v>6614</v>
      </c>
      <c r="T4017" s="10" t="s">
        <v>2983</v>
      </c>
      <c r="U4017" s="10" t="s">
        <v>6613</v>
      </c>
    </row>
    <row r="4018" spans="1:21" s="13" customFormat="1" x14ac:dyDescent="0.25">
      <c r="A4018" s="10">
        <v>258034</v>
      </c>
      <c r="B4018" s="10" t="s">
        <v>13</v>
      </c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0"/>
      <c r="Q4018" s="10"/>
      <c r="R4018" s="10">
        <v>933851</v>
      </c>
      <c r="S4018" s="10" t="s">
        <v>3917</v>
      </c>
      <c r="T4018" s="10" t="s">
        <v>2983</v>
      </c>
      <c r="U4018" s="10" t="s">
        <v>6612</v>
      </c>
    </row>
    <row r="4019" spans="1:21" s="13" customFormat="1" x14ac:dyDescent="0.25">
      <c r="A4019" s="10">
        <v>258034</v>
      </c>
      <c r="B4019" s="10" t="s">
        <v>13</v>
      </c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  <c r="M4019" s="10"/>
      <c r="N4019" s="10"/>
      <c r="O4019" s="10"/>
      <c r="P4019" s="10"/>
      <c r="Q4019" s="10"/>
      <c r="R4019" s="10">
        <v>933852</v>
      </c>
      <c r="S4019" s="10" t="s">
        <v>6346</v>
      </c>
      <c r="T4019" s="10" t="s">
        <v>2983</v>
      </c>
      <c r="U4019" s="10" t="s">
        <v>6611</v>
      </c>
    </row>
    <row r="4020" spans="1:21" s="13" customFormat="1" x14ac:dyDescent="0.25">
      <c r="A4020" s="10">
        <v>258034</v>
      </c>
      <c r="B4020" s="10" t="s">
        <v>13</v>
      </c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  <c r="M4020" s="10"/>
      <c r="N4020" s="10"/>
      <c r="O4020" s="10"/>
      <c r="P4020" s="10"/>
      <c r="Q4020" s="10"/>
      <c r="R4020" s="10">
        <v>933853</v>
      </c>
      <c r="S4020" s="10" t="s">
        <v>6610</v>
      </c>
      <c r="T4020" s="10" t="s">
        <v>2983</v>
      </c>
      <c r="U4020" s="10" t="s">
        <v>6609</v>
      </c>
    </row>
    <row r="4021" spans="1:21" s="13" customFormat="1" x14ac:dyDescent="0.25">
      <c r="A4021" s="10">
        <v>258034</v>
      </c>
      <c r="B4021" s="10" t="s">
        <v>13</v>
      </c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  <c r="M4021" s="10"/>
      <c r="N4021" s="10"/>
      <c r="O4021" s="10"/>
      <c r="P4021" s="10"/>
      <c r="Q4021" s="10"/>
      <c r="R4021" s="10">
        <v>933854</v>
      </c>
      <c r="S4021" s="10" t="s">
        <v>6608</v>
      </c>
      <c r="T4021" s="10" t="s">
        <v>2983</v>
      </c>
      <c r="U4021" s="10" t="s">
        <v>6607</v>
      </c>
    </row>
    <row r="4022" spans="1:21" s="13" customFormat="1" x14ac:dyDescent="0.25">
      <c r="A4022" s="10">
        <v>258034</v>
      </c>
      <c r="B4022" s="10" t="s">
        <v>13</v>
      </c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  <c r="M4022" s="10"/>
      <c r="N4022" s="10"/>
      <c r="O4022" s="10"/>
      <c r="P4022" s="10"/>
      <c r="Q4022" s="10"/>
      <c r="R4022" s="10">
        <v>933855</v>
      </c>
      <c r="S4022" s="10" t="s">
        <v>6478</v>
      </c>
      <c r="T4022" s="10" t="s">
        <v>2983</v>
      </c>
      <c r="U4022" s="10" t="s">
        <v>6606</v>
      </c>
    </row>
    <row r="4023" spans="1:21" s="13" customFormat="1" x14ac:dyDescent="0.25">
      <c r="A4023" s="10">
        <v>258034</v>
      </c>
      <c r="B4023" s="10" t="s">
        <v>13</v>
      </c>
      <c r="C4023" s="10"/>
      <c r="D4023" s="10"/>
      <c r="E4023" s="10"/>
      <c r="F4023" s="10"/>
      <c r="G4023" s="10"/>
      <c r="H4023" s="10"/>
      <c r="I4023" s="10"/>
      <c r="J4023" s="10"/>
      <c r="K4023" s="10"/>
      <c r="L4023" s="10"/>
      <c r="M4023" s="10"/>
      <c r="N4023" s="10"/>
      <c r="O4023" s="10"/>
      <c r="P4023" s="10"/>
      <c r="Q4023" s="10"/>
      <c r="R4023" s="10">
        <v>933856</v>
      </c>
      <c r="S4023" s="10" t="s">
        <v>3292</v>
      </c>
      <c r="T4023" s="10" t="s">
        <v>2983</v>
      </c>
      <c r="U4023" s="10" t="s">
        <v>6605</v>
      </c>
    </row>
    <row r="4024" spans="1:21" s="13" customFormat="1" x14ac:dyDescent="0.25">
      <c r="A4024" s="10">
        <v>258035</v>
      </c>
      <c r="B4024" s="10" t="s">
        <v>13</v>
      </c>
      <c r="C4024" s="10"/>
      <c r="D4024" s="10"/>
      <c r="E4024" s="10"/>
      <c r="F4024" s="10"/>
      <c r="G4024" s="10"/>
      <c r="H4024" s="10"/>
      <c r="I4024" s="10"/>
      <c r="J4024" s="10"/>
      <c r="K4024" s="10"/>
      <c r="L4024" s="10"/>
      <c r="M4024" s="10"/>
      <c r="N4024" s="10"/>
      <c r="O4024" s="10"/>
      <c r="P4024" s="10"/>
      <c r="Q4024" s="10"/>
      <c r="R4024" s="10">
        <v>933868</v>
      </c>
      <c r="S4024" s="10" t="s">
        <v>6590</v>
      </c>
      <c r="T4024" s="10" t="s">
        <v>2983</v>
      </c>
      <c r="U4024" s="10" t="s">
        <v>6604</v>
      </c>
    </row>
    <row r="4025" spans="1:21" s="13" customFormat="1" x14ac:dyDescent="0.25">
      <c r="A4025" s="10">
        <v>258035</v>
      </c>
      <c r="B4025" s="10" t="s">
        <v>13</v>
      </c>
      <c r="C4025" s="10"/>
      <c r="D4025" s="10"/>
      <c r="E4025" s="10"/>
      <c r="F4025" s="10"/>
      <c r="G4025" s="10"/>
      <c r="H4025" s="10"/>
      <c r="I4025" s="10"/>
      <c r="J4025" s="10"/>
      <c r="K4025" s="10"/>
      <c r="L4025" s="10"/>
      <c r="M4025" s="10"/>
      <c r="N4025" s="10"/>
      <c r="O4025" s="10"/>
      <c r="P4025" s="10"/>
      <c r="Q4025" s="10"/>
      <c r="R4025" s="10">
        <v>933869</v>
      </c>
      <c r="S4025" s="10" t="s">
        <v>6603</v>
      </c>
      <c r="T4025" s="10" t="s">
        <v>2983</v>
      </c>
      <c r="U4025" s="10" t="s">
        <v>6602</v>
      </c>
    </row>
    <row r="4026" spans="1:21" s="13" customFormat="1" x14ac:dyDescent="0.25">
      <c r="A4026" s="10">
        <v>258035</v>
      </c>
      <c r="B4026" s="10" t="s">
        <v>13</v>
      </c>
      <c r="C4026" s="10"/>
      <c r="D4026" s="10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0"/>
      <c r="Q4026" s="10"/>
      <c r="R4026" s="10">
        <v>933870</v>
      </c>
      <c r="S4026" s="10" t="s">
        <v>3917</v>
      </c>
      <c r="T4026" s="10" t="s">
        <v>2983</v>
      </c>
      <c r="U4026" s="10" t="s">
        <v>6601</v>
      </c>
    </row>
    <row r="4027" spans="1:21" s="13" customFormat="1" x14ac:dyDescent="0.25">
      <c r="A4027" s="10">
        <v>258035</v>
      </c>
      <c r="B4027" s="10" t="s">
        <v>13</v>
      </c>
      <c r="C4027" s="10"/>
      <c r="D4027" s="10"/>
      <c r="E4027" s="10"/>
      <c r="F4027" s="10"/>
      <c r="G4027" s="10"/>
      <c r="H4027" s="10"/>
      <c r="I4027" s="10"/>
      <c r="J4027" s="10"/>
      <c r="K4027" s="10"/>
      <c r="L4027" s="10"/>
      <c r="M4027" s="10"/>
      <c r="N4027" s="10"/>
      <c r="O4027" s="10"/>
      <c r="P4027" s="10"/>
      <c r="Q4027" s="10"/>
      <c r="R4027" s="10">
        <v>933871</v>
      </c>
      <c r="S4027" s="10" t="s">
        <v>6600</v>
      </c>
      <c r="T4027" s="10" t="s">
        <v>2983</v>
      </c>
      <c r="U4027" s="10" t="s">
        <v>6599</v>
      </c>
    </row>
    <row r="4028" spans="1:21" s="13" customFormat="1" x14ac:dyDescent="0.25">
      <c r="A4028" s="10">
        <v>258035</v>
      </c>
      <c r="B4028" s="10" t="s">
        <v>13</v>
      </c>
      <c r="C4028" s="10"/>
      <c r="D4028" s="10"/>
      <c r="E4028" s="10"/>
      <c r="F4028" s="10"/>
      <c r="G4028" s="10"/>
      <c r="H4028" s="10"/>
      <c r="I4028" s="10"/>
      <c r="J4028" s="10"/>
      <c r="K4028" s="10"/>
      <c r="L4028" s="10"/>
      <c r="M4028" s="10"/>
      <c r="N4028" s="10"/>
      <c r="O4028" s="10"/>
      <c r="P4028" s="10"/>
      <c r="Q4028" s="10"/>
      <c r="R4028" s="10">
        <v>933872</v>
      </c>
      <c r="S4028" s="10" t="s">
        <v>6598</v>
      </c>
      <c r="T4028" s="10" t="s">
        <v>2983</v>
      </c>
      <c r="U4028" s="10" t="s">
        <v>6597</v>
      </c>
    </row>
    <row r="4029" spans="1:21" s="13" customFormat="1" x14ac:dyDescent="0.25">
      <c r="A4029" s="10">
        <v>258035</v>
      </c>
      <c r="B4029" s="10" t="s">
        <v>13</v>
      </c>
      <c r="C4029" s="10"/>
      <c r="D4029" s="10"/>
      <c r="E4029" s="10"/>
      <c r="F4029" s="10"/>
      <c r="G4029" s="10"/>
      <c r="H4029" s="10"/>
      <c r="I4029" s="10"/>
      <c r="J4029" s="10"/>
      <c r="K4029" s="10"/>
      <c r="L4029" s="10"/>
      <c r="M4029" s="10"/>
      <c r="N4029" s="10"/>
      <c r="O4029" s="10"/>
      <c r="P4029" s="10"/>
      <c r="Q4029" s="10"/>
      <c r="R4029" s="10">
        <v>933873</v>
      </c>
      <c r="S4029" s="10" t="s">
        <v>6596</v>
      </c>
      <c r="T4029" s="10" t="s">
        <v>2983</v>
      </c>
      <c r="U4029" s="10" t="s">
        <v>6595</v>
      </c>
    </row>
    <row r="4030" spans="1:21" s="13" customFormat="1" x14ac:dyDescent="0.25">
      <c r="A4030" s="10">
        <v>258035</v>
      </c>
      <c r="B4030" s="10" t="s">
        <v>13</v>
      </c>
      <c r="C4030" s="10"/>
      <c r="D4030" s="10"/>
      <c r="E4030" s="10"/>
      <c r="F4030" s="10"/>
      <c r="G4030" s="10"/>
      <c r="H4030" s="10"/>
      <c r="I4030" s="10"/>
      <c r="J4030" s="10"/>
      <c r="K4030" s="10"/>
      <c r="L4030" s="10"/>
      <c r="M4030" s="10"/>
      <c r="N4030" s="10"/>
      <c r="O4030" s="10"/>
      <c r="P4030" s="10"/>
      <c r="Q4030" s="10"/>
      <c r="R4030" s="10">
        <v>933874</v>
      </c>
      <c r="S4030" s="10" t="s">
        <v>3560</v>
      </c>
      <c r="T4030" s="10" t="s">
        <v>2983</v>
      </c>
      <c r="U4030" s="10" t="s">
        <v>6594</v>
      </c>
    </row>
    <row r="4031" spans="1:21" s="13" customFormat="1" x14ac:dyDescent="0.25">
      <c r="A4031" s="10">
        <v>258035</v>
      </c>
      <c r="B4031" s="10" t="s">
        <v>13</v>
      </c>
      <c r="C4031" s="10"/>
      <c r="D4031" s="10"/>
      <c r="E4031" s="10"/>
      <c r="F4031" s="10"/>
      <c r="G4031" s="10"/>
      <c r="H4031" s="10"/>
      <c r="I4031" s="10"/>
      <c r="J4031" s="10"/>
      <c r="K4031" s="10"/>
      <c r="L4031" s="10"/>
      <c r="M4031" s="10"/>
      <c r="N4031" s="10"/>
      <c r="O4031" s="10"/>
      <c r="P4031" s="10"/>
      <c r="Q4031" s="10"/>
      <c r="R4031" s="10">
        <v>933875</v>
      </c>
      <c r="S4031" s="10" t="s">
        <v>3292</v>
      </c>
      <c r="T4031" s="10" t="s">
        <v>2983</v>
      </c>
      <c r="U4031" s="10" t="s">
        <v>6593</v>
      </c>
    </row>
    <row r="4032" spans="1:21" s="13" customFormat="1" x14ac:dyDescent="0.25">
      <c r="A4032" s="10">
        <v>258035</v>
      </c>
      <c r="B4032" s="10" t="s">
        <v>13</v>
      </c>
      <c r="C4032" s="10"/>
      <c r="D4032" s="10"/>
      <c r="E4032" s="10"/>
      <c r="F4032" s="10"/>
      <c r="G4032" s="10"/>
      <c r="H4032" s="10"/>
      <c r="I4032" s="10"/>
      <c r="J4032" s="10"/>
      <c r="K4032" s="10"/>
      <c r="L4032" s="10"/>
      <c r="M4032" s="10"/>
      <c r="N4032" s="10"/>
      <c r="O4032" s="10"/>
      <c r="P4032" s="10"/>
      <c r="Q4032" s="10"/>
      <c r="R4032" s="10">
        <v>933876</v>
      </c>
      <c r="S4032" s="10" t="s">
        <v>3308</v>
      </c>
      <c r="T4032" s="10" t="s">
        <v>2983</v>
      </c>
      <c r="U4032" s="10" t="s">
        <v>6592</v>
      </c>
    </row>
    <row r="4033" spans="1:21" s="13" customFormat="1" x14ac:dyDescent="0.25">
      <c r="A4033" s="10">
        <v>258037</v>
      </c>
      <c r="B4033" s="10" t="s">
        <v>13</v>
      </c>
      <c r="C4033" s="10"/>
      <c r="D4033" s="10"/>
      <c r="E4033" s="10"/>
      <c r="F4033" s="10"/>
      <c r="G4033" s="10"/>
      <c r="H4033" s="10"/>
      <c r="I4033" s="10"/>
      <c r="J4033" s="10"/>
      <c r="K4033" s="10"/>
      <c r="L4033" s="10"/>
      <c r="M4033" s="10"/>
      <c r="N4033" s="10"/>
      <c r="O4033" s="10"/>
      <c r="P4033" s="10"/>
      <c r="Q4033" s="10"/>
      <c r="R4033" s="10">
        <v>933886</v>
      </c>
      <c r="S4033" s="10" t="s">
        <v>4611</v>
      </c>
      <c r="T4033" s="10" t="s">
        <v>2983</v>
      </c>
      <c r="U4033" s="10" t="s">
        <v>6591</v>
      </c>
    </row>
    <row r="4034" spans="1:21" s="13" customFormat="1" x14ac:dyDescent="0.25">
      <c r="A4034" s="10">
        <v>258037</v>
      </c>
      <c r="B4034" s="10" t="s">
        <v>13</v>
      </c>
      <c r="C4034" s="10"/>
      <c r="D4034" s="10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0"/>
      <c r="Q4034" s="10"/>
      <c r="R4034" s="10">
        <v>933887</v>
      </c>
      <c r="S4034" s="10" t="s">
        <v>6590</v>
      </c>
      <c r="T4034" s="10" t="s">
        <v>2983</v>
      </c>
      <c r="U4034" s="10" t="s">
        <v>6589</v>
      </c>
    </row>
    <row r="4035" spans="1:21" s="13" customFormat="1" x14ac:dyDescent="0.25">
      <c r="A4035" s="10">
        <v>258037</v>
      </c>
      <c r="B4035" s="10" t="s">
        <v>13</v>
      </c>
      <c r="C4035" s="10"/>
      <c r="D4035" s="10"/>
      <c r="E4035" s="10"/>
      <c r="F4035" s="10"/>
      <c r="G4035" s="10"/>
      <c r="H4035" s="10"/>
      <c r="I4035" s="10"/>
      <c r="J4035" s="10"/>
      <c r="K4035" s="10"/>
      <c r="L4035" s="10"/>
      <c r="M4035" s="10"/>
      <c r="N4035" s="10"/>
      <c r="O4035" s="10"/>
      <c r="P4035" s="10"/>
      <c r="Q4035" s="10"/>
      <c r="R4035" s="10">
        <v>933888</v>
      </c>
      <c r="S4035" s="10" t="s">
        <v>425</v>
      </c>
      <c r="T4035" s="10" t="s">
        <v>2983</v>
      </c>
      <c r="U4035" s="10" t="s">
        <v>6588</v>
      </c>
    </row>
    <row r="4036" spans="1:21" s="13" customFormat="1" x14ac:dyDescent="0.25">
      <c r="A4036" s="10">
        <v>258037</v>
      </c>
      <c r="B4036" s="10" t="s">
        <v>13</v>
      </c>
      <c r="C4036" s="10"/>
      <c r="D4036" s="10"/>
      <c r="E4036" s="10"/>
      <c r="F4036" s="10"/>
      <c r="G4036" s="10"/>
      <c r="H4036" s="10"/>
      <c r="I4036" s="10"/>
      <c r="J4036" s="10"/>
      <c r="K4036" s="10"/>
      <c r="L4036" s="10"/>
      <c r="M4036" s="10"/>
      <c r="N4036" s="10"/>
      <c r="O4036" s="10"/>
      <c r="P4036" s="10"/>
      <c r="Q4036" s="10"/>
      <c r="R4036" s="10">
        <v>933889</v>
      </c>
      <c r="S4036" s="10" t="s">
        <v>6587</v>
      </c>
      <c r="T4036" s="10" t="s">
        <v>2983</v>
      </c>
      <c r="U4036" s="10" t="s">
        <v>6586</v>
      </c>
    </row>
    <row r="4037" spans="1:21" s="13" customFormat="1" x14ac:dyDescent="0.25">
      <c r="A4037" s="10">
        <v>258037</v>
      </c>
      <c r="B4037" s="10" t="s">
        <v>13</v>
      </c>
      <c r="C4037" s="10"/>
      <c r="D4037" s="10"/>
      <c r="E4037" s="10"/>
      <c r="F4037" s="10"/>
      <c r="G4037" s="10"/>
      <c r="H4037" s="10"/>
      <c r="I4037" s="10"/>
      <c r="J4037" s="10"/>
      <c r="K4037" s="10"/>
      <c r="L4037" s="10"/>
      <c r="M4037" s="10"/>
      <c r="N4037" s="10"/>
      <c r="O4037" s="10"/>
      <c r="P4037" s="10"/>
      <c r="Q4037" s="10"/>
      <c r="R4037" s="10">
        <v>933890</v>
      </c>
      <c r="S4037" s="10" t="s">
        <v>6585</v>
      </c>
      <c r="T4037" s="10" t="s">
        <v>2983</v>
      </c>
      <c r="U4037" s="10" t="s">
        <v>6584</v>
      </c>
    </row>
    <row r="4038" spans="1:21" s="13" customFormat="1" x14ac:dyDescent="0.25">
      <c r="A4038" s="10">
        <v>258037</v>
      </c>
      <c r="B4038" s="10" t="s">
        <v>13</v>
      </c>
      <c r="C4038" s="10"/>
      <c r="D4038" s="10"/>
      <c r="E4038" s="10"/>
      <c r="F4038" s="10"/>
      <c r="G4038" s="10"/>
      <c r="H4038" s="10"/>
      <c r="I4038" s="10"/>
      <c r="J4038" s="10"/>
      <c r="K4038" s="10"/>
      <c r="L4038" s="10"/>
      <c r="M4038" s="10"/>
      <c r="N4038" s="10"/>
      <c r="O4038" s="10"/>
      <c r="P4038" s="10"/>
      <c r="Q4038" s="10"/>
      <c r="R4038" s="10">
        <v>933891</v>
      </c>
      <c r="S4038" s="10" t="s">
        <v>3292</v>
      </c>
      <c r="T4038" s="10" t="s">
        <v>2983</v>
      </c>
      <c r="U4038" s="10" t="s">
        <v>6583</v>
      </c>
    </row>
    <row r="4039" spans="1:21" s="13" customFormat="1" x14ac:dyDescent="0.25">
      <c r="A4039" s="10">
        <v>258037</v>
      </c>
      <c r="B4039" s="10" t="s">
        <v>13</v>
      </c>
      <c r="C4039" s="10"/>
      <c r="D4039" s="10"/>
      <c r="E4039" s="10"/>
      <c r="F4039" s="10"/>
      <c r="G4039" s="10"/>
      <c r="H4039" s="10"/>
      <c r="I4039" s="10"/>
      <c r="J4039" s="10"/>
      <c r="K4039" s="10"/>
      <c r="L4039" s="10"/>
      <c r="M4039" s="10"/>
      <c r="N4039" s="10"/>
      <c r="O4039" s="10"/>
      <c r="P4039" s="10"/>
      <c r="Q4039" s="10"/>
      <c r="R4039" s="10">
        <v>933892</v>
      </c>
      <c r="S4039" s="10" t="s">
        <v>3310</v>
      </c>
      <c r="T4039" s="10" t="s">
        <v>2983</v>
      </c>
      <c r="U4039" s="10" t="s">
        <v>6582</v>
      </c>
    </row>
    <row r="4040" spans="1:21" s="13" customFormat="1" x14ac:dyDescent="0.25">
      <c r="A4040" s="10">
        <v>258037</v>
      </c>
      <c r="B4040" s="10" t="s">
        <v>13</v>
      </c>
      <c r="C4040" s="10"/>
      <c r="D4040" s="10"/>
      <c r="E4040" s="10"/>
      <c r="F4040" s="10"/>
      <c r="G4040" s="10"/>
      <c r="H4040" s="10"/>
      <c r="I4040" s="10"/>
      <c r="J4040" s="10"/>
      <c r="K4040" s="10"/>
      <c r="L4040" s="10"/>
      <c r="M4040" s="10"/>
      <c r="N4040" s="10"/>
      <c r="O4040" s="10"/>
      <c r="P4040" s="10"/>
      <c r="Q4040" s="10"/>
      <c r="R4040" s="10">
        <v>933893</v>
      </c>
      <c r="S4040" s="10" t="s">
        <v>3308</v>
      </c>
      <c r="T4040" s="10" t="s">
        <v>2983</v>
      </c>
      <c r="U4040" s="10" t="s">
        <v>6581</v>
      </c>
    </row>
    <row r="4041" spans="1:21" s="13" customFormat="1" x14ac:dyDescent="0.25">
      <c r="A4041" s="10">
        <v>258038</v>
      </c>
      <c r="B4041" s="10" t="s">
        <v>13</v>
      </c>
      <c r="C4041" s="10"/>
      <c r="D4041" s="10"/>
      <c r="E4041" s="10"/>
      <c r="F4041" s="10"/>
      <c r="G4041" s="10"/>
      <c r="H4041" s="10"/>
      <c r="I4041" s="10"/>
      <c r="J4041" s="10"/>
      <c r="K4041" s="10"/>
      <c r="L4041" s="10"/>
      <c r="M4041" s="10"/>
      <c r="N4041" s="10"/>
      <c r="O4041" s="10"/>
      <c r="P4041" s="10"/>
      <c r="Q4041" s="10"/>
      <c r="R4041" s="10">
        <v>933902</v>
      </c>
      <c r="S4041" s="10" t="s">
        <v>6580</v>
      </c>
      <c r="T4041" s="10" t="s">
        <v>2983</v>
      </c>
      <c r="U4041" s="10" t="s">
        <v>6579</v>
      </c>
    </row>
    <row r="4042" spans="1:21" s="13" customFormat="1" x14ac:dyDescent="0.25">
      <c r="A4042" s="10">
        <v>258038</v>
      </c>
      <c r="B4042" s="10" t="s">
        <v>13</v>
      </c>
      <c r="C4042" s="10"/>
      <c r="D4042" s="10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0"/>
      <c r="Q4042" s="10"/>
      <c r="R4042" s="10">
        <v>933911</v>
      </c>
      <c r="S4042" s="10" t="s">
        <v>3308</v>
      </c>
      <c r="T4042" s="10" t="s">
        <v>2983</v>
      </c>
      <c r="U4042" s="10" t="s">
        <v>6578</v>
      </c>
    </row>
    <row r="4043" spans="1:21" s="13" customFormat="1" x14ac:dyDescent="0.25">
      <c r="A4043" s="10">
        <v>258038</v>
      </c>
      <c r="B4043" s="10" t="s">
        <v>13</v>
      </c>
      <c r="C4043" s="10"/>
      <c r="D4043" s="10"/>
      <c r="E4043" s="10"/>
      <c r="F4043" s="10"/>
      <c r="G4043" s="10"/>
      <c r="H4043" s="10"/>
      <c r="I4043" s="10"/>
      <c r="J4043" s="10"/>
      <c r="K4043" s="10"/>
      <c r="L4043" s="10"/>
      <c r="M4043" s="10"/>
      <c r="N4043" s="10"/>
      <c r="O4043" s="10"/>
      <c r="P4043" s="10"/>
      <c r="Q4043" s="10"/>
      <c r="R4043" s="10">
        <v>933903</v>
      </c>
      <c r="S4043" s="10" t="s">
        <v>6577</v>
      </c>
      <c r="T4043" s="10" t="s">
        <v>2983</v>
      </c>
      <c r="U4043" s="10" t="s">
        <v>6576</v>
      </c>
    </row>
    <row r="4044" spans="1:21" s="13" customFormat="1" x14ac:dyDescent="0.25">
      <c r="A4044" s="10">
        <v>258038</v>
      </c>
      <c r="B4044" s="10" t="s">
        <v>13</v>
      </c>
      <c r="C4044" s="10"/>
      <c r="D4044" s="10"/>
      <c r="E4044" s="10"/>
      <c r="F4044" s="10"/>
      <c r="G4044" s="10"/>
      <c r="H4044" s="10"/>
      <c r="I4044" s="10"/>
      <c r="J4044" s="10"/>
      <c r="K4044" s="10"/>
      <c r="L4044" s="10"/>
      <c r="M4044" s="10"/>
      <c r="N4044" s="10"/>
      <c r="O4044" s="10"/>
      <c r="P4044" s="10"/>
      <c r="Q4044" s="10"/>
      <c r="R4044" s="10">
        <v>933904</v>
      </c>
      <c r="S4044" s="10" t="s">
        <v>6575</v>
      </c>
      <c r="T4044" s="10" t="s">
        <v>2983</v>
      </c>
      <c r="U4044" s="10" t="s">
        <v>6574</v>
      </c>
    </row>
    <row r="4045" spans="1:21" s="13" customFormat="1" x14ac:dyDescent="0.25">
      <c r="A4045" s="10">
        <v>258038</v>
      </c>
      <c r="B4045" s="10" t="s">
        <v>13</v>
      </c>
      <c r="C4045" s="10"/>
      <c r="D4045" s="10"/>
      <c r="E4045" s="10"/>
      <c r="F4045" s="10"/>
      <c r="G4045" s="10"/>
      <c r="H4045" s="10"/>
      <c r="I4045" s="10"/>
      <c r="J4045" s="10"/>
      <c r="K4045" s="10"/>
      <c r="L4045" s="10"/>
      <c r="M4045" s="10"/>
      <c r="N4045" s="10"/>
      <c r="O4045" s="10"/>
      <c r="P4045" s="10"/>
      <c r="Q4045" s="10"/>
      <c r="R4045" s="10">
        <v>933905</v>
      </c>
      <c r="S4045" s="10" t="s">
        <v>3917</v>
      </c>
      <c r="T4045" s="10" t="s">
        <v>2983</v>
      </c>
      <c r="U4045" s="10" t="s">
        <v>6573</v>
      </c>
    </row>
    <row r="4046" spans="1:21" s="13" customFormat="1" x14ac:dyDescent="0.25">
      <c r="A4046" s="10">
        <v>258038</v>
      </c>
      <c r="B4046" s="10" t="s">
        <v>13</v>
      </c>
      <c r="C4046" s="10"/>
      <c r="D4046" s="10"/>
      <c r="E4046" s="10"/>
      <c r="F4046" s="10"/>
      <c r="G4046" s="10"/>
      <c r="H4046" s="10"/>
      <c r="I4046" s="10"/>
      <c r="J4046" s="10"/>
      <c r="K4046" s="10"/>
      <c r="L4046" s="10"/>
      <c r="M4046" s="10"/>
      <c r="N4046" s="10"/>
      <c r="O4046" s="10"/>
      <c r="P4046" s="10"/>
      <c r="Q4046" s="10"/>
      <c r="R4046" s="10">
        <v>933906</v>
      </c>
      <c r="S4046" s="10" t="s">
        <v>6346</v>
      </c>
      <c r="T4046" s="10" t="s">
        <v>2983</v>
      </c>
      <c r="U4046" s="10" t="s">
        <v>6572</v>
      </c>
    </row>
    <row r="4047" spans="1:21" s="13" customFormat="1" x14ac:dyDescent="0.25">
      <c r="A4047" s="10">
        <v>258038</v>
      </c>
      <c r="B4047" s="10" t="s">
        <v>13</v>
      </c>
      <c r="C4047" s="10"/>
      <c r="D4047" s="10"/>
      <c r="E4047" s="10"/>
      <c r="F4047" s="10"/>
      <c r="G4047" s="10"/>
      <c r="H4047" s="10"/>
      <c r="I4047" s="10"/>
      <c r="J4047" s="10"/>
      <c r="K4047" s="10"/>
      <c r="L4047" s="10"/>
      <c r="M4047" s="10"/>
      <c r="N4047" s="10"/>
      <c r="O4047" s="10"/>
      <c r="P4047" s="10"/>
      <c r="Q4047" s="10"/>
      <c r="R4047" s="10">
        <v>933907</v>
      </c>
      <c r="S4047" s="10" t="s">
        <v>6571</v>
      </c>
      <c r="T4047" s="10" t="s">
        <v>2983</v>
      </c>
      <c r="U4047" s="10" t="s">
        <v>6570</v>
      </c>
    </row>
    <row r="4048" spans="1:21" s="13" customFormat="1" x14ac:dyDescent="0.25">
      <c r="A4048" s="10">
        <v>258038</v>
      </c>
      <c r="B4048" s="10" t="s">
        <v>13</v>
      </c>
      <c r="C4048" s="10"/>
      <c r="D4048" s="10"/>
      <c r="E4048" s="10"/>
      <c r="F4048" s="10"/>
      <c r="G4048" s="10"/>
      <c r="H4048" s="10"/>
      <c r="I4048" s="10"/>
      <c r="J4048" s="10"/>
      <c r="K4048" s="10"/>
      <c r="L4048" s="10"/>
      <c r="M4048" s="10"/>
      <c r="N4048" s="10"/>
      <c r="O4048" s="10"/>
      <c r="P4048" s="10"/>
      <c r="Q4048" s="10"/>
      <c r="R4048" s="10">
        <v>933908</v>
      </c>
      <c r="S4048" s="10" t="s">
        <v>6569</v>
      </c>
      <c r="T4048" s="10" t="s">
        <v>2983</v>
      </c>
      <c r="U4048" s="10" t="s">
        <v>6568</v>
      </c>
    </row>
    <row r="4049" spans="1:21" s="13" customFormat="1" x14ac:dyDescent="0.25">
      <c r="A4049" s="10">
        <v>258038</v>
      </c>
      <c r="B4049" s="10" t="s">
        <v>13</v>
      </c>
      <c r="C4049" s="10"/>
      <c r="D4049" s="10"/>
      <c r="E4049" s="10"/>
      <c r="F4049" s="10"/>
      <c r="G4049" s="10"/>
      <c r="H4049" s="10"/>
      <c r="I4049" s="10"/>
      <c r="J4049" s="10"/>
      <c r="K4049" s="10"/>
      <c r="L4049" s="10"/>
      <c r="M4049" s="10"/>
      <c r="N4049" s="10"/>
      <c r="O4049" s="10"/>
      <c r="P4049" s="10"/>
      <c r="Q4049" s="10"/>
      <c r="R4049" s="10">
        <v>933909</v>
      </c>
      <c r="S4049" s="10" t="s">
        <v>3560</v>
      </c>
      <c r="T4049" s="10" t="s">
        <v>2983</v>
      </c>
      <c r="U4049" s="10" t="s">
        <v>6567</v>
      </c>
    </row>
    <row r="4050" spans="1:21" s="13" customFormat="1" x14ac:dyDescent="0.25">
      <c r="A4050" s="10">
        <v>258038</v>
      </c>
      <c r="B4050" s="10" t="s">
        <v>13</v>
      </c>
      <c r="C4050" s="10"/>
      <c r="D4050" s="10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0"/>
      <c r="Q4050" s="10"/>
      <c r="R4050" s="10">
        <v>933910</v>
      </c>
      <c r="S4050" s="10" t="s">
        <v>3292</v>
      </c>
      <c r="T4050" s="10" t="s">
        <v>2983</v>
      </c>
      <c r="U4050" s="10" t="s">
        <v>6566</v>
      </c>
    </row>
    <row r="4051" spans="1:21" s="13" customFormat="1" x14ac:dyDescent="0.25">
      <c r="A4051" s="10">
        <v>258102</v>
      </c>
      <c r="B4051" s="10" t="s">
        <v>13</v>
      </c>
      <c r="C4051" s="10"/>
      <c r="D4051" s="10"/>
      <c r="E4051" s="10"/>
      <c r="F4051" s="10"/>
      <c r="G4051" s="10"/>
      <c r="H4051" s="10"/>
      <c r="I4051" s="10"/>
      <c r="J4051" s="10"/>
      <c r="K4051" s="10"/>
      <c r="L4051" s="10"/>
      <c r="M4051" s="10"/>
      <c r="N4051" s="10"/>
      <c r="O4051" s="10"/>
      <c r="P4051" s="10"/>
      <c r="Q4051" s="10"/>
      <c r="R4051" s="10">
        <v>933922</v>
      </c>
      <c r="S4051" s="10" t="s">
        <v>6565</v>
      </c>
      <c r="T4051" s="10" t="s">
        <v>2983</v>
      </c>
      <c r="U4051" s="10" t="s">
        <v>6564</v>
      </c>
    </row>
    <row r="4052" spans="1:21" s="13" customFormat="1" x14ac:dyDescent="0.25">
      <c r="A4052" s="10">
        <v>258102</v>
      </c>
      <c r="B4052" s="10" t="s">
        <v>13</v>
      </c>
      <c r="C4052" s="10"/>
      <c r="D4052" s="10"/>
      <c r="E4052" s="10"/>
      <c r="F4052" s="10"/>
      <c r="G4052" s="10"/>
      <c r="H4052" s="10"/>
      <c r="I4052" s="10"/>
      <c r="J4052" s="10"/>
      <c r="K4052" s="10"/>
      <c r="L4052" s="10"/>
      <c r="M4052" s="10"/>
      <c r="N4052" s="10"/>
      <c r="O4052" s="10"/>
      <c r="P4052" s="10"/>
      <c r="Q4052" s="10"/>
      <c r="R4052" s="10">
        <v>933931</v>
      </c>
      <c r="S4052" s="10" t="s">
        <v>3308</v>
      </c>
      <c r="T4052" s="10" t="s">
        <v>2983</v>
      </c>
      <c r="U4052" s="10" t="s">
        <v>6563</v>
      </c>
    </row>
    <row r="4053" spans="1:21" s="13" customFormat="1" x14ac:dyDescent="0.25">
      <c r="A4053" s="10">
        <v>258102</v>
      </c>
      <c r="B4053" s="10" t="s">
        <v>13</v>
      </c>
      <c r="C4053" s="10"/>
      <c r="D4053" s="10"/>
      <c r="E4053" s="10"/>
      <c r="F4053" s="10"/>
      <c r="G4053" s="10"/>
      <c r="H4053" s="10"/>
      <c r="I4053" s="10"/>
      <c r="J4053" s="10"/>
      <c r="K4053" s="10"/>
      <c r="L4053" s="10"/>
      <c r="M4053" s="10"/>
      <c r="N4053" s="10"/>
      <c r="O4053" s="10"/>
      <c r="P4053" s="10"/>
      <c r="Q4053" s="10"/>
      <c r="R4053" s="10">
        <v>933923</v>
      </c>
      <c r="S4053" s="10" t="s">
        <v>6562</v>
      </c>
      <c r="T4053" s="10" t="s">
        <v>2983</v>
      </c>
      <c r="U4053" s="10" t="s">
        <v>6561</v>
      </c>
    </row>
    <row r="4054" spans="1:21" s="13" customFormat="1" x14ac:dyDescent="0.25">
      <c r="A4054" s="10">
        <v>258102</v>
      </c>
      <c r="B4054" s="10" t="s">
        <v>13</v>
      </c>
      <c r="C4054" s="10"/>
      <c r="D4054" s="10"/>
      <c r="E4054" s="10"/>
      <c r="F4054" s="10"/>
      <c r="G4054" s="10"/>
      <c r="H4054" s="10"/>
      <c r="I4054" s="10"/>
      <c r="J4054" s="10"/>
      <c r="K4054" s="10"/>
      <c r="L4054" s="10"/>
      <c r="M4054" s="10"/>
      <c r="N4054" s="10"/>
      <c r="O4054" s="10"/>
      <c r="P4054" s="10"/>
      <c r="Q4054" s="10"/>
      <c r="R4054" s="10">
        <v>933924</v>
      </c>
      <c r="S4054" s="10" t="s">
        <v>6560</v>
      </c>
      <c r="T4054" s="10" t="s">
        <v>2983</v>
      </c>
      <c r="U4054" s="10" t="s">
        <v>6559</v>
      </c>
    </row>
    <row r="4055" spans="1:21" s="13" customFormat="1" x14ac:dyDescent="0.25">
      <c r="A4055" s="10">
        <v>258102</v>
      </c>
      <c r="B4055" s="10" t="s">
        <v>13</v>
      </c>
      <c r="C4055" s="10"/>
      <c r="D4055" s="10"/>
      <c r="E4055" s="10"/>
      <c r="F4055" s="10"/>
      <c r="G4055" s="10"/>
      <c r="H4055" s="10"/>
      <c r="I4055" s="10"/>
      <c r="J4055" s="10"/>
      <c r="K4055" s="10"/>
      <c r="L4055" s="10"/>
      <c r="M4055" s="10"/>
      <c r="N4055" s="10"/>
      <c r="O4055" s="10"/>
      <c r="P4055" s="10"/>
      <c r="Q4055" s="10"/>
      <c r="R4055" s="10">
        <v>933925</v>
      </c>
      <c r="S4055" s="10" t="s">
        <v>3917</v>
      </c>
      <c r="T4055" s="10" t="s">
        <v>2983</v>
      </c>
      <c r="U4055" s="10" t="s">
        <v>6558</v>
      </c>
    </row>
    <row r="4056" spans="1:21" s="13" customFormat="1" x14ac:dyDescent="0.25">
      <c r="A4056" s="10">
        <v>258102</v>
      </c>
      <c r="B4056" s="10" t="s">
        <v>13</v>
      </c>
      <c r="C4056" s="10"/>
      <c r="D4056" s="10"/>
      <c r="E4056" s="10"/>
      <c r="F4056" s="10"/>
      <c r="G4056" s="10"/>
      <c r="H4056" s="10"/>
      <c r="I4056" s="10"/>
      <c r="J4056" s="10"/>
      <c r="K4056" s="10"/>
      <c r="L4056" s="10"/>
      <c r="M4056" s="10"/>
      <c r="N4056" s="10"/>
      <c r="O4056" s="10"/>
      <c r="P4056" s="10"/>
      <c r="Q4056" s="10"/>
      <c r="R4056" s="10">
        <v>933926</v>
      </c>
      <c r="S4056" s="10" t="s">
        <v>6557</v>
      </c>
      <c r="T4056" s="10" t="s">
        <v>2983</v>
      </c>
      <c r="U4056" s="10" t="s">
        <v>6556</v>
      </c>
    </row>
    <row r="4057" spans="1:21" s="13" customFormat="1" x14ac:dyDescent="0.25">
      <c r="A4057" s="10">
        <v>258102</v>
      </c>
      <c r="B4057" s="10" t="s">
        <v>13</v>
      </c>
      <c r="C4057" s="10"/>
      <c r="D4057" s="10"/>
      <c r="E4057" s="10"/>
      <c r="F4057" s="10"/>
      <c r="G4057" s="10"/>
      <c r="H4057" s="10"/>
      <c r="I4057" s="10"/>
      <c r="J4057" s="10"/>
      <c r="K4057" s="10"/>
      <c r="L4057" s="10"/>
      <c r="M4057" s="10"/>
      <c r="N4057" s="10"/>
      <c r="O4057" s="10"/>
      <c r="P4057" s="10"/>
      <c r="Q4057" s="10"/>
      <c r="R4057" s="10">
        <v>933927</v>
      </c>
      <c r="S4057" s="10" t="s">
        <v>6555</v>
      </c>
      <c r="T4057" s="10" t="s">
        <v>2983</v>
      </c>
      <c r="U4057" s="10" t="s">
        <v>6554</v>
      </c>
    </row>
    <row r="4058" spans="1:21" s="13" customFormat="1" x14ac:dyDescent="0.25">
      <c r="A4058" s="10">
        <v>258102</v>
      </c>
      <c r="B4058" s="10" t="s">
        <v>13</v>
      </c>
      <c r="C4058" s="10"/>
      <c r="D4058" s="10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0"/>
      <c r="Q4058" s="10"/>
      <c r="R4058" s="10">
        <v>933928</v>
      </c>
      <c r="S4058" s="10" t="s">
        <v>6553</v>
      </c>
      <c r="T4058" s="10" t="s">
        <v>2983</v>
      </c>
      <c r="U4058" s="10" t="s">
        <v>6552</v>
      </c>
    </row>
    <row r="4059" spans="1:21" s="13" customFormat="1" x14ac:dyDescent="0.25">
      <c r="A4059" s="10">
        <v>258102</v>
      </c>
      <c r="B4059" s="10" t="s">
        <v>13</v>
      </c>
      <c r="C4059" s="10"/>
      <c r="D4059" s="10"/>
      <c r="E4059" s="10"/>
      <c r="F4059" s="10"/>
      <c r="G4059" s="10"/>
      <c r="H4059" s="10"/>
      <c r="I4059" s="10"/>
      <c r="J4059" s="10"/>
      <c r="K4059" s="10"/>
      <c r="L4059" s="10"/>
      <c r="M4059" s="10"/>
      <c r="N4059" s="10"/>
      <c r="O4059" s="10"/>
      <c r="P4059" s="10"/>
      <c r="Q4059" s="10"/>
      <c r="R4059" s="10">
        <v>933929</v>
      </c>
      <c r="S4059" s="10" t="s">
        <v>3560</v>
      </c>
      <c r="T4059" s="10" t="s">
        <v>2983</v>
      </c>
      <c r="U4059" s="10" t="s">
        <v>6551</v>
      </c>
    </row>
    <row r="4060" spans="1:21" s="13" customFormat="1" x14ac:dyDescent="0.25">
      <c r="A4060" s="10">
        <v>258102</v>
      </c>
      <c r="B4060" s="10" t="s">
        <v>13</v>
      </c>
      <c r="C4060" s="10"/>
      <c r="D4060" s="10"/>
      <c r="E4060" s="10"/>
      <c r="F4060" s="10"/>
      <c r="G4060" s="10"/>
      <c r="H4060" s="10"/>
      <c r="I4060" s="10"/>
      <c r="J4060" s="10"/>
      <c r="K4060" s="10"/>
      <c r="L4060" s="10"/>
      <c r="M4060" s="10"/>
      <c r="N4060" s="10"/>
      <c r="O4060" s="10"/>
      <c r="P4060" s="10"/>
      <c r="Q4060" s="10"/>
      <c r="R4060" s="10">
        <v>933930</v>
      </c>
      <c r="S4060" s="10" t="s">
        <v>3292</v>
      </c>
      <c r="T4060" s="10" t="s">
        <v>2983</v>
      </c>
      <c r="U4060" s="10" t="s">
        <v>6550</v>
      </c>
    </row>
    <row r="4061" spans="1:21" s="13" customFormat="1" x14ac:dyDescent="0.25">
      <c r="A4061" s="10">
        <v>258119</v>
      </c>
      <c r="B4061" s="10" t="s">
        <v>13</v>
      </c>
      <c r="C4061" s="10"/>
      <c r="D4061" s="10"/>
      <c r="E4061" s="10"/>
      <c r="F4061" s="10"/>
      <c r="G4061" s="10"/>
      <c r="H4061" s="10"/>
      <c r="I4061" s="10"/>
      <c r="J4061" s="10"/>
      <c r="K4061" s="10"/>
      <c r="L4061" s="10"/>
      <c r="M4061" s="10"/>
      <c r="N4061" s="10"/>
      <c r="O4061" s="10"/>
      <c r="P4061" s="10"/>
      <c r="Q4061" s="10"/>
      <c r="R4061" s="10">
        <v>933942</v>
      </c>
      <c r="S4061" s="10" t="s">
        <v>6549</v>
      </c>
      <c r="T4061" s="10" t="s">
        <v>2983</v>
      </c>
      <c r="U4061" s="10" t="s">
        <v>6548</v>
      </c>
    </row>
    <row r="4062" spans="1:21" s="13" customFormat="1" x14ac:dyDescent="0.25">
      <c r="A4062" s="10">
        <v>258119</v>
      </c>
      <c r="B4062" s="10" t="s">
        <v>13</v>
      </c>
      <c r="C4062" s="10"/>
      <c r="D4062" s="10"/>
      <c r="E4062" s="10"/>
      <c r="F4062" s="10"/>
      <c r="G4062" s="10"/>
      <c r="H4062" s="10"/>
      <c r="I4062" s="10"/>
      <c r="J4062" s="10"/>
      <c r="K4062" s="10"/>
      <c r="L4062" s="10"/>
      <c r="M4062" s="10"/>
      <c r="N4062" s="10"/>
      <c r="O4062" s="10"/>
      <c r="P4062" s="10"/>
      <c r="Q4062" s="10"/>
      <c r="R4062" s="10">
        <v>933943</v>
      </c>
      <c r="S4062" s="10" t="s">
        <v>6547</v>
      </c>
      <c r="T4062" s="10" t="s">
        <v>2983</v>
      </c>
      <c r="U4062" s="10" t="s">
        <v>6546</v>
      </c>
    </row>
    <row r="4063" spans="1:21" s="13" customFormat="1" x14ac:dyDescent="0.25">
      <c r="A4063" s="10">
        <v>258119</v>
      </c>
      <c r="B4063" s="10" t="s">
        <v>13</v>
      </c>
      <c r="C4063" s="10"/>
      <c r="D4063" s="10"/>
      <c r="E4063" s="10"/>
      <c r="F4063" s="10"/>
      <c r="G4063" s="10"/>
      <c r="H4063" s="10"/>
      <c r="I4063" s="10"/>
      <c r="J4063" s="10"/>
      <c r="K4063" s="10"/>
      <c r="L4063" s="10"/>
      <c r="M4063" s="10"/>
      <c r="N4063" s="10"/>
      <c r="O4063" s="10"/>
      <c r="P4063" s="10"/>
      <c r="Q4063" s="10"/>
      <c r="R4063" s="10">
        <v>933944</v>
      </c>
      <c r="S4063" s="10" t="s">
        <v>6545</v>
      </c>
      <c r="T4063" s="10" t="s">
        <v>2983</v>
      </c>
      <c r="U4063" s="10" t="s">
        <v>6544</v>
      </c>
    </row>
    <row r="4064" spans="1:21" s="13" customFormat="1" x14ac:dyDescent="0.25">
      <c r="A4064" s="10">
        <v>258119</v>
      </c>
      <c r="B4064" s="10" t="s">
        <v>13</v>
      </c>
      <c r="C4064" s="10"/>
      <c r="D4064" s="10"/>
      <c r="E4064" s="10"/>
      <c r="F4064" s="10"/>
      <c r="G4064" s="10"/>
      <c r="H4064" s="10"/>
      <c r="I4064" s="10"/>
      <c r="J4064" s="10"/>
      <c r="K4064" s="10"/>
      <c r="L4064" s="10"/>
      <c r="M4064" s="10"/>
      <c r="N4064" s="10"/>
      <c r="O4064" s="10"/>
      <c r="P4064" s="10"/>
      <c r="Q4064" s="10"/>
      <c r="R4064" s="10">
        <v>933945</v>
      </c>
      <c r="S4064" s="10" t="s">
        <v>3917</v>
      </c>
      <c r="T4064" s="10" t="s">
        <v>2983</v>
      </c>
      <c r="U4064" s="10" t="s">
        <v>6543</v>
      </c>
    </row>
    <row r="4065" spans="1:21" s="13" customFormat="1" x14ac:dyDescent="0.25">
      <c r="A4065" s="10">
        <v>258119</v>
      </c>
      <c r="B4065" s="10" t="s">
        <v>13</v>
      </c>
      <c r="C4065" s="10"/>
      <c r="D4065" s="10"/>
      <c r="E4065" s="10"/>
      <c r="F4065" s="10"/>
      <c r="G4065" s="10"/>
      <c r="H4065" s="10"/>
      <c r="I4065" s="10"/>
      <c r="J4065" s="10"/>
      <c r="K4065" s="10"/>
      <c r="L4065" s="10"/>
      <c r="M4065" s="10"/>
      <c r="N4065" s="10"/>
      <c r="O4065" s="10"/>
      <c r="P4065" s="10"/>
      <c r="Q4065" s="10"/>
      <c r="R4065" s="10">
        <v>933946</v>
      </c>
      <c r="S4065" s="10" t="s">
        <v>6542</v>
      </c>
      <c r="T4065" s="10" t="s">
        <v>2983</v>
      </c>
      <c r="U4065" s="10" t="s">
        <v>6541</v>
      </c>
    </row>
    <row r="4066" spans="1:21" s="13" customFormat="1" x14ac:dyDescent="0.25">
      <c r="A4066" s="10">
        <v>258119</v>
      </c>
      <c r="B4066" s="10" t="s">
        <v>13</v>
      </c>
      <c r="C4066" s="10"/>
      <c r="D4066" s="10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0"/>
      <c r="Q4066" s="10"/>
      <c r="R4066" s="10">
        <v>933947</v>
      </c>
      <c r="S4066" s="10" t="s">
        <v>6540</v>
      </c>
      <c r="T4066" s="10" t="s">
        <v>2983</v>
      </c>
      <c r="U4066" s="10" t="s">
        <v>6539</v>
      </c>
    </row>
    <row r="4067" spans="1:21" s="13" customFormat="1" x14ac:dyDescent="0.25">
      <c r="A4067" s="10">
        <v>258119</v>
      </c>
      <c r="B4067" s="10" t="s">
        <v>13</v>
      </c>
      <c r="C4067" s="10"/>
      <c r="D4067" s="10"/>
      <c r="E4067" s="10"/>
      <c r="F4067" s="10"/>
      <c r="G4067" s="10"/>
      <c r="H4067" s="10"/>
      <c r="I4067" s="10"/>
      <c r="J4067" s="10"/>
      <c r="K4067" s="10"/>
      <c r="L4067" s="10"/>
      <c r="M4067" s="10"/>
      <c r="N4067" s="10"/>
      <c r="O4067" s="10"/>
      <c r="P4067" s="10"/>
      <c r="Q4067" s="10"/>
      <c r="R4067" s="10">
        <v>933948</v>
      </c>
      <c r="S4067" s="10" t="s">
        <v>6538</v>
      </c>
      <c r="T4067" s="10" t="s">
        <v>2983</v>
      </c>
      <c r="U4067" s="10" t="s">
        <v>6537</v>
      </c>
    </row>
    <row r="4068" spans="1:21" s="13" customFormat="1" x14ac:dyDescent="0.25">
      <c r="A4068" s="10">
        <v>258119</v>
      </c>
      <c r="B4068" s="10" t="s">
        <v>13</v>
      </c>
      <c r="C4068" s="10"/>
      <c r="D4068" s="10"/>
      <c r="E4068" s="10"/>
      <c r="F4068" s="10"/>
      <c r="G4068" s="10"/>
      <c r="H4068" s="10"/>
      <c r="I4068" s="10"/>
      <c r="J4068" s="10"/>
      <c r="K4068" s="10"/>
      <c r="L4068" s="10"/>
      <c r="M4068" s="10"/>
      <c r="N4068" s="10"/>
      <c r="O4068" s="10"/>
      <c r="P4068" s="10"/>
      <c r="Q4068" s="10"/>
      <c r="R4068" s="10">
        <v>933949</v>
      </c>
      <c r="S4068" s="10" t="s">
        <v>3292</v>
      </c>
      <c r="T4068" s="10" t="s">
        <v>2983</v>
      </c>
      <c r="U4068" s="10" t="s">
        <v>6536</v>
      </c>
    </row>
    <row r="4069" spans="1:21" s="13" customFormat="1" x14ac:dyDescent="0.25">
      <c r="A4069" s="10">
        <v>258119</v>
      </c>
      <c r="B4069" s="10" t="s">
        <v>13</v>
      </c>
      <c r="C4069" s="10"/>
      <c r="D4069" s="10"/>
      <c r="E4069" s="10"/>
      <c r="F4069" s="10"/>
      <c r="G4069" s="10"/>
      <c r="H4069" s="10"/>
      <c r="I4069" s="10"/>
      <c r="J4069" s="10"/>
      <c r="K4069" s="10"/>
      <c r="L4069" s="10"/>
      <c r="M4069" s="10"/>
      <c r="N4069" s="10"/>
      <c r="O4069" s="10"/>
      <c r="P4069" s="10"/>
      <c r="Q4069" s="10"/>
      <c r="R4069" s="10">
        <v>933950</v>
      </c>
      <c r="S4069" s="10" t="s">
        <v>3308</v>
      </c>
      <c r="T4069" s="10" t="s">
        <v>2983</v>
      </c>
      <c r="U4069" s="10" t="s">
        <v>6535</v>
      </c>
    </row>
    <row r="4070" spans="1:21" s="13" customFormat="1" x14ac:dyDescent="0.25">
      <c r="A4070" s="10">
        <v>258179</v>
      </c>
      <c r="B4070" s="10" t="s">
        <v>13</v>
      </c>
      <c r="C4070" s="10"/>
      <c r="D4070" s="10"/>
      <c r="E4070" s="10"/>
      <c r="F4070" s="10"/>
      <c r="G4070" s="10"/>
      <c r="H4070" s="10"/>
      <c r="I4070" s="10"/>
      <c r="J4070" s="10"/>
      <c r="K4070" s="10"/>
      <c r="L4070" s="10"/>
      <c r="M4070" s="10"/>
      <c r="N4070" s="10"/>
      <c r="O4070" s="10"/>
      <c r="P4070" s="10"/>
      <c r="Q4070" s="10"/>
      <c r="R4070" s="10">
        <v>933960</v>
      </c>
      <c r="S4070" s="10" t="s">
        <v>3434</v>
      </c>
      <c r="T4070" s="10" t="s">
        <v>2983</v>
      </c>
      <c r="U4070" s="10" t="s">
        <v>6534</v>
      </c>
    </row>
    <row r="4071" spans="1:21" s="13" customFormat="1" x14ac:dyDescent="0.25">
      <c r="A4071" s="10">
        <v>258179</v>
      </c>
      <c r="B4071" s="10" t="s">
        <v>13</v>
      </c>
      <c r="C4071" s="10"/>
      <c r="D4071" s="10"/>
      <c r="E4071" s="10"/>
      <c r="F4071" s="10"/>
      <c r="G4071" s="10"/>
      <c r="H4071" s="10"/>
      <c r="I4071" s="10"/>
      <c r="J4071" s="10"/>
      <c r="K4071" s="10"/>
      <c r="L4071" s="10"/>
      <c r="M4071" s="10"/>
      <c r="N4071" s="10"/>
      <c r="O4071" s="10"/>
      <c r="P4071" s="10"/>
      <c r="Q4071" s="10"/>
      <c r="R4071" s="10">
        <v>933969</v>
      </c>
      <c r="S4071" s="10" t="s">
        <v>3308</v>
      </c>
      <c r="T4071" s="10" t="s">
        <v>2983</v>
      </c>
      <c r="U4071" s="10" t="s">
        <v>6533</v>
      </c>
    </row>
    <row r="4072" spans="1:21" s="13" customFormat="1" x14ac:dyDescent="0.25">
      <c r="A4072" s="10">
        <v>258179</v>
      </c>
      <c r="B4072" s="10" t="s">
        <v>13</v>
      </c>
      <c r="C4072" s="10"/>
      <c r="D4072" s="10"/>
      <c r="E4072" s="10"/>
      <c r="F4072" s="10"/>
      <c r="G4072" s="10"/>
      <c r="H4072" s="10"/>
      <c r="I4072" s="10"/>
      <c r="J4072" s="10"/>
      <c r="K4072" s="10"/>
      <c r="L4072" s="10"/>
      <c r="M4072" s="10"/>
      <c r="N4072" s="10"/>
      <c r="O4072" s="10"/>
      <c r="P4072" s="10"/>
      <c r="Q4072" s="10"/>
      <c r="R4072" s="10">
        <v>933961</v>
      </c>
      <c r="S4072" s="10" t="s">
        <v>6532</v>
      </c>
      <c r="T4072" s="10" t="s">
        <v>2983</v>
      </c>
      <c r="U4072" s="10" t="s">
        <v>6531</v>
      </c>
    </row>
    <row r="4073" spans="1:21" s="13" customFormat="1" x14ac:dyDescent="0.25">
      <c r="A4073" s="10">
        <v>258179</v>
      </c>
      <c r="B4073" s="10" t="s">
        <v>13</v>
      </c>
      <c r="C4073" s="10"/>
      <c r="D4073" s="10"/>
      <c r="E4073" s="10"/>
      <c r="F4073" s="10"/>
      <c r="G4073" s="10"/>
      <c r="H4073" s="10"/>
      <c r="I4073" s="10"/>
      <c r="J4073" s="10"/>
      <c r="K4073" s="10"/>
      <c r="L4073" s="10"/>
      <c r="M4073" s="10"/>
      <c r="N4073" s="10"/>
      <c r="O4073" s="10"/>
      <c r="P4073" s="10"/>
      <c r="Q4073" s="10"/>
      <c r="R4073" s="10">
        <v>933962</v>
      </c>
      <c r="S4073" s="10" t="s">
        <v>6530</v>
      </c>
      <c r="T4073" s="10" t="s">
        <v>2983</v>
      </c>
      <c r="U4073" s="10" t="s">
        <v>6529</v>
      </c>
    </row>
    <row r="4074" spans="1:21" s="13" customFormat="1" x14ac:dyDescent="0.25">
      <c r="A4074" s="10">
        <v>258179</v>
      </c>
      <c r="B4074" s="10" t="s">
        <v>13</v>
      </c>
      <c r="C4074" s="10"/>
      <c r="D4074" s="10"/>
      <c r="E4074" s="10"/>
      <c r="F4074" s="10"/>
      <c r="G4074" s="10"/>
      <c r="H4074" s="10"/>
      <c r="I4074" s="10"/>
      <c r="J4074" s="10"/>
      <c r="K4074" s="10"/>
      <c r="L4074" s="10"/>
      <c r="M4074" s="10"/>
      <c r="N4074" s="10"/>
      <c r="O4074" s="10"/>
      <c r="P4074" s="10"/>
      <c r="Q4074" s="10"/>
      <c r="R4074" s="10">
        <v>933963</v>
      </c>
      <c r="S4074" s="10" t="s">
        <v>3917</v>
      </c>
      <c r="T4074" s="10" t="s">
        <v>2983</v>
      </c>
      <c r="U4074" s="10" t="s">
        <v>6528</v>
      </c>
    </row>
    <row r="4075" spans="1:21" s="13" customFormat="1" x14ac:dyDescent="0.25">
      <c r="A4075" s="10">
        <v>258179</v>
      </c>
      <c r="B4075" s="10" t="s">
        <v>13</v>
      </c>
      <c r="C4075" s="10"/>
      <c r="D4075" s="10"/>
      <c r="E4075" s="10"/>
      <c r="F4075" s="10"/>
      <c r="G4075" s="10"/>
      <c r="H4075" s="10"/>
      <c r="I4075" s="10"/>
      <c r="J4075" s="10"/>
      <c r="K4075" s="10"/>
      <c r="L4075" s="10"/>
      <c r="M4075" s="10"/>
      <c r="N4075" s="10"/>
      <c r="O4075" s="10"/>
      <c r="P4075" s="10"/>
      <c r="Q4075" s="10"/>
      <c r="R4075" s="10">
        <v>933964</v>
      </c>
      <c r="S4075" s="10" t="s">
        <v>5520</v>
      </c>
      <c r="T4075" s="10" t="s">
        <v>2983</v>
      </c>
      <c r="U4075" s="10" t="s">
        <v>6527</v>
      </c>
    </row>
    <row r="4076" spans="1:21" s="13" customFormat="1" x14ac:dyDescent="0.25">
      <c r="A4076" s="10">
        <v>258179</v>
      </c>
      <c r="B4076" s="10" t="s">
        <v>13</v>
      </c>
      <c r="C4076" s="10"/>
      <c r="D4076" s="10"/>
      <c r="E4076" s="10"/>
      <c r="F4076" s="10"/>
      <c r="G4076" s="10"/>
      <c r="H4076" s="10"/>
      <c r="I4076" s="10"/>
      <c r="J4076" s="10"/>
      <c r="K4076" s="10"/>
      <c r="L4076" s="10"/>
      <c r="M4076" s="10"/>
      <c r="N4076" s="10"/>
      <c r="O4076" s="10"/>
      <c r="P4076" s="10"/>
      <c r="Q4076" s="10"/>
      <c r="R4076" s="10">
        <v>933965</v>
      </c>
      <c r="S4076" s="10" t="s">
        <v>6526</v>
      </c>
      <c r="T4076" s="10" t="s">
        <v>2983</v>
      </c>
      <c r="U4076" s="10" t="s">
        <v>6525</v>
      </c>
    </row>
    <row r="4077" spans="1:21" s="13" customFormat="1" x14ac:dyDescent="0.25">
      <c r="A4077" s="10">
        <v>258179</v>
      </c>
      <c r="B4077" s="10" t="s">
        <v>13</v>
      </c>
      <c r="C4077" s="10"/>
      <c r="D4077" s="10"/>
      <c r="E4077" s="10"/>
      <c r="F4077" s="10"/>
      <c r="G4077" s="10"/>
      <c r="H4077" s="10"/>
      <c r="I4077" s="10"/>
      <c r="J4077" s="10"/>
      <c r="K4077" s="10"/>
      <c r="L4077" s="10"/>
      <c r="M4077" s="10"/>
      <c r="N4077" s="10"/>
      <c r="O4077" s="10"/>
      <c r="P4077" s="10"/>
      <c r="Q4077" s="10"/>
      <c r="R4077" s="10">
        <v>933966</v>
      </c>
      <c r="S4077" s="10" t="s">
        <v>6524</v>
      </c>
      <c r="T4077" s="10" t="s">
        <v>2983</v>
      </c>
      <c r="U4077" s="10" t="s">
        <v>6523</v>
      </c>
    </row>
    <row r="4078" spans="1:21" s="13" customFormat="1" x14ac:dyDescent="0.25">
      <c r="A4078" s="10">
        <v>258179</v>
      </c>
      <c r="B4078" s="10" t="s">
        <v>13</v>
      </c>
      <c r="C4078" s="10"/>
      <c r="D4078" s="10"/>
      <c r="E4078" s="10"/>
      <c r="F4078" s="10"/>
      <c r="G4078" s="10"/>
      <c r="H4078" s="10"/>
      <c r="I4078" s="10"/>
      <c r="J4078" s="10"/>
      <c r="K4078" s="10"/>
      <c r="L4078" s="10"/>
      <c r="M4078" s="10"/>
      <c r="N4078" s="10"/>
      <c r="O4078" s="10"/>
      <c r="P4078" s="10"/>
      <c r="Q4078" s="10"/>
      <c r="R4078" s="10">
        <v>933967</v>
      </c>
      <c r="S4078" s="10" t="s">
        <v>3431</v>
      </c>
      <c r="T4078" s="10" t="s">
        <v>2983</v>
      </c>
      <c r="U4078" s="10" t="s">
        <v>6522</v>
      </c>
    </row>
    <row r="4079" spans="1:21" s="13" customFormat="1" x14ac:dyDescent="0.25">
      <c r="A4079" s="10">
        <v>258179</v>
      </c>
      <c r="B4079" s="10" t="s">
        <v>13</v>
      </c>
      <c r="C4079" s="10"/>
      <c r="D4079" s="10"/>
      <c r="E4079" s="10"/>
      <c r="F4079" s="10"/>
      <c r="G4079" s="10"/>
      <c r="H4079" s="10"/>
      <c r="I4079" s="10"/>
      <c r="J4079" s="10"/>
      <c r="K4079" s="10"/>
      <c r="L4079" s="10"/>
      <c r="M4079" s="10"/>
      <c r="N4079" s="10"/>
      <c r="O4079" s="10"/>
      <c r="P4079" s="10"/>
      <c r="Q4079" s="10"/>
      <c r="R4079" s="10">
        <v>933968</v>
      </c>
      <c r="S4079" s="10" t="s">
        <v>3292</v>
      </c>
      <c r="T4079" s="10" t="s">
        <v>2983</v>
      </c>
      <c r="U4079" s="10" t="s">
        <v>6521</v>
      </c>
    </row>
    <row r="4080" spans="1:21" s="13" customFormat="1" x14ac:dyDescent="0.25">
      <c r="A4080" s="10">
        <v>258195</v>
      </c>
      <c r="B4080" s="10" t="s">
        <v>13</v>
      </c>
      <c r="C4080" s="10"/>
      <c r="D4080" s="10"/>
      <c r="E4080" s="10"/>
      <c r="F4080" s="10"/>
      <c r="G4080" s="10"/>
      <c r="H4080" s="10"/>
      <c r="I4080" s="10"/>
      <c r="J4080" s="10"/>
      <c r="K4080" s="10"/>
      <c r="L4080" s="10"/>
      <c r="M4080" s="10"/>
      <c r="N4080" s="10"/>
      <c r="O4080" s="10"/>
      <c r="P4080" s="10"/>
      <c r="Q4080" s="10"/>
      <c r="R4080" s="10">
        <v>933980</v>
      </c>
      <c r="S4080" s="10" t="s">
        <v>6520</v>
      </c>
      <c r="T4080" s="10" t="s">
        <v>2983</v>
      </c>
      <c r="U4080" s="10" t="s">
        <v>6519</v>
      </c>
    </row>
    <row r="4081" spans="1:21" s="13" customFormat="1" x14ac:dyDescent="0.25">
      <c r="A4081" s="10">
        <v>258195</v>
      </c>
      <c r="B4081" s="10" t="s">
        <v>13</v>
      </c>
      <c r="C4081" s="10"/>
      <c r="D4081" s="10"/>
      <c r="E4081" s="10"/>
      <c r="F4081" s="10"/>
      <c r="G4081" s="10"/>
      <c r="H4081" s="10"/>
      <c r="I4081" s="10"/>
      <c r="J4081" s="10"/>
      <c r="K4081" s="10"/>
      <c r="L4081" s="10"/>
      <c r="M4081" s="10"/>
      <c r="N4081" s="10"/>
      <c r="O4081" s="10"/>
      <c r="P4081" s="10"/>
      <c r="Q4081" s="10"/>
      <c r="R4081" s="10">
        <v>933981</v>
      </c>
      <c r="S4081" s="10" t="s">
        <v>6518</v>
      </c>
      <c r="T4081" s="10" t="s">
        <v>2983</v>
      </c>
      <c r="U4081" s="10" t="s">
        <v>6517</v>
      </c>
    </row>
    <row r="4082" spans="1:21" s="13" customFormat="1" x14ac:dyDescent="0.25">
      <c r="A4082" s="10">
        <v>258195</v>
      </c>
      <c r="B4082" s="10" t="s">
        <v>13</v>
      </c>
      <c r="C4082" s="10"/>
      <c r="D4082" s="10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0"/>
      <c r="Q4082" s="10"/>
      <c r="R4082" s="10">
        <v>933982</v>
      </c>
      <c r="S4082" s="10" t="s">
        <v>6516</v>
      </c>
      <c r="T4082" s="10" t="s">
        <v>2983</v>
      </c>
      <c r="U4082" s="10" t="s">
        <v>6515</v>
      </c>
    </row>
    <row r="4083" spans="1:21" s="13" customFormat="1" x14ac:dyDescent="0.25">
      <c r="A4083" s="10">
        <v>258195</v>
      </c>
      <c r="B4083" s="10" t="s">
        <v>13</v>
      </c>
      <c r="C4083" s="10"/>
      <c r="D4083" s="10"/>
      <c r="E4083" s="10"/>
      <c r="F4083" s="10"/>
      <c r="G4083" s="10"/>
      <c r="H4083" s="10"/>
      <c r="I4083" s="10"/>
      <c r="J4083" s="10"/>
      <c r="K4083" s="10"/>
      <c r="L4083" s="10"/>
      <c r="M4083" s="10"/>
      <c r="N4083" s="10"/>
      <c r="O4083" s="10"/>
      <c r="P4083" s="10"/>
      <c r="Q4083" s="10"/>
      <c r="R4083" s="10">
        <v>933983</v>
      </c>
      <c r="S4083" s="10" t="s">
        <v>3917</v>
      </c>
      <c r="T4083" s="10" t="s">
        <v>2983</v>
      </c>
      <c r="U4083" s="10" t="s">
        <v>6514</v>
      </c>
    </row>
    <row r="4084" spans="1:21" s="13" customFormat="1" x14ac:dyDescent="0.25">
      <c r="A4084" s="10">
        <v>258195</v>
      </c>
      <c r="B4084" s="10" t="s">
        <v>13</v>
      </c>
      <c r="C4084" s="10"/>
      <c r="D4084" s="10"/>
      <c r="E4084" s="10"/>
      <c r="F4084" s="10"/>
      <c r="G4084" s="10"/>
      <c r="H4084" s="10"/>
      <c r="I4084" s="10"/>
      <c r="J4084" s="10"/>
      <c r="K4084" s="10"/>
      <c r="L4084" s="10"/>
      <c r="M4084" s="10"/>
      <c r="N4084" s="10"/>
      <c r="O4084" s="10"/>
      <c r="P4084" s="10"/>
      <c r="Q4084" s="10"/>
      <c r="R4084" s="10">
        <v>933984</v>
      </c>
      <c r="S4084" s="10" t="s">
        <v>6513</v>
      </c>
      <c r="T4084" s="10" t="s">
        <v>2983</v>
      </c>
      <c r="U4084" s="10" t="s">
        <v>6512</v>
      </c>
    </row>
    <row r="4085" spans="1:21" s="13" customFormat="1" x14ac:dyDescent="0.25">
      <c r="A4085" s="10">
        <v>258195</v>
      </c>
      <c r="B4085" s="10" t="s">
        <v>13</v>
      </c>
      <c r="C4085" s="10"/>
      <c r="D4085" s="10"/>
      <c r="E4085" s="10"/>
      <c r="F4085" s="10"/>
      <c r="G4085" s="10"/>
      <c r="H4085" s="10"/>
      <c r="I4085" s="10"/>
      <c r="J4085" s="10"/>
      <c r="K4085" s="10"/>
      <c r="L4085" s="10"/>
      <c r="M4085" s="10"/>
      <c r="N4085" s="10"/>
      <c r="O4085" s="10"/>
      <c r="P4085" s="10"/>
      <c r="Q4085" s="10"/>
      <c r="R4085" s="10">
        <v>933985</v>
      </c>
      <c r="S4085" s="10" t="s">
        <v>6511</v>
      </c>
      <c r="T4085" s="10" t="s">
        <v>2983</v>
      </c>
      <c r="U4085" s="10" t="s">
        <v>6510</v>
      </c>
    </row>
    <row r="4086" spans="1:21" s="13" customFormat="1" x14ac:dyDescent="0.25">
      <c r="A4086" s="10">
        <v>258195</v>
      </c>
      <c r="B4086" s="10" t="s">
        <v>13</v>
      </c>
      <c r="C4086" s="10"/>
      <c r="D4086" s="10"/>
      <c r="E4086" s="10"/>
      <c r="F4086" s="10"/>
      <c r="G4086" s="10"/>
      <c r="H4086" s="10"/>
      <c r="I4086" s="10"/>
      <c r="J4086" s="10"/>
      <c r="K4086" s="10"/>
      <c r="L4086" s="10"/>
      <c r="M4086" s="10"/>
      <c r="N4086" s="10"/>
      <c r="O4086" s="10"/>
      <c r="P4086" s="10"/>
      <c r="Q4086" s="10"/>
      <c r="R4086" s="10">
        <v>933986</v>
      </c>
      <c r="S4086" s="10" t="s">
        <v>6509</v>
      </c>
      <c r="T4086" s="10" t="s">
        <v>2983</v>
      </c>
      <c r="U4086" s="10" t="s">
        <v>6508</v>
      </c>
    </row>
    <row r="4087" spans="1:21" s="13" customFormat="1" x14ac:dyDescent="0.25">
      <c r="A4087" s="10">
        <v>258195</v>
      </c>
      <c r="B4087" s="10" t="s">
        <v>13</v>
      </c>
      <c r="C4087" s="10"/>
      <c r="D4087" s="10"/>
      <c r="E4087" s="10"/>
      <c r="F4087" s="10"/>
      <c r="G4087" s="10"/>
      <c r="H4087" s="10"/>
      <c r="I4087" s="10"/>
      <c r="J4087" s="10"/>
      <c r="K4087" s="10"/>
      <c r="L4087" s="10"/>
      <c r="M4087" s="10"/>
      <c r="N4087" s="10"/>
      <c r="O4087" s="10"/>
      <c r="P4087" s="10"/>
      <c r="Q4087" s="10"/>
      <c r="R4087" s="10">
        <v>933987</v>
      </c>
      <c r="S4087" s="10" t="s">
        <v>3292</v>
      </c>
      <c r="T4087" s="10" t="s">
        <v>2983</v>
      </c>
      <c r="U4087" s="10" t="s">
        <v>6507</v>
      </c>
    </row>
    <row r="4088" spans="1:21" s="13" customFormat="1" x14ac:dyDescent="0.25">
      <c r="A4088" s="10">
        <v>258195</v>
      </c>
      <c r="B4088" s="10" t="s">
        <v>13</v>
      </c>
      <c r="C4088" s="10"/>
      <c r="D4088" s="10"/>
      <c r="E4088" s="10"/>
      <c r="F4088" s="10"/>
      <c r="G4088" s="10"/>
      <c r="H4088" s="10"/>
      <c r="I4088" s="10"/>
      <c r="J4088" s="10"/>
      <c r="K4088" s="10"/>
      <c r="L4088" s="10"/>
      <c r="M4088" s="10"/>
      <c r="N4088" s="10"/>
      <c r="O4088" s="10"/>
      <c r="P4088" s="10"/>
      <c r="Q4088" s="10"/>
      <c r="R4088" s="10">
        <v>933988</v>
      </c>
      <c r="S4088" s="10" t="s">
        <v>3308</v>
      </c>
      <c r="T4088" s="10" t="s">
        <v>2983</v>
      </c>
      <c r="U4088" s="10" t="s">
        <v>6506</v>
      </c>
    </row>
    <row r="4089" spans="1:21" s="13" customFormat="1" x14ac:dyDescent="0.25">
      <c r="A4089" s="10">
        <v>258349</v>
      </c>
      <c r="B4089" s="10" t="s">
        <v>13</v>
      </c>
      <c r="C4089" s="10"/>
      <c r="D4089" s="10"/>
      <c r="E4089" s="10"/>
      <c r="F4089" s="10"/>
      <c r="G4089" s="10"/>
      <c r="H4089" s="10"/>
      <c r="I4089" s="10"/>
      <c r="J4089" s="10"/>
      <c r="K4089" s="10"/>
      <c r="L4089" s="10"/>
      <c r="M4089" s="10"/>
      <c r="N4089" s="10"/>
      <c r="O4089" s="10"/>
      <c r="P4089" s="10"/>
      <c r="Q4089" s="10"/>
      <c r="R4089" s="10">
        <v>933998</v>
      </c>
      <c r="S4089" s="10" t="s">
        <v>6505</v>
      </c>
      <c r="T4089" s="10" t="s">
        <v>2983</v>
      </c>
      <c r="U4089" s="10" t="s">
        <v>6504</v>
      </c>
    </row>
    <row r="4090" spans="1:21" s="13" customFormat="1" x14ac:dyDescent="0.25">
      <c r="A4090" s="10">
        <v>258349</v>
      </c>
      <c r="B4090" s="10" t="s">
        <v>13</v>
      </c>
      <c r="C4090" s="10"/>
      <c r="D4090" s="10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0"/>
      <c r="Q4090" s="10"/>
      <c r="R4090" s="10">
        <v>934007</v>
      </c>
      <c r="S4090" s="10" t="s">
        <v>3308</v>
      </c>
      <c r="T4090" s="10" t="s">
        <v>2983</v>
      </c>
      <c r="U4090" s="10" t="s">
        <v>6503</v>
      </c>
    </row>
    <row r="4091" spans="1:21" s="13" customFormat="1" x14ac:dyDescent="0.25">
      <c r="A4091" s="10">
        <v>258349</v>
      </c>
      <c r="B4091" s="10" t="s">
        <v>13</v>
      </c>
      <c r="C4091" s="10"/>
      <c r="D4091" s="10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0"/>
      <c r="Q4091" s="10"/>
      <c r="R4091" s="10">
        <v>933999</v>
      </c>
      <c r="S4091" s="10" t="s">
        <v>6502</v>
      </c>
      <c r="T4091" s="10" t="s">
        <v>2983</v>
      </c>
      <c r="U4091" s="10" t="s">
        <v>6501</v>
      </c>
    </row>
    <row r="4092" spans="1:21" s="13" customFormat="1" x14ac:dyDescent="0.25">
      <c r="A4092" s="10">
        <v>258349</v>
      </c>
      <c r="B4092" s="10" t="s">
        <v>13</v>
      </c>
      <c r="C4092" s="10"/>
      <c r="D4092" s="10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0"/>
      <c r="Q4092" s="10"/>
      <c r="R4092" s="10">
        <v>934000</v>
      </c>
      <c r="S4092" s="10" t="s">
        <v>6500</v>
      </c>
      <c r="T4092" s="10" t="s">
        <v>2983</v>
      </c>
      <c r="U4092" s="10" t="s">
        <v>6499</v>
      </c>
    </row>
    <row r="4093" spans="1:21" s="13" customFormat="1" x14ac:dyDescent="0.25">
      <c r="A4093" s="10">
        <v>258349</v>
      </c>
      <c r="B4093" s="10" t="s">
        <v>13</v>
      </c>
      <c r="C4093" s="10"/>
      <c r="D4093" s="10"/>
      <c r="E4093" s="10"/>
      <c r="F4093" s="10"/>
      <c r="G4093" s="10"/>
      <c r="H4093" s="10"/>
      <c r="I4093" s="10"/>
      <c r="J4093" s="10"/>
      <c r="K4093" s="10"/>
      <c r="L4093" s="10"/>
      <c r="M4093" s="10"/>
      <c r="N4093" s="10"/>
      <c r="O4093" s="10"/>
      <c r="P4093" s="10"/>
      <c r="Q4093" s="10"/>
      <c r="R4093" s="10">
        <v>934001</v>
      </c>
      <c r="S4093" s="10" t="s">
        <v>3917</v>
      </c>
      <c r="T4093" s="10" t="s">
        <v>2983</v>
      </c>
      <c r="U4093" s="10" t="s">
        <v>6498</v>
      </c>
    </row>
    <row r="4094" spans="1:21" s="13" customFormat="1" x14ac:dyDescent="0.25">
      <c r="A4094" s="10">
        <v>258349</v>
      </c>
      <c r="B4094" s="10" t="s">
        <v>13</v>
      </c>
      <c r="C4094" s="10"/>
      <c r="D4094" s="10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0"/>
      <c r="Q4094" s="10"/>
      <c r="R4094" s="10">
        <v>934002</v>
      </c>
      <c r="S4094" s="10" t="s">
        <v>6346</v>
      </c>
      <c r="T4094" s="10" t="s">
        <v>2983</v>
      </c>
      <c r="U4094" s="10" t="s">
        <v>6497</v>
      </c>
    </row>
    <row r="4095" spans="1:21" s="13" customFormat="1" x14ac:dyDescent="0.25">
      <c r="A4095" s="10">
        <v>258349</v>
      </c>
      <c r="B4095" s="10" t="s">
        <v>13</v>
      </c>
      <c r="C4095" s="10"/>
      <c r="D4095" s="10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0"/>
      <c r="Q4095" s="10"/>
      <c r="R4095" s="10">
        <v>934003</v>
      </c>
      <c r="S4095" s="10" t="s">
        <v>6496</v>
      </c>
      <c r="T4095" s="10" t="s">
        <v>2983</v>
      </c>
      <c r="U4095" s="10" t="s">
        <v>6495</v>
      </c>
    </row>
    <row r="4096" spans="1:21" s="13" customFormat="1" x14ac:dyDescent="0.25">
      <c r="A4096" s="10">
        <v>258349</v>
      </c>
      <c r="B4096" s="10" t="s">
        <v>13</v>
      </c>
      <c r="C4096" s="10"/>
      <c r="D4096" s="10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0"/>
      <c r="Q4096" s="10"/>
      <c r="R4096" s="10">
        <v>934004</v>
      </c>
      <c r="S4096" s="10" t="s">
        <v>6494</v>
      </c>
      <c r="T4096" s="10" t="s">
        <v>2983</v>
      </c>
      <c r="U4096" s="10" t="s">
        <v>6493</v>
      </c>
    </row>
    <row r="4097" spans="1:21" s="13" customFormat="1" x14ac:dyDescent="0.25">
      <c r="A4097" s="10">
        <v>258349</v>
      </c>
      <c r="B4097" s="10" t="s">
        <v>13</v>
      </c>
      <c r="C4097" s="10"/>
      <c r="D4097" s="10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0"/>
      <c r="Q4097" s="10"/>
      <c r="R4097" s="10">
        <v>934005</v>
      </c>
      <c r="S4097" s="10" t="s">
        <v>6492</v>
      </c>
      <c r="T4097" s="10" t="s">
        <v>2983</v>
      </c>
      <c r="U4097" s="10" t="s">
        <v>6491</v>
      </c>
    </row>
    <row r="4098" spans="1:21" s="13" customFormat="1" x14ac:dyDescent="0.25">
      <c r="A4098" s="10">
        <v>258349</v>
      </c>
      <c r="B4098" s="10" t="s">
        <v>13</v>
      </c>
      <c r="C4098" s="10"/>
      <c r="D4098" s="10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0"/>
      <c r="Q4098" s="10"/>
      <c r="R4098" s="10">
        <v>934006</v>
      </c>
      <c r="S4098" s="10" t="s">
        <v>3292</v>
      </c>
      <c r="T4098" s="10" t="s">
        <v>2983</v>
      </c>
      <c r="U4098" s="10" t="s">
        <v>6490</v>
      </c>
    </row>
    <row r="4099" spans="1:21" s="13" customFormat="1" x14ac:dyDescent="0.25">
      <c r="A4099" s="10">
        <v>258466</v>
      </c>
      <c r="B4099" s="10" t="s">
        <v>13</v>
      </c>
      <c r="C4099" s="10"/>
      <c r="D4099" s="10"/>
      <c r="E4099" s="10"/>
      <c r="F4099" s="10"/>
      <c r="G4099" s="10"/>
      <c r="H4099" s="10"/>
      <c r="I4099" s="10"/>
      <c r="J4099" s="10"/>
      <c r="K4099" s="10"/>
      <c r="L4099" s="10"/>
      <c r="M4099" s="10"/>
      <c r="N4099" s="10"/>
      <c r="O4099" s="10"/>
      <c r="P4099" s="10"/>
      <c r="Q4099" s="10"/>
      <c r="R4099" s="10">
        <v>934018</v>
      </c>
      <c r="S4099" s="10" t="s">
        <v>6489</v>
      </c>
      <c r="T4099" s="10" t="s">
        <v>2983</v>
      </c>
      <c r="U4099" s="10" t="s">
        <v>6488</v>
      </c>
    </row>
    <row r="4100" spans="1:21" s="13" customFormat="1" x14ac:dyDescent="0.25">
      <c r="A4100" s="10">
        <v>258466</v>
      </c>
      <c r="B4100" s="10" t="s">
        <v>13</v>
      </c>
      <c r="C4100" s="10"/>
      <c r="D4100" s="10"/>
      <c r="E4100" s="10"/>
      <c r="F4100" s="10"/>
      <c r="G4100" s="10"/>
      <c r="H4100" s="10"/>
      <c r="I4100" s="10"/>
      <c r="J4100" s="10"/>
      <c r="K4100" s="10"/>
      <c r="L4100" s="10"/>
      <c r="M4100" s="10"/>
      <c r="N4100" s="10"/>
      <c r="O4100" s="10"/>
      <c r="P4100" s="10"/>
      <c r="Q4100" s="10"/>
      <c r="R4100" s="10">
        <v>934019</v>
      </c>
      <c r="S4100" s="10" t="s">
        <v>6487</v>
      </c>
      <c r="T4100" s="10" t="s">
        <v>2983</v>
      </c>
      <c r="U4100" s="10" t="s">
        <v>6486</v>
      </c>
    </row>
    <row r="4101" spans="1:21" s="13" customFormat="1" x14ac:dyDescent="0.25">
      <c r="A4101" s="10">
        <v>258466</v>
      </c>
      <c r="B4101" s="10" t="s">
        <v>13</v>
      </c>
      <c r="C4101" s="10"/>
      <c r="D4101" s="10"/>
      <c r="E4101" s="10"/>
      <c r="F4101" s="10"/>
      <c r="G4101" s="10"/>
      <c r="H4101" s="10"/>
      <c r="I4101" s="10"/>
      <c r="J4101" s="10"/>
      <c r="K4101" s="10"/>
      <c r="L4101" s="10"/>
      <c r="M4101" s="10"/>
      <c r="N4101" s="10"/>
      <c r="O4101" s="10"/>
      <c r="P4101" s="10"/>
      <c r="Q4101" s="10"/>
      <c r="R4101" s="10">
        <v>934020</v>
      </c>
      <c r="S4101" s="10" t="s">
        <v>6485</v>
      </c>
      <c r="T4101" s="10" t="s">
        <v>2983</v>
      </c>
      <c r="U4101" s="10" t="s">
        <v>6484</v>
      </c>
    </row>
    <row r="4102" spans="1:21" s="13" customFormat="1" x14ac:dyDescent="0.25">
      <c r="A4102" s="10">
        <v>258466</v>
      </c>
      <c r="B4102" s="10" t="s">
        <v>13</v>
      </c>
      <c r="C4102" s="10"/>
      <c r="D4102" s="10"/>
      <c r="E4102" s="10"/>
      <c r="F4102" s="10"/>
      <c r="G4102" s="10"/>
      <c r="H4102" s="10"/>
      <c r="I4102" s="10"/>
      <c r="J4102" s="10"/>
      <c r="K4102" s="10"/>
      <c r="L4102" s="10"/>
      <c r="M4102" s="10"/>
      <c r="N4102" s="10"/>
      <c r="O4102" s="10"/>
      <c r="P4102" s="10"/>
      <c r="Q4102" s="10"/>
      <c r="R4102" s="10">
        <v>934021</v>
      </c>
      <c r="S4102" s="10" t="s">
        <v>3917</v>
      </c>
      <c r="T4102" s="10" t="s">
        <v>2983</v>
      </c>
      <c r="U4102" s="10" t="s">
        <v>6483</v>
      </c>
    </row>
    <row r="4103" spans="1:21" s="13" customFormat="1" x14ac:dyDescent="0.25">
      <c r="A4103" s="10">
        <v>258466</v>
      </c>
      <c r="B4103" s="10" t="s">
        <v>13</v>
      </c>
      <c r="C4103" s="10"/>
      <c r="D4103" s="10"/>
      <c r="E4103" s="10"/>
      <c r="F4103" s="10"/>
      <c r="G4103" s="10"/>
      <c r="H4103" s="10"/>
      <c r="I4103" s="10"/>
      <c r="J4103" s="10"/>
      <c r="K4103" s="10"/>
      <c r="L4103" s="10"/>
      <c r="M4103" s="10"/>
      <c r="N4103" s="10"/>
      <c r="O4103" s="10"/>
      <c r="P4103" s="10"/>
      <c r="Q4103" s="10"/>
      <c r="R4103" s="10">
        <v>934022</v>
      </c>
      <c r="S4103" s="10" t="s">
        <v>6482</v>
      </c>
      <c r="T4103" s="10" t="s">
        <v>2983</v>
      </c>
      <c r="U4103" s="10" t="s">
        <v>6481</v>
      </c>
    </row>
    <row r="4104" spans="1:21" s="13" customFormat="1" x14ac:dyDescent="0.25">
      <c r="A4104" s="10">
        <v>258466</v>
      </c>
      <c r="B4104" s="10" t="s">
        <v>13</v>
      </c>
      <c r="C4104" s="10"/>
      <c r="D4104" s="10"/>
      <c r="E4104" s="10"/>
      <c r="F4104" s="10"/>
      <c r="G4104" s="10"/>
      <c r="H4104" s="10"/>
      <c r="I4104" s="10"/>
      <c r="J4104" s="10"/>
      <c r="K4104" s="10"/>
      <c r="L4104" s="10"/>
      <c r="M4104" s="10"/>
      <c r="N4104" s="10"/>
      <c r="O4104" s="10"/>
      <c r="P4104" s="10"/>
      <c r="Q4104" s="10"/>
      <c r="R4104" s="10">
        <v>934023</v>
      </c>
      <c r="S4104" s="10" t="s">
        <v>6480</v>
      </c>
      <c r="T4104" s="10" t="s">
        <v>2983</v>
      </c>
      <c r="U4104" s="10" t="s">
        <v>6479</v>
      </c>
    </row>
    <row r="4105" spans="1:21" s="13" customFormat="1" x14ac:dyDescent="0.25">
      <c r="A4105" s="10">
        <v>258466</v>
      </c>
      <c r="B4105" s="10" t="s">
        <v>13</v>
      </c>
      <c r="C4105" s="10"/>
      <c r="D4105" s="10"/>
      <c r="E4105" s="10"/>
      <c r="F4105" s="10"/>
      <c r="G4105" s="10"/>
      <c r="H4105" s="10"/>
      <c r="I4105" s="10"/>
      <c r="J4105" s="10"/>
      <c r="K4105" s="10"/>
      <c r="L4105" s="10"/>
      <c r="M4105" s="10"/>
      <c r="N4105" s="10"/>
      <c r="O4105" s="10"/>
      <c r="P4105" s="10"/>
      <c r="Q4105" s="10"/>
      <c r="R4105" s="10">
        <v>934024</v>
      </c>
      <c r="S4105" s="10" t="s">
        <v>6478</v>
      </c>
      <c r="T4105" s="10" t="s">
        <v>2983</v>
      </c>
      <c r="U4105" s="10" t="s">
        <v>6477</v>
      </c>
    </row>
    <row r="4106" spans="1:21" s="13" customFormat="1" x14ac:dyDescent="0.25">
      <c r="A4106" s="10">
        <v>258466</v>
      </c>
      <c r="B4106" s="10" t="s">
        <v>13</v>
      </c>
      <c r="C4106" s="10"/>
      <c r="D4106" s="10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0"/>
      <c r="Q4106" s="10"/>
      <c r="R4106" s="10">
        <v>934025</v>
      </c>
      <c r="S4106" s="10" t="s">
        <v>3292</v>
      </c>
      <c r="T4106" s="10" t="s">
        <v>2983</v>
      </c>
      <c r="U4106" s="10" t="s">
        <v>6476</v>
      </c>
    </row>
    <row r="4107" spans="1:21" s="13" customFormat="1" x14ac:dyDescent="0.25">
      <c r="A4107" s="10">
        <v>258466</v>
      </c>
      <c r="B4107" s="10" t="s">
        <v>13</v>
      </c>
      <c r="C4107" s="10"/>
      <c r="D4107" s="10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0"/>
      <c r="Q4107" s="10"/>
      <c r="R4107" s="10">
        <v>934026</v>
      </c>
      <c r="S4107" s="10" t="s">
        <v>3308</v>
      </c>
      <c r="T4107" s="10" t="s">
        <v>2983</v>
      </c>
      <c r="U4107" s="10" t="s">
        <v>6475</v>
      </c>
    </row>
    <row r="4108" spans="1:21" s="13" customFormat="1" x14ac:dyDescent="0.25">
      <c r="A4108" s="10">
        <v>258672</v>
      </c>
      <c r="B4108" s="10" t="s">
        <v>13</v>
      </c>
      <c r="C4108" s="10"/>
      <c r="D4108" s="10"/>
      <c r="E4108" s="10"/>
      <c r="F4108" s="10"/>
      <c r="G4108" s="10"/>
      <c r="H4108" s="10"/>
      <c r="I4108" s="10"/>
      <c r="J4108" s="10"/>
      <c r="K4108" s="10"/>
      <c r="L4108" s="10"/>
      <c r="M4108" s="10"/>
      <c r="N4108" s="10"/>
      <c r="O4108" s="10"/>
      <c r="P4108" s="10"/>
      <c r="Q4108" s="10"/>
      <c r="R4108" s="10">
        <v>934036</v>
      </c>
      <c r="S4108" s="10" t="s">
        <v>6474</v>
      </c>
      <c r="T4108" s="10" t="s">
        <v>2983</v>
      </c>
      <c r="U4108" s="10" t="s">
        <v>6473</v>
      </c>
    </row>
    <row r="4109" spans="1:21" s="13" customFormat="1" x14ac:dyDescent="0.25">
      <c r="A4109" s="10">
        <v>258672</v>
      </c>
      <c r="B4109" s="10" t="s">
        <v>13</v>
      </c>
      <c r="C4109" s="10"/>
      <c r="D4109" s="10"/>
      <c r="E4109" s="10"/>
      <c r="F4109" s="10"/>
      <c r="G4109" s="10"/>
      <c r="H4109" s="10"/>
      <c r="I4109" s="10"/>
      <c r="J4109" s="10"/>
      <c r="K4109" s="10"/>
      <c r="L4109" s="10"/>
      <c r="M4109" s="10"/>
      <c r="N4109" s="10"/>
      <c r="O4109" s="10"/>
      <c r="P4109" s="10"/>
      <c r="Q4109" s="10"/>
      <c r="R4109" s="10">
        <v>934037</v>
      </c>
      <c r="S4109" s="10" t="s">
        <v>6472</v>
      </c>
      <c r="T4109" s="10" t="s">
        <v>2983</v>
      </c>
      <c r="U4109" s="10" t="s">
        <v>6471</v>
      </c>
    </row>
    <row r="4110" spans="1:21" s="13" customFormat="1" x14ac:dyDescent="0.25">
      <c r="A4110" s="10">
        <v>258672</v>
      </c>
      <c r="B4110" s="10" t="s">
        <v>13</v>
      </c>
      <c r="C4110" s="10"/>
      <c r="D4110" s="10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0"/>
      <c r="Q4110" s="10"/>
      <c r="R4110" s="10">
        <v>934038</v>
      </c>
      <c r="S4110" s="10" t="s">
        <v>6470</v>
      </c>
      <c r="T4110" s="10" t="s">
        <v>2983</v>
      </c>
      <c r="U4110" s="10" t="s">
        <v>6469</v>
      </c>
    </row>
    <row r="4111" spans="1:21" s="13" customFormat="1" x14ac:dyDescent="0.25">
      <c r="A4111" s="10">
        <v>258672</v>
      </c>
      <c r="B4111" s="10" t="s">
        <v>13</v>
      </c>
      <c r="C4111" s="10"/>
      <c r="D4111" s="10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0"/>
      <c r="Q4111" s="10"/>
      <c r="R4111" s="10">
        <v>934039</v>
      </c>
      <c r="S4111" s="10" t="s">
        <v>3917</v>
      </c>
      <c r="T4111" s="10" t="s">
        <v>2983</v>
      </c>
      <c r="U4111" s="10" t="s">
        <v>6468</v>
      </c>
    </row>
    <row r="4112" spans="1:21" s="13" customFormat="1" x14ac:dyDescent="0.25">
      <c r="A4112" s="10">
        <v>258672</v>
      </c>
      <c r="B4112" s="10" t="s">
        <v>13</v>
      </c>
      <c r="C4112" s="10"/>
      <c r="D4112" s="10"/>
      <c r="E4112" s="10"/>
      <c r="F4112" s="10"/>
      <c r="G4112" s="10"/>
      <c r="H4112" s="10"/>
      <c r="I4112" s="10"/>
      <c r="J4112" s="10"/>
      <c r="K4112" s="10"/>
      <c r="L4112" s="10"/>
      <c r="M4112" s="10"/>
      <c r="N4112" s="10"/>
      <c r="O4112" s="10"/>
      <c r="P4112" s="10"/>
      <c r="Q4112" s="10"/>
      <c r="R4112" s="10">
        <v>934040</v>
      </c>
      <c r="S4112" s="10" t="s">
        <v>6467</v>
      </c>
      <c r="T4112" s="10" t="s">
        <v>2983</v>
      </c>
      <c r="U4112" s="10" t="s">
        <v>6466</v>
      </c>
    </row>
    <row r="4113" spans="1:21" s="13" customFormat="1" x14ac:dyDescent="0.25">
      <c r="A4113" s="10">
        <v>258672</v>
      </c>
      <c r="B4113" s="10" t="s">
        <v>13</v>
      </c>
      <c r="C4113" s="10"/>
      <c r="D4113" s="10"/>
      <c r="E4113" s="10"/>
      <c r="F4113" s="10"/>
      <c r="G4113" s="10"/>
      <c r="H4113" s="10"/>
      <c r="I4113" s="10"/>
      <c r="J4113" s="10"/>
      <c r="K4113" s="10"/>
      <c r="L4113" s="10"/>
      <c r="M4113" s="10"/>
      <c r="N4113" s="10"/>
      <c r="O4113" s="10"/>
      <c r="P4113" s="10"/>
      <c r="Q4113" s="10"/>
      <c r="R4113" s="10">
        <v>934041</v>
      </c>
      <c r="S4113" s="10" t="s">
        <v>6465</v>
      </c>
      <c r="T4113" s="10" t="s">
        <v>2983</v>
      </c>
      <c r="U4113" s="10" t="s">
        <v>6464</v>
      </c>
    </row>
    <row r="4114" spans="1:21" s="13" customFormat="1" x14ac:dyDescent="0.25">
      <c r="A4114" s="10">
        <v>258672</v>
      </c>
      <c r="B4114" s="10" t="s">
        <v>13</v>
      </c>
      <c r="C4114" s="10"/>
      <c r="D4114" s="10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0"/>
      <c r="Q4114" s="10"/>
      <c r="R4114" s="10">
        <v>934042</v>
      </c>
      <c r="S4114" s="10" t="s">
        <v>3560</v>
      </c>
      <c r="T4114" s="10" t="s">
        <v>2983</v>
      </c>
      <c r="U4114" s="10" t="s">
        <v>6463</v>
      </c>
    </row>
    <row r="4115" spans="1:21" s="13" customFormat="1" x14ac:dyDescent="0.25">
      <c r="A4115" s="10">
        <v>258672</v>
      </c>
      <c r="B4115" s="10" t="s">
        <v>13</v>
      </c>
      <c r="C4115" s="10"/>
      <c r="D4115" s="10"/>
      <c r="E4115" s="10"/>
      <c r="F4115" s="10"/>
      <c r="G4115" s="10"/>
      <c r="H4115" s="10"/>
      <c r="I4115" s="10"/>
      <c r="J4115" s="10"/>
      <c r="K4115" s="10"/>
      <c r="L4115" s="10"/>
      <c r="M4115" s="10"/>
      <c r="N4115" s="10"/>
      <c r="O4115" s="10"/>
      <c r="P4115" s="10"/>
      <c r="Q4115" s="10"/>
      <c r="R4115" s="10">
        <v>934043</v>
      </c>
      <c r="S4115" s="10" t="s">
        <v>3292</v>
      </c>
      <c r="T4115" s="10" t="s">
        <v>2983</v>
      </c>
      <c r="U4115" s="10" t="s">
        <v>6462</v>
      </c>
    </row>
    <row r="4116" spans="1:21" s="13" customFormat="1" x14ac:dyDescent="0.25">
      <c r="A4116" s="10">
        <v>258672</v>
      </c>
      <c r="B4116" s="10" t="s">
        <v>13</v>
      </c>
      <c r="C4116" s="10"/>
      <c r="D4116" s="10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0"/>
      <c r="Q4116" s="10"/>
      <c r="R4116" s="10">
        <v>934044</v>
      </c>
      <c r="S4116" s="10" t="s">
        <v>3308</v>
      </c>
      <c r="T4116" s="10" t="s">
        <v>2983</v>
      </c>
      <c r="U4116" s="10" t="s">
        <v>6461</v>
      </c>
    </row>
    <row r="4117" spans="1:21" s="13" customFormat="1" x14ac:dyDescent="0.25">
      <c r="A4117" s="10">
        <v>269044</v>
      </c>
      <c r="B4117" s="10" t="s">
        <v>13</v>
      </c>
      <c r="C4117" s="10"/>
      <c r="D4117" s="10"/>
      <c r="E4117" s="10"/>
      <c r="F4117" s="10"/>
      <c r="G4117" s="10"/>
      <c r="H4117" s="10"/>
      <c r="I4117" s="10"/>
      <c r="J4117" s="10"/>
      <c r="K4117" s="10"/>
      <c r="L4117" s="10"/>
      <c r="M4117" s="10"/>
      <c r="N4117" s="10"/>
      <c r="O4117" s="10"/>
      <c r="P4117" s="10"/>
      <c r="Q4117" s="10"/>
      <c r="R4117" s="10">
        <v>934054</v>
      </c>
      <c r="S4117" s="10" t="s">
        <v>6460</v>
      </c>
      <c r="T4117" s="10" t="s">
        <v>2983</v>
      </c>
      <c r="U4117" s="10" t="s">
        <v>6459</v>
      </c>
    </row>
    <row r="4118" spans="1:21" s="13" customFormat="1" x14ac:dyDescent="0.25">
      <c r="A4118" s="10">
        <v>269044</v>
      </c>
      <c r="B4118" s="10" t="s">
        <v>13</v>
      </c>
      <c r="C4118" s="10"/>
      <c r="D4118" s="10"/>
      <c r="E4118" s="10"/>
      <c r="F4118" s="10"/>
      <c r="G4118" s="10"/>
      <c r="H4118" s="10"/>
      <c r="I4118" s="10"/>
      <c r="J4118" s="10"/>
      <c r="K4118" s="10"/>
      <c r="L4118" s="10"/>
      <c r="M4118" s="10"/>
      <c r="N4118" s="10"/>
      <c r="O4118" s="10"/>
      <c r="P4118" s="10"/>
      <c r="Q4118" s="10"/>
      <c r="R4118" s="10">
        <v>934063</v>
      </c>
      <c r="S4118" s="10" t="s">
        <v>3308</v>
      </c>
      <c r="T4118" s="10" t="s">
        <v>2983</v>
      </c>
      <c r="U4118" s="10" t="s">
        <v>6458</v>
      </c>
    </row>
    <row r="4119" spans="1:21" s="13" customFormat="1" x14ac:dyDescent="0.25">
      <c r="A4119" s="10">
        <v>269044</v>
      </c>
      <c r="B4119" s="10" t="s">
        <v>13</v>
      </c>
      <c r="C4119" s="10"/>
      <c r="D4119" s="10"/>
      <c r="E4119" s="10"/>
      <c r="F4119" s="10"/>
      <c r="G4119" s="10"/>
      <c r="H4119" s="10"/>
      <c r="I4119" s="10"/>
      <c r="J4119" s="10"/>
      <c r="K4119" s="10"/>
      <c r="L4119" s="10"/>
      <c r="M4119" s="10"/>
      <c r="N4119" s="10"/>
      <c r="O4119" s="10"/>
      <c r="P4119" s="10"/>
      <c r="Q4119" s="10"/>
      <c r="R4119" s="10">
        <v>934055</v>
      </c>
      <c r="S4119" s="10" t="s">
        <v>6457</v>
      </c>
      <c r="T4119" s="10" t="s">
        <v>2983</v>
      </c>
      <c r="U4119" s="10" t="s">
        <v>6456</v>
      </c>
    </row>
    <row r="4120" spans="1:21" s="13" customFormat="1" x14ac:dyDescent="0.25">
      <c r="A4120" s="10">
        <v>269044</v>
      </c>
      <c r="B4120" s="10" t="s">
        <v>13</v>
      </c>
      <c r="C4120" s="10"/>
      <c r="D4120" s="10"/>
      <c r="E4120" s="10"/>
      <c r="F4120" s="10"/>
      <c r="G4120" s="10"/>
      <c r="H4120" s="10"/>
      <c r="I4120" s="10"/>
      <c r="J4120" s="10"/>
      <c r="K4120" s="10"/>
      <c r="L4120" s="10"/>
      <c r="M4120" s="10"/>
      <c r="N4120" s="10"/>
      <c r="O4120" s="10"/>
      <c r="P4120" s="10"/>
      <c r="Q4120" s="10"/>
      <c r="R4120" s="10">
        <v>934056</v>
      </c>
      <c r="S4120" s="10" t="s">
        <v>6455</v>
      </c>
      <c r="T4120" s="10" t="s">
        <v>2983</v>
      </c>
      <c r="U4120" s="10" t="s">
        <v>6454</v>
      </c>
    </row>
    <row r="4121" spans="1:21" s="13" customFormat="1" x14ac:dyDescent="0.25">
      <c r="A4121" s="10">
        <v>269044</v>
      </c>
      <c r="B4121" s="10" t="s">
        <v>13</v>
      </c>
      <c r="C4121" s="10"/>
      <c r="D4121" s="10"/>
      <c r="E4121" s="10"/>
      <c r="F4121" s="10"/>
      <c r="G4121" s="10"/>
      <c r="H4121" s="10"/>
      <c r="I4121" s="10"/>
      <c r="J4121" s="10"/>
      <c r="K4121" s="10"/>
      <c r="L4121" s="10"/>
      <c r="M4121" s="10"/>
      <c r="N4121" s="10"/>
      <c r="O4121" s="10"/>
      <c r="P4121" s="10"/>
      <c r="Q4121" s="10"/>
      <c r="R4121" s="10">
        <v>934057</v>
      </c>
      <c r="S4121" s="10" t="s">
        <v>3917</v>
      </c>
      <c r="T4121" s="10" t="s">
        <v>2983</v>
      </c>
      <c r="U4121" s="10" t="s">
        <v>6453</v>
      </c>
    </row>
    <row r="4122" spans="1:21" s="13" customFormat="1" x14ac:dyDescent="0.25">
      <c r="A4122" s="10">
        <v>269044</v>
      </c>
      <c r="B4122" s="10" t="s">
        <v>13</v>
      </c>
      <c r="C4122" s="10"/>
      <c r="D4122" s="10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0"/>
      <c r="P4122" s="10"/>
      <c r="Q4122" s="10"/>
      <c r="R4122" s="10">
        <v>934058</v>
      </c>
      <c r="S4122" s="10" t="s">
        <v>6346</v>
      </c>
      <c r="T4122" s="10" t="s">
        <v>2983</v>
      </c>
      <c r="U4122" s="10" t="s">
        <v>6452</v>
      </c>
    </row>
    <row r="4123" spans="1:21" s="13" customFormat="1" x14ac:dyDescent="0.25">
      <c r="A4123" s="10">
        <v>269044</v>
      </c>
      <c r="B4123" s="10" t="s">
        <v>13</v>
      </c>
      <c r="C4123" s="10"/>
      <c r="D4123" s="10"/>
      <c r="E4123" s="10"/>
      <c r="F4123" s="10"/>
      <c r="G4123" s="10"/>
      <c r="H4123" s="10"/>
      <c r="I4123" s="10"/>
      <c r="J4123" s="10"/>
      <c r="K4123" s="10"/>
      <c r="L4123" s="10"/>
      <c r="M4123" s="10"/>
      <c r="N4123" s="10"/>
      <c r="O4123" s="10"/>
      <c r="P4123" s="10"/>
      <c r="Q4123" s="10"/>
      <c r="R4123" s="10">
        <v>934059</v>
      </c>
      <c r="S4123" s="10" t="s">
        <v>6451</v>
      </c>
      <c r="T4123" s="10" t="s">
        <v>2983</v>
      </c>
      <c r="U4123" s="10" t="s">
        <v>6450</v>
      </c>
    </row>
    <row r="4124" spans="1:21" s="13" customFormat="1" x14ac:dyDescent="0.25">
      <c r="A4124" s="10">
        <v>269044</v>
      </c>
      <c r="B4124" s="10" t="s">
        <v>13</v>
      </c>
      <c r="C4124" s="10"/>
      <c r="D4124" s="10"/>
      <c r="E4124" s="10"/>
      <c r="F4124" s="10"/>
      <c r="G4124" s="10"/>
      <c r="H4124" s="10"/>
      <c r="I4124" s="10"/>
      <c r="J4124" s="10"/>
      <c r="K4124" s="10"/>
      <c r="L4124" s="10"/>
      <c r="M4124" s="10"/>
      <c r="N4124" s="10"/>
      <c r="O4124" s="10"/>
      <c r="P4124" s="10"/>
      <c r="Q4124" s="10"/>
      <c r="R4124" s="10">
        <v>934060</v>
      </c>
      <c r="S4124" s="10" t="s">
        <v>6449</v>
      </c>
      <c r="T4124" s="10" t="s">
        <v>2983</v>
      </c>
      <c r="U4124" s="10" t="s">
        <v>6448</v>
      </c>
    </row>
    <row r="4125" spans="1:21" s="13" customFormat="1" x14ac:dyDescent="0.25">
      <c r="A4125" s="10">
        <v>269044</v>
      </c>
      <c r="B4125" s="10" t="s">
        <v>13</v>
      </c>
      <c r="C4125" s="10"/>
      <c r="D4125" s="10"/>
      <c r="E4125" s="10"/>
      <c r="F4125" s="10"/>
      <c r="G4125" s="10"/>
      <c r="H4125" s="10"/>
      <c r="I4125" s="10"/>
      <c r="J4125" s="10"/>
      <c r="K4125" s="10"/>
      <c r="L4125" s="10"/>
      <c r="M4125" s="10"/>
      <c r="N4125" s="10"/>
      <c r="O4125" s="10"/>
      <c r="P4125" s="10"/>
      <c r="Q4125" s="10"/>
      <c r="R4125" s="10">
        <v>934061</v>
      </c>
      <c r="S4125" s="10" t="s">
        <v>4713</v>
      </c>
      <c r="T4125" s="10" t="s">
        <v>2983</v>
      </c>
      <c r="U4125" s="10" t="s">
        <v>6447</v>
      </c>
    </row>
    <row r="4126" spans="1:21" s="13" customFormat="1" x14ac:dyDescent="0.25">
      <c r="A4126" s="10">
        <v>269044</v>
      </c>
      <c r="B4126" s="10" t="s">
        <v>13</v>
      </c>
      <c r="C4126" s="10"/>
      <c r="D4126" s="10"/>
      <c r="E4126" s="10"/>
      <c r="F4126" s="10"/>
      <c r="G4126" s="10"/>
      <c r="H4126" s="10"/>
      <c r="I4126" s="10"/>
      <c r="J4126" s="10"/>
      <c r="K4126" s="10"/>
      <c r="L4126" s="10"/>
      <c r="M4126" s="10"/>
      <c r="N4126" s="10"/>
      <c r="O4126" s="10"/>
      <c r="P4126" s="10"/>
      <c r="Q4126" s="10"/>
      <c r="R4126" s="10">
        <v>934062</v>
      </c>
      <c r="S4126" s="10" t="s">
        <v>3292</v>
      </c>
      <c r="T4126" s="10" t="s">
        <v>2983</v>
      </c>
      <c r="U4126" s="10" t="s">
        <v>6446</v>
      </c>
    </row>
    <row r="4127" spans="1:21" s="13" customFormat="1" x14ac:dyDescent="0.25">
      <c r="A4127" s="10">
        <v>269124</v>
      </c>
      <c r="B4127" s="10" t="s">
        <v>13</v>
      </c>
      <c r="C4127" s="10"/>
      <c r="D4127" s="10"/>
      <c r="E4127" s="10"/>
      <c r="F4127" s="10"/>
      <c r="G4127" s="10"/>
      <c r="H4127" s="10"/>
      <c r="I4127" s="10"/>
      <c r="J4127" s="10"/>
      <c r="K4127" s="10"/>
      <c r="L4127" s="10"/>
      <c r="M4127" s="10"/>
      <c r="N4127" s="10"/>
      <c r="O4127" s="10"/>
      <c r="P4127" s="10"/>
      <c r="Q4127" s="10"/>
      <c r="R4127" s="10">
        <v>934074</v>
      </c>
      <c r="S4127" s="10" t="s">
        <v>3312</v>
      </c>
      <c r="T4127" s="10" t="s">
        <v>2983</v>
      </c>
      <c r="U4127" s="10" t="s">
        <v>6445</v>
      </c>
    </row>
    <row r="4128" spans="1:21" s="13" customFormat="1" x14ac:dyDescent="0.25">
      <c r="A4128" s="10">
        <v>269124</v>
      </c>
      <c r="B4128" s="10" t="s">
        <v>13</v>
      </c>
      <c r="C4128" s="10"/>
      <c r="D4128" s="10"/>
      <c r="E4128" s="10"/>
      <c r="F4128" s="10"/>
      <c r="G4128" s="10"/>
      <c r="H4128" s="10"/>
      <c r="I4128" s="10"/>
      <c r="J4128" s="10"/>
      <c r="K4128" s="10"/>
      <c r="L4128" s="10"/>
      <c r="M4128" s="10"/>
      <c r="N4128" s="10"/>
      <c r="O4128" s="10"/>
      <c r="P4128" s="10"/>
      <c r="Q4128" s="10"/>
      <c r="R4128" s="10">
        <v>934075</v>
      </c>
      <c r="S4128" s="10" t="s">
        <v>6444</v>
      </c>
      <c r="T4128" s="10" t="s">
        <v>2983</v>
      </c>
      <c r="U4128" s="10" t="s">
        <v>6443</v>
      </c>
    </row>
    <row r="4129" spans="1:21" s="13" customFormat="1" x14ac:dyDescent="0.25">
      <c r="A4129" s="10">
        <v>269124</v>
      </c>
      <c r="B4129" s="10" t="s">
        <v>13</v>
      </c>
      <c r="C4129" s="10"/>
      <c r="D4129" s="10"/>
      <c r="E4129" s="10"/>
      <c r="F4129" s="10"/>
      <c r="G4129" s="10"/>
      <c r="H4129" s="10"/>
      <c r="I4129" s="10"/>
      <c r="J4129" s="10"/>
      <c r="K4129" s="10"/>
      <c r="L4129" s="10"/>
      <c r="M4129" s="10"/>
      <c r="N4129" s="10"/>
      <c r="O4129" s="10"/>
      <c r="P4129" s="10"/>
      <c r="Q4129" s="10"/>
      <c r="R4129" s="10">
        <v>934076</v>
      </c>
      <c r="S4129" s="10" t="s">
        <v>6442</v>
      </c>
      <c r="T4129" s="10" t="s">
        <v>2983</v>
      </c>
      <c r="U4129" s="10" t="s">
        <v>6441</v>
      </c>
    </row>
    <row r="4130" spans="1:21" s="13" customFormat="1" x14ac:dyDescent="0.25">
      <c r="A4130" s="10">
        <v>269124</v>
      </c>
      <c r="B4130" s="10" t="s">
        <v>13</v>
      </c>
      <c r="C4130" s="10"/>
      <c r="D4130" s="10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0"/>
      <c r="P4130" s="10"/>
      <c r="Q4130" s="10"/>
      <c r="R4130" s="10">
        <v>934077</v>
      </c>
      <c r="S4130" s="10" t="s">
        <v>6440</v>
      </c>
      <c r="T4130" s="10" t="s">
        <v>2983</v>
      </c>
      <c r="U4130" s="10" t="s">
        <v>6439</v>
      </c>
    </row>
    <row r="4131" spans="1:21" s="13" customFormat="1" x14ac:dyDescent="0.25">
      <c r="A4131" s="10">
        <v>269124</v>
      </c>
      <c r="B4131" s="10" t="s">
        <v>13</v>
      </c>
      <c r="C4131" s="10"/>
      <c r="D4131" s="10"/>
      <c r="E4131" s="10"/>
      <c r="F4131" s="10"/>
      <c r="G4131" s="10"/>
      <c r="H4131" s="10"/>
      <c r="I4131" s="10"/>
      <c r="J4131" s="10"/>
      <c r="K4131" s="10"/>
      <c r="L4131" s="10"/>
      <c r="M4131" s="10"/>
      <c r="N4131" s="10"/>
      <c r="O4131" s="10"/>
      <c r="P4131" s="10"/>
      <c r="Q4131" s="10"/>
      <c r="R4131" s="10">
        <v>934078</v>
      </c>
      <c r="S4131" s="10" t="s">
        <v>6438</v>
      </c>
      <c r="T4131" s="10" t="s">
        <v>2983</v>
      </c>
      <c r="U4131" s="10" t="s">
        <v>6437</v>
      </c>
    </row>
    <row r="4132" spans="1:21" s="13" customFormat="1" x14ac:dyDescent="0.25">
      <c r="A4132" s="10">
        <v>269124</v>
      </c>
      <c r="B4132" s="10" t="s">
        <v>13</v>
      </c>
      <c r="C4132" s="10"/>
      <c r="D4132" s="10"/>
      <c r="E4132" s="10"/>
      <c r="F4132" s="10"/>
      <c r="G4132" s="10"/>
      <c r="H4132" s="10"/>
      <c r="I4132" s="10"/>
      <c r="J4132" s="10"/>
      <c r="K4132" s="10"/>
      <c r="L4132" s="10"/>
      <c r="M4132" s="10"/>
      <c r="N4132" s="10"/>
      <c r="O4132" s="10"/>
      <c r="P4132" s="10"/>
      <c r="Q4132" s="10"/>
      <c r="R4132" s="10">
        <v>934079</v>
      </c>
      <c r="S4132" s="10" t="s">
        <v>4975</v>
      </c>
      <c r="T4132" s="10" t="s">
        <v>2983</v>
      </c>
      <c r="U4132" s="10" t="s">
        <v>6436</v>
      </c>
    </row>
    <row r="4133" spans="1:21" s="13" customFormat="1" x14ac:dyDescent="0.25">
      <c r="A4133" s="10">
        <v>269124</v>
      </c>
      <c r="B4133" s="10" t="s">
        <v>13</v>
      </c>
      <c r="C4133" s="10"/>
      <c r="D4133" s="10"/>
      <c r="E4133" s="10"/>
      <c r="F4133" s="10"/>
      <c r="G4133" s="10"/>
      <c r="H4133" s="10"/>
      <c r="I4133" s="10"/>
      <c r="J4133" s="10"/>
      <c r="K4133" s="10"/>
      <c r="L4133" s="10"/>
      <c r="M4133" s="10"/>
      <c r="N4133" s="10"/>
      <c r="O4133" s="10"/>
      <c r="P4133" s="10"/>
      <c r="Q4133" s="10"/>
      <c r="R4133" s="10">
        <v>934080</v>
      </c>
      <c r="S4133" s="10" t="s">
        <v>3292</v>
      </c>
      <c r="T4133" s="10" t="s">
        <v>2983</v>
      </c>
      <c r="U4133" s="10" t="s">
        <v>6435</v>
      </c>
    </row>
    <row r="4134" spans="1:21" s="13" customFormat="1" x14ac:dyDescent="0.25">
      <c r="A4134" s="10">
        <v>269124</v>
      </c>
      <c r="B4134" s="10" t="s">
        <v>13</v>
      </c>
      <c r="C4134" s="10"/>
      <c r="D4134" s="10"/>
      <c r="E4134" s="10"/>
      <c r="F4134" s="10"/>
      <c r="G4134" s="10"/>
      <c r="H4134" s="10"/>
      <c r="I4134" s="10"/>
      <c r="J4134" s="10"/>
      <c r="K4134" s="10"/>
      <c r="L4134" s="10"/>
      <c r="M4134" s="10"/>
      <c r="N4134" s="10"/>
      <c r="O4134" s="10"/>
      <c r="P4134" s="10"/>
      <c r="Q4134" s="10"/>
      <c r="R4134" s="10">
        <v>934081</v>
      </c>
      <c r="S4134" s="10" t="s">
        <v>3310</v>
      </c>
      <c r="T4134" s="10" t="s">
        <v>2983</v>
      </c>
      <c r="U4134" s="10" t="s">
        <v>6434</v>
      </c>
    </row>
    <row r="4135" spans="1:21" s="13" customFormat="1" x14ac:dyDescent="0.25">
      <c r="A4135" s="10">
        <v>269124</v>
      </c>
      <c r="B4135" s="10" t="s">
        <v>13</v>
      </c>
      <c r="C4135" s="10"/>
      <c r="D4135" s="10"/>
      <c r="E4135" s="10"/>
      <c r="F4135" s="10"/>
      <c r="G4135" s="10"/>
      <c r="H4135" s="10"/>
      <c r="I4135" s="10"/>
      <c r="J4135" s="10"/>
      <c r="K4135" s="10"/>
      <c r="L4135" s="10"/>
      <c r="M4135" s="10"/>
      <c r="N4135" s="10"/>
      <c r="O4135" s="10"/>
      <c r="P4135" s="10"/>
      <c r="Q4135" s="10"/>
      <c r="R4135" s="10">
        <v>934082</v>
      </c>
      <c r="S4135" s="10" t="s">
        <v>3308</v>
      </c>
      <c r="T4135" s="10" t="s">
        <v>2983</v>
      </c>
      <c r="U4135" s="10" t="s">
        <v>6433</v>
      </c>
    </row>
    <row r="4136" spans="1:21" s="13" customFormat="1" x14ac:dyDescent="0.25">
      <c r="A4136" s="10">
        <v>269299</v>
      </c>
      <c r="B4136" s="10" t="s">
        <v>13</v>
      </c>
      <c r="C4136" s="10"/>
      <c r="D4136" s="10"/>
      <c r="E4136" s="10"/>
      <c r="F4136" s="10"/>
      <c r="G4136" s="10"/>
      <c r="H4136" s="10"/>
      <c r="I4136" s="10"/>
      <c r="J4136" s="10"/>
      <c r="K4136" s="10"/>
      <c r="L4136" s="10"/>
      <c r="M4136" s="10"/>
      <c r="N4136" s="10"/>
      <c r="O4136" s="10"/>
      <c r="P4136" s="10"/>
      <c r="Q4136" s="10"/>
      <c r="R4136" s="10">
        <v>933473</v>
      </c>
      <c r="S4136" s="10" t="s">
        <v>6432</v>
      </c>
      <c r="T4136" s="10" t="s">
        <v>2983</v>
      </c>
      <c r="U4136" s="10" t="s">
        <v>6431</v>
      </c>
    </row>
    <row r="4137" spans="1:21" s="13" customFormat="1" x14ac:dyDescent="0.25">
      <c r="A4137" s="10">
        <v>269299</v>
      </c>
      <c r="B4137" s="10" t="s">
        <v>13</v>
      </c>
      <c r="C4137" s="10"/>
      <c r="D4137" s="10"/>
      <c r="E4137" s="10"/>
      <c r="F4137" s="10"/>
      <c r="G4137" s="10"/>
      <c r="H4137" s="10"/>
      <c r="I4137" s="10"/>
      <c r="J4137" s="10"/>
      <c r="K4137" s="10"/>
      <c r="L4137" s="10"/>
      <c r="M4137" s="10"/>
      <c r="N4137" s="10"/>
      <c r="O4137" s="10"/>
      <c r="P4137" s="10"/>
      <c r="Q4137" s="10"/>
      <c r="R4137" s="10">
        <v>933474</v>
      </c>
      <c r="S4137" s="10" t="s">
        <v>6430</v>
      </c>
      <c r="T4137" s="10" t="s">
        <v>2983</v>
      </c>
      <c r="U4137" s="10" t="s">
        <v>6429</v>
      </c>
    </row>
    <row r="4138" spans="1:21" s="13" customFormat="1" x14ac:dyDescent="0.25">
      <c r="A4138" s="10">
        <v>269299</v>
      </c>
      <c r="B4138" s="10" t="s">
        <v>13</v>
      </c>
      <c r="C4138" s="10"/>
      <c r="D4138" s="10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0"/>
      <c r="P4138" s="10"/>
      <c r="Q4138" s="10"/>
      <c r="R4138" s="10">
        <v>933475</v>
      </c>
      <c r="S4138" s="10" t="s">
        <v>6428</v>
      </c>
      <c r="T4138" s="10" t="s">
        <v>2983</v>
      </c>
      <c r="U4138" s="10" t="s">
        <v>6427</v>
      </c>
    </row>
    <row r="4139" spans="1:21" s="13" customFormat="1" x14ac:dyDescent="0.25">
      <c r="A4139" s="10">
        <v>269299</v>
      </c>
      <c r="B4139" s="10" t="s">
        <v>13</v>
      </c>
      <c r="C4139" s="10"/>
      <c r="D4139" s="10"/>
      <c r="E4139" s="10"/>
      <c r="F4139" s="10"/>
      <c r="G4139" s="10"/>
      <c r="H4139" s="10"/>
      <c r="I4139" s="10"/>
      <c r="J4139" s="10"/>
      <c r="K4139" s="10"/>
      <c r="L4139" s="10"/>
      <c r="M4139" s="10"/>
      <c r="N4139" s="10"/>
      <c r="O4139" s="10"/>
      <c r="P4139" s="10"/>
      <c r="Q4139" s="10"/>
      <c r="R4139" s="10">
        <v>933476</v>
      </c>
      <c r="S4139" s="10" t="s">
        <v>3917</v>
      </c>
      <c r="T4139" s="10" t="s">
        <v>2983</v>
      </c>
      <c r="U4139" s="10" t="s">
        <v>6426</v>
      </c>
    </row>
    <row r="4140" spans="1:21" s="13" customFormat="1" x14ac:dyDescent="0.25">
      <c r="A4140" s="10">
        <v>269299</v>
      </c>
      <c r="B4140" s="10" t="s">
        <v>13</v>
      </c>
      <c r="C4140" s="10"/>
      <c r="D4140" s="10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0"/>
      <c r="Q4140" s="10"/>
      <c r="R4140" s="10">
        <v>933477</v>
      </c>
      <c r="S4140" s="10" t="s">
        <v>6425</v>
      </c>
      <c r="T4140" s="10" t="s">
        <v>2983</v>
      </c>
      <c r="U4140" s="10" t="s">
        <v>6424</v>
      </c>
    </row>
    <row r="4141" spans="1:21" s="13" customFormat="1" x14ac:dyDescent="0.25">
      <c r="A4141" s="10">
        <v>269299</v>
      </c>
      <c r="B4141" s="10" t="s">
        <v>13</v>
      </c>
      <c r="C4141" s="10"/>
      <c r="D4141" s="10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0"/>
      <c r="Q4141" s="10"/>
      <c r="R4141" s="10">
        <v>933478</v>
      </c>
      <c r="S4141" s="10" t="s">
        <v>6423</v>
      </c>
      <c r="T4141" s="10" t="s">
        <v>2983</v>
      </c>
      <c r="U4141" s="10" t="s">
        <v>6422</v>
      </c>
    </row>
    <row r="4142" spans="1:21" s="13" customFormat="1" x14ac:dyDescent="0.25">
      <c r="A4142" s="10">
        <v>269299</v>
      </c>
      <c r="B4142" s="10" t="s">
        <v>13</v>
      </c>
      <c r="C4142" s="10"/>
      <c r="D4142" s="10"/>
      <c r="E4142" s="10"/>
      <c r="F4142" s="10"/>
      <c r="G4142" s="10"/>
      <c r="H4142" s="10"/>
      <c r="I4142" s="10"/>
      <c r="J4142" s="10"/>
      <c r="K4142" s="10"/>
      <c r="L4142" s="10"/>
      <c r="M4142" s="10"/>
      <c r="N4142" s="10"/>
      <c r="O4142" s="10"/>
      <c r="P4142" s="10"/>
      <c r="Q4142" s="10"/>
      <c r="R4142" s="10">
        <v>933479</v>
      </c>
      <c r="S4142" s="10" t="s">
        <v>3560</v>
      </c>
      <c r="T4142" s="10" t="s">
        <v>2983</v>
      </c>
      <c r="U4142" s="10" t="s">
        <v>6421</v>
      </c>
    </row>
    <row r="4143" spans="1:21" s="13" customFormat="1" x14ac:dyDescent="0.25">
      <c r="A4143" s="10">
        <v>269299</v>
      </c>
      <c r="B4143" s="10" t="s">
        <v>13</v>
      </c>
      <c r="C4143" s="10"/>
      <c r="D4143" s="10"/>
      <c r="E4143" s="10"/>
      <c r="F4143" s="10"/>
      <c r="G4143" s="10"/>
      <c r="H4143" s="10"/>
      <c r="I4143" s="10"/>
      <c r="J4143" s="10"/>
      <c r="K4143" s="10"/>
      <c r="L4143" s="10"/>
      <c r="M4143" s="10"/>
      <c r="N4143" s="10"/>
      <c r="O4143" s="10"/>
      <c r="P4143" s="10"/>
      <c r="Q4143" s="10"/>
      <c r="R4143" s="10">
        <v>933480</v>
      </c>
      <c r="S4143" s="10" t="s">
        <v>3292</v>
      </c>
      <c r="T4143" s="10" t="s">
        <v>2983</v>
      </c>
      <c r="U4143" s="10" t="s">
        <v>6420</v>
      </c>
    </row>
    <row r="4144" spans="1:21" s="13" customFormat="1" x14ac:dyDescent="0.25">
      <c r="A4144" s="10">
        <v>269299</v>
      </c>
      <c r="B4144" s="10" t="s">
        <v>13</v>
      </c>
      <c r="C4144" s="10"/>
      <c r="D4144" s="10"/>
      <c r="E4144" s="10"/>
      <c r="F4144" s="10"/>
      <c r="G4144" s="10"/>
      <c r="H4144" s="10"/>
      <c r="I4144" s="10"/>
      <c r="J4144" s="10"/>
      <c r="K4144" s="10"/>
      <c r="L4144" s="10"/>
      <c r="M4144" s="10"/>
      <c r="N4144" s="10"/>
      <c r="O4144" s="10"/>
      <c r="P4144" s="10"/>
      <c r="Q4144" s="10"/>
      <c r="R4144" s="10">
        <v>933481</v>
      </c>
      <c r="S4144" s="10" t="s">
        <v>3308</v>
      </c>
      <c r="T4144" s="10" t="s">
        <v>2983</v>
      </c>
      <c r="U4144" s="10" t="s">
        <v>6419</v>
      </c>
    </row>
    <row r="4145" spans="1:21" s="13" customFormat="1" x14ac:dyDescent="0.25">
      <c r="A4145" s="10">
        <v>269321</v>
      </c>
      <c r="B4145" s="10" t="s">
        <v>13</v>
      </c>
      <c r="C4145" s="10"/>
      <c r="D4145" s="10"/>
      <c r="E4145" s="10"/>
      <c r="F4145" s="10"/>
      <c r="G4145" s="10"/>
      <c r="H4145" s="10"/>
      <c r="I4145" s="10"/>
      <c r="J4145" s="10"/>
      <c r="K4145" s="10"/>
      <c r="L4145" s="10"/>
      <c r="M4145" s="10"/>
      <c r="N4145" s="10"/>
      <c r="O4145" s="10"/>
      <c r="P4145" s="10"/>
      <c r="Q4145" s="10"/>
      <c r="R4145" s="10">
        <v>934085</v>
      </c>
      <c r="S4145" s="10" t="s">
        <v>6418</v>
      </c>
      <c r="T4145" s="10" t="s">
        <v>2983</v>
      </c>
      <c r="U4145" s="10" t="s">
        <v>6417</v>
      </c>
    </row>
    <row r="4146" spans="1:21" s="13" customFormat="1" x14ac:dyDescent="0.25">
      <c r="A4146" s="10">
        <v>269321</v>
      </c>
      <c r="B4146" s="10" t="s">
        <v>13</v>
      </c>
      <c r="C4146" s="10"/>
      <c r="D4146" s="10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0"/>
      <c r="P4146" s="10"/>
      <c r="Q4146" s="10"/>
      <c r="R4146" s="10">
        <v>934086</v>
      </c>
      <c r="S4146" s="10" t="s">
        <v>6416</v>
      </c>
      <c r="T4146" s="10" t="s">
        <v>2983</v>
      </c>
      <c r="U4146" s="10" t="s">
        <v>6415</v>
      </c>
    </row>
    <row r="4147" spans="1:21" s="13" customFormat="1" x14ac:dyDescent="0.25">
      <c r="A4147" s="10">
        <v>269321</v>
      </c>
      <c r="B4147" s="10" t="s">
        <v>13</v>
      </c>
      <c r="C4147" s="10"/>
      <c r="D4147" s="10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0"/>
      <c r="Q4147" s="10"/>
      <c r="R4147" s="10">
        <v>934087</v>
      </c>
      <c r="S4147" s="10" t="s">
        <v>6414</v>
      </c>
      <c r="T4147" s="10" t="s">
        <v>2983</v>
      </c>
      <c r="U4147" s="10" t="s">
        <v>6413</v>
      </c>
    </row>
    <row r="4148" spans="1:21" s="13" customFormat="1" x14ac:dyDescent="0.25">
      <c r="A4148" s="10">
        <v>269321</v>
      </c>
      <c r="B4148" s="10" t="s">
        <v>13</v>
      </c>
      <c r="C4148" s="10"/>
      <c r="D4148" s="10"/>
      <c r="E4148" s="10"/>
      <c r="F4148" s="10"/>
      <c r="G4148" s="10"/>
      <c r="H4148" s="10"/>
      <c r="I4148" s="10"/>
      <c r="J4148" s="10"/>
      <c r="K4148" s="10"/>
      <c r="L4148" s="10"/>
      <c r="M4148" s="10"/>
      <c r="N4148" s="10"/>
      <c r="O4148" s="10"/>
      <c r="P4148" s="10"/>
      <c r="Q4148" s="10"/>
      <c r="R4148" s="10">
        <v>934088</v>
      </c>
      <c r="S4148" s="10" t="s">
        <v>3917</v>
      </c>
      <c r="T4148" s="10" t="s">
        <v>2983</v>
      </c>
      <c r="U4148" s="10" t="s">
        <v>6412</v>
      </c>
    </row>
    <row r="4149" spans="1:21" s="13" customFormat="1" x14ac:dyDescent="0.25">
      <c r="A4149" s="10">
        <v>269321</v>
      </c>
      <c r="B4149" s="10" t="s">
        <v>13</v>
      </c>
      <c r="C4149" s="10"/>
      <c r="D4149" s="10"/>
      <c r="E4149" s="10"/>
      <c r="F4149" s="10"/>
      <c r="G4149" s="10"/>
      <c r="H4149" s="10"/>
      <c r="I4149" s="10"/>
      <c r="J4149" s="10"/>
      <c r="K4149" s="10"/>
      <c r="L4149" s="10"/>
      <c r="M4149" s="10"/>
      <c r="N4149" s="10"/>
      <c r="O4149" s="10"/>
      <c r="P4149" s="10"/>
      <c r="Q4149" s="10"/>
      <c r="R4149" s="10">
        <v>934089</v>
      </c>
      <c r="S4149" s="10" t="s">
        <v>6411</v>
      </c>
      <c r="T4149" s="10" t="s">
        <v>2983</v>
      </c>
      <c r="U4149" s="10" t="s">
        <v>6410</v>
      </c>
    </row>
    <row r="4150" spans="1:21" s="13" customFormat="1" x14ac:dyDescent="0.25">
      <c r="A4150" s="10">
        <v>269321</v>
      </c>
      <c r="B4150" s="10" t="s">
        <v>13</v>
      </c>
      <c r="C4150" s="10"/>
      <c r="D4150" s="10"/>
      <c r="E4150" s="10"/>
      <c r="F4150" s="10"/>
      <c r="G4150" s="10"/>
      <c r="H4150" s="10"/>
      <c r="I4150" s="10"/>
      <c r="J4150" s="10"/>
      <c r="K4150" s="10"/>
      <c r="L4150" s="10"/>
      <c r="M4150" s="10"/>
      <c r="N4150" s="10"/>
      <c r="O4150" s="10"/>
      <c r="P4150" s="10"/>
      <c r="Q4150" s="10"/>
      <c r="R4150" s="10">
        <v>934090</v>
      </c>
      <c r="S4150" s="10" t="s">
        <v>6409</v>
      </c>
      <c r="T4150" s="10" t="s">
        <v>2983</v>
      </c>
      <c r="U4150" s="10" t="s">
        <v>6408</v>
      </c>
    </row>
    <row r="4151" spans="1:21" s="13" customFormat="1" x14ac:dyDescent="0.25">
      <c r="A4151" s="10">
        <v>269321</v>
      </c>
      <c r="B4151" s="10" t="s">
        <v>13</v>
      </c>
      <c r="C4151" s="10"/>
      <c r="D4151" s="10"/>
      <c r="E4151" s="10"/>
      <c r="F4151" s="10"/>
      <c r="G4151" s="10"/>
      <c r="H4151" s="10"/>
      <c r="I4151" s="10"/>
      <c r="J4151" s="10"/>
      <c r="K4151" s="10"/>
      <c r="L4151" s="10"/>
      <c r="M4151" s="10"/>
      <c r="N4151" s="10"/>
      <c r="O4151" s="10"/>
      <c r="P4151" s="10"/>
      <c r="Q4151" s="10"/>
      <c r="R4151" s="10">
        <v>934091</v>
      </c>
      <c r="S4151" s="10" t="s">
        <v>3560</v>
      </c>
      <c r="T4151" s="10" t="s">
        <v>2983</v>
      </c>
      <c r="U4151" s="10" t="s">
        <v>6407</v>
      </c>
    </row>
    <row r="4152" spans="1:21" s="13" customFormat="1" x14ac:dyDescent="0.25">
      <c r="A4152" s="10">
        <v>269321</v>
      </c>
      <c r="B4152" s="10" t="s">
        <v>13</v>
      </c>
      <c r="C4152" s="10"/>
      <c r="D4152" s="10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0"/>
      <c r="Q4152" s="10"/>
      <c r="R4152" s="10">
        <v>934092</v>
      </c>
      <c r="S4152" s="10" t="s">
        <v>3292</v>
      </c>
      <c r="T4152" s="10" t="s">
        <v>2983</v>
      </c>
      <c r="U4152" s="10" t="s">
        <v>6406</v>
      </c>
    </row>
    <row r="4153" spans="1:21" s="13" customFormat="1" x14ac:dyDescent="0.25">
      <c r="A4153" s="10">
        <v>269321</v>
      </c>
      <c r="B4153" s="10" t="s">
        <v>13</v>
      </c>
      <c r="C4153" s="10"/>
      <c r="D4153" s="10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0"/>
      <c r="Q4153" s="10"/>
      <c r="R4153" s="10">
        <v>934093</v>
      </c>
      <c r="S4153" s="10" t="s">
        <v>3308</v>
      </c>
      <c r="T4153" s="10" t="s">
        <v>2983</v>
      </c>
      <c r="U4153" s="10" t="s">
        <v>6405</v>
      </c>
    </row>
    <row r="4154" spans="1:21" s="13" customFormat="1" x14ac:dyDescent="0.25">
      <c r="A4154" s="10">
        <v>269587</v>
      </c>
      <c r="B4154" s="10" t="s">
        <v>13</v>
      </c>
      <c r="C4154" s="10"/>
      <c r="D4154" s="10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0"/>
      <c r="P4154" s="10"/>
      <c r="Q4154" s="10"/>
      <c r="R4154" s="10">
        <v>880904</v>
      </c>
      <c r="S4154" s="10" t="s">
        <v>3547</v>
      </c>
      <c r="T4154" s="10" t="s">
        <v>2983</v>
      </c>
      <c r="U4154" s="10" t="s">
        <v>6404</v>
      </c>
    </row>
    <row r="4155" spans="1:21" s="13" customFormat="1" x14ac:dyDescent="0.25">
      <c r="A4155" s="10">
        <v>269587</v>
      </c>
      <c r="B4155" s="10" t="s">
        <v>13</v>
      </c>
      <c r="C4155" s="10"/>
      <c r="D4155" s="10"/>
      <c r="E4155" s="10"/>
      <c r="F4155" s="10"/>
      <c r="G4155" s="10"/>
      <c r="H4155" s="10"/>
      <c r="I4155" s="10"/>
      <c r="J4155" s="10"/>
      <c r="K4155" s="10"/>
      <c r="L4155" s="10"/>
      <c r="M4155" s="10"/>
      <c r="N4155" s="10"/>
      <c r="O4155" s="10"/>
      <c r="P4155" s="10"/>
      <c r="Q4155" s="10"/>
      <c r="R4155" s="10">
        <v>880905</v>
      </c>
      <c r="S4155" s="10" t="s">
        <v>6403</v>
      </c>
      <c r="T4155" s="10" t="s">
        <v>2983</v>
      </c>
      <c r="U4155" s="10" t="s">
        <v>6402</v>
      </c>
    </row>
    <row r="4156" spans="1:21" s="13" customFormat="1" x14ac:dyDescent="0.25">
      <c r="A4156" s="10">
        <v>269587</v>
      </c>
      <c r="B4156" s="10" t="s">
        <v>13</v>
      </c>
      <c r="C4156" s="10"/>
      <c r="D4156" s="10"/>
      <c r="E4156" s="10"/>
      <c r="F4156" s="10"/>
      <c r="G4156" s="10"/>
      <c r="H4156" s="10"/>
      <c r="I4156" s="10"/>
      <c r="J4156" s="10"/>
      <c r="K4156" s="10"/>
      <c r="L4156" s="10"/>
      <c r="M4156" s="10"/>
      <c r="N4156" s="10"/>
      <c r="O4156" s="10"/>
      <c r="P4156" s="10"/>
      <c r="Q4156" s="10"/>
      <c r="R4156" s="10">
        <v>880906</v>
      </c>
      <c r="S4156" s="10" t="s">
        <v>6401</v>
      </c>
      <c r="T4156" s="10" t="s">
        <v>2983</v>
      </c>
      <c r="U4156" s="10" t="s">
        <v>6400</v>
      </c>
    </row>
    <row r="4157" spans="1:21" s="13" customFormat="1" x14ac:dyDescent="0.25">
      <c r="A4157" s="10">
        <v>269587</v>
      </c>
      <c r="B4157" s="10" t="s">
        <v>13</v>
      </c>
      <c r="C4157" s="10"/>
      <c r="D4157" s="10"/>
      <c r="E4157" s="10"/>
      <c r="F4157" s="10"/>
      <c r="G4157" s="10"/>
      <c r="H4157" s="10"/>
      <c r="I4157" s="10"/>
      <c r="J4157" s="10"/>
      <c r="K4157" s="10"/>
      <c r="L4157" s="10"/>
      <c r="M4157" s="10"/>
      <c r="N4157" s="10"/>
      <c r="O4157" s="10"/>
      <c r="P4157" s="10"/>
      <c r="Q4157" s="10"/>
      <c r="R4157" s="10">
        <v>880907</v>
      </c>
      <c r="S4157" s="10" t="s">
        <v>6399</v>
      </c>
      <c r="T4157" s="10" t="s">
        <v>2983</v>
      </c>
      <c r="U4157" s="10" t="s">
        <v>6398</v>
      </c>
    </row>
    <row r="4158" spans="1:21" s="13" customFormat="1" x14ac:dyDescent="0.25">
      <c r="A4158" s="10">
        <v>269587</v>
      </c>
      <c r="B4158" s="10" t="s">
        <v>13</v>
      </c>
      <c r="C4158" s="10"/>
      <c r="D4158" s="10"/>
      <c r="E4158" s="10"/>
      <c r="F4158" s="10"/>
      <c r="G4158" s="10"/>
      <c r="H4158" s="10"/>
      <c r="I4158" s="10"/>
      <c r="J4158" s="10"/>
      <c r="K4158" s="10"/>
      <c r="L4158" s="10"/>
      <c r="M4158" s="10"/>
      <c r="N4158" s="10"/>
      <c r="O4158" s="10"/>
      <c r="P4158" s="10"/>
      <c r="Q4158" s="10"/>
      <c r="R4158" s="10">
        <v>880908</v>
      </c>
      <c r="S4158" s="10" t="s">
        <v>6397</v>
      </c>
      <c r="T4158" s="10" t="s">
        <v>2983</v>
      </c>
      <c r="U4158" s="10" t="s">
        <v>6396</v>
      </c>
    </row>
    <row r="4159" spans="1:21" s="13" customFormat="1" x14ac:dyDescent="0.25">
      <c r="A4159" s="10">
        <v>269587</v>
      </c>
      <c r="B4159" s="10" t="s">
        <v>13</v>
      </c>
      <c r="C4159" s="10"/>
      <c r="D4159" s="10"/>
      <c r="E4159" s="10"/>
      <c r="F4159" s="10"/>
      <c r="G4159" s="10"/>
      <c r="H4159" s="10"/>
      <c r="I4159" s="10"/>
      <c r="J4159" s="10"/>
      <c r="K4159" s="10"/>
      <c r="L4159" s="10"/>
      <c r="M4159" s="10"/>
      <c r="N4159" s="10"/>
      <c r="O4159" s="10"/>
      <c r="P4159" s="10"/>
      <c r="Q4159" s="10"/>
      <c r="R4159" s="10">
        <v>880909</v>
      </c>
      <c r="S4159" s="10" t="s">
        <v>6395</v>
      </c>
      <c r="T4159" s="10" t="s">
        <v>2983</v>
      </c>
      <c r="U4159" s="10" t="s">
        <v>6394</v>
      </c>
    </row>
    <row r="4160" spans="1:21" s="13" customFormat="1" x14ac:dyDescent="0.25">
      <c r="A4160" s="10">
        <v>269587</v>
      </c>
      <c r="B4160" s="10" t="s">
        <v>13</v>
      </c>
      <c r="C4160" s="10"/>
      <c r="D4160" s="10"/>
      <c r="E4160" s="10"/>
      <c r="F4160" s="10"/>
      <c r="G4160" s="10"/>
      <c r="H4160" s="10"/>
      <c r="I4160" s="10"/>
      <c r="J4160" s="10"/>
      <c r="K4160" s="10"/>
      <c r="L4160" s="10"/>
      <c r="M4160" s="10"/>
      <c r="N4160" s="10"/>
      <c r="O4160" s="10"/>
      <c r="P4160" s="10"/>
      <c r="Q4160" s="10"/>
      <c r="R4160" s="10">
        <v>880910</v>
      </c>
      <c r="S4160" s="10" t="s">
        <v>2984</v>
      </c>
      <c r="T4160" s="10" t="s">
        <v>2983</v>
      </c>
      <c r="U4160" s="10" t="s">
        <v>6393</v>
      </c>
    </row>
    <row r="4161" spans="1:21" s="13" customFormat="1" x14ac:dyDescent="0.25">
      <c r="A4161" s="10">
        <v>269587</v>
      </c>
      <c r="B4161" s="10" t="s">
        <v>13</v>
      </c>
      <c r="C4161" s="10"/>
      <c r="D4161" s="10"/>
      <c r="E4161" s="10"/>
      <c r="F4161" s="10"/>
      <c r="G4161" s="10"/>
      <c r="H4161" s="10"/>
      <c r="I4161" s="10"/>
      <c r="J4161" s="10"/>
      <c r="K4161" s="10"/>
      <c r="L4161" s="10"/>
      <c r="M4161" s="10"/>
      <c r="N4161" s="10"/>
      <c r="O4161" s="10"/>
      <c r="P4161" s="10"/>
      <c r="Q4161" s="10"/>
      <c r="R4161" s="10">
        <v>880911</v>
      </c>
      <c r="S4161" s="10" t="s">
        <v>3066</v>
      </c>
      <c r="T4161" s="10" t="s">
        <v>2983</v>
      </c>
      <c r="U4161" s="10" t="s">
        <v>6392</v>
      </c>
    </row>
    <row r="4162" spans="1:21" s="13" customFormat="1" x14ac:dyDescent="0.25">
      <c r="A4162" s="10">
        <v>269587</v>
      </c>
      <c r="B4162" s="10" t="s">
        <v>13</v>
      </c>
      <c r="C4162" s="10"/>
      <c r="D4162" s="10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/>
      <c r="O4162" s="10"/>
      <c r="P4162" s="10"/>
      <c r="Q4162" s="10"/>
      <c r="R4162" s="10">
        <v>880912</v>
      </c>
      <c r="S4162" s="10" t="s">
        <v>3080</v>
      </c>
      <c r="T4162" s="10" t="s">
        <v>2983</v>
      </c>
      <c r="U4162" s="10" t="s">
        <v>6391</v>
      </c>
    </row>
    <row r="4163" spans="1:21" s="13" customFormat="1" x14ac:dyDescent="0.25">
      <c r="A4163" s="10">
        <v>269596</v>
      </c>
      <c r="B4163" s="10" t="s">
        <v>8</v>
      </c>
      <c r="C4163" s="10"/>
      <c r="D4163" s="10"/>
      <c r="E4163" s="10"/>
      <c r="F4163" s="10"/>
      <c r="G4163" s="10"/>
      <c r="H4163" s="10"/>
      <c r="I4163" s="10"/>
      <c r="J4163" s="10"/>
      <c r="K4163" s="10"/>
      <c r="L4163" s="10"/>
      <c r="M4163" s="10"/>
      <c r="N4163" s="10"/>
      <c r="O4163" s="10"/>
      <c r="P4163" s="10"/>
      <c r="Q4163" s="10"/>
      <c r="R4163" s="10">
        <v>921218</v>
      </c>
      <c r="S4163" s="10" t="s">
        <v>3312</v>
      </c>
      <c r="T4163" s="10" t="s">
        <v>2983</v>
      </c>
      <c r="U4163" s="10" t="s">
        <v>6390</v>
      </c>
    </row>
    <row r="4164" spans="1:21" s="13" customFormat="1" x14ac:dyDescent="0.25">
      <c r="A4164" s="10">
        <v>269596</v>
      </c>
      <c r="B4164" s="10" t="s">
        <v>8</v>
      </c>
      <c r="C4164" s="10"/>
      <c r="D4164" s="10"/>
      <c r="E4164" s="10"/>
      <c r="F4164" s="10"/>
      <c r="G4164" s="10"/>
      <c r="H4164" s="10"/>
      <c r="I4164" s="10"/>
      <c r="J4164" s="10"/>
      <c r="K4164" s="10"/>
      <c r="L4164" s="10"/>
      <c r="M4164" s="10"/>
      <c r="N4164" s="10"/>
      <c r="O4164" s="10"/>
      <c r="P4164" s="10"/>
      <c r="Q4164" s="10"/>
      <c r="R4164" s="10">
        <v>921219</v>
      </c>
      <c r="S4164" s="10" t="s">
        <v>3696</v>
      </c>
      <c r="T4164" s="10" t="s">
        <v>2983</v>
      </c>
      <c r="U4164" s="10" t="s">
        <v>6389</v>
      </c>
    </row>
    <row r="4165" spans="1:21" s="13" customFormat="1" x14ac:dyDescent="0.25">
      <c r="A4165" s="10">
        <v>269596</v>
      </c>
      <c r="B4165" s="10" t="s">
        <v>8</v>
      </c>
      <c r="C4165" s="10"/>
      <c r="D4165" s="10"/>
      <c r="E4165" s="10"/>
      <c r="F4165" s="10"/>
      <c r="G4165" s="10"/>
      <c r="H4165" s="10"/>
      <c r="I4165" s="10"/>
      <c r="J4165" s="10"/>
      <c r="K4165" s="10"/>
      <c r="L4165" s="10"/>
      <c r="M4165" s="10"/>
      <c r="N4165" s="10"/>
      <c r="O4165" s="10"/>
      <c r="P4165" s="10"/>
      <c r="Q4165" s="10"/>
      <c r="R4165" s="10">
        <v>921220</v>
      </c>
      <c r="S4165" s="10" t="s">
        <v>3694</v>
      </c>
      <c r="T4165" s="10" t="s">
        <v>2983</v>
      </c>
      <c r="U4165" s="10" t="s">
        <v>6388</v>
      </c>
    </row>
    <row r="4166" spans="1:21" s="13" customFormat="1" x14ac:dyDescent="0.25">
      <c r="A4166" s="10">
        <v>269596</v>
      </c>
      <c r="B4166" s="10" t="s">
        <v>8</v>
      </c>
      <c r="C4166" s="10"/>
      <c r="D4166" s="10"/>
      <c r="E4166" s="10"/>
      <c r="F4166" s="10"/>
      <c r="G4166" s="10"/>
      <c r="H4166" s="10"/>
      <c r="I4166" s="10"/>
      <c r="J4166" s="10"/>
      <c r="K4166" s="10"/>
      <c r="L4166" s="10"/>
      <c r="M4166" s="10"/>
      <c r="N4166" s="10"/>
      <c r="O4166" s="10"/>
      <c r="P4166" s="10"/>
      <c r="Q4166" s="10"/>
      <c r="R4166" s="10">
        <v>921221</v>
      </c>
      <c r="S4166" s="10" t="s">
        <v>3692</v>
      </c>
      <c r="T4166" s="10" t="s">
        <v>2983</v>
      </c>
      <c r="U4166" s="10" t="s">
        <v>6387</v>
      </c>
    </row>
    <row r="4167" spans="1:21" s="13" customFormat="1" x14ac:dyDescent="0.25">
      <c r="A4167" s="10">
        <v>269596</v>
      </c>
      <c r="B4167" s="10" t="s">
        <v>8</v>
      </c>
      <c r="C4167" s="10"/>
      <c r="D4167" s="10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0"/>
      <c r="Q4167" s="10"/>
      <c r="R4167" s="10">
        <v>921222</v>
      </c>
      <c r="S4167" s="10" t="s">
        <v>3690</v>
      </c>
      <c r="T4167" s="10" t="s">
        <v>2983</v>
      </c>
      <c r="U4167" s="10" t="s">
        <v>6386</v>
      </c>
    </row>
    <row r="4168" spans="1:21" s="13" customFormat="1" x14ac:dyDescent="0.25">
      <c r="A4168" s="10">
        <v>269596</v>
      </c>
      <c r="B4168" s="10" t="s">
        <v>8</v>
      </c>
      <c r="C4168" s="10"/>
      <c r="D4168" s="10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0"/>
      <c r="Q4168" s="10"/>
      <c r="R4168" s="10">
        <v>921223</v>
      </c>
      <c r="S4168" s="10" t="s">
        <v>3688</v>
      </c>
      <c r="T4168" s="10" t="s">
        <v>2983</v>
      </c>
      <c r="U4168" s="10" t="s">
        <v>6385</v>
      </c>
    </row>
    <row r="4169" spans="1:21" s="13" customFormat="1" x14ac:dyDescent="0.25">
      <c r="A4169" s="10">
        <v>269596</v>
      </c>
      <c r="B4169" s="10" t="s">
        <v>8</v>
      </c>
      <c r="C4169" s="10"/>
      <c r="D4169" s="10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0"/>
      <c r="Q4169" s="10"/>
      <c r="R4169" s="10">
        <v>921224</v>
      </c>
      <c r="S4169" s="10" t="s">
        <v>6384</v>
      </c>
      <c r="T4169" s="10" t="s">
        <v>2983</v>
      </c>
      <c r="U4169" s="10" t="s">
        <v>6383</v>
      </c>
    </row>
    <row r="4170" spans="1:21" s="13" customFormat="1" x14ac:dyDescent="0.25">
      <c r="A4170" s="10">
        <v>269596</v>
      </c>
      <c r="B4170" s="10" t="s">
        <v>8</v>
      </c>
      <c r="C4170" s="10"/>
      <c r="D4170" s="10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0"/>
      <c r="Q4170" s="10"/>
      <c r="R4170" s="10">
        <v>921225</v>
      </c>
      <c r="S4170" s="10" t="s">
        <v>5404</v>
      </c>
      <c r="T4170" s="10" t="s">
        <v>2983</v>
      </c>
      <c r="U4170" s="10" t="s">
        <v>6382</v>
      </c>
    </row>
    <row r="4171" spans="1:21" s="13" customFormat="1" x14ac:dyDescent="0.25">
      <c r="A4171" s="10">
        <v>269596</v>
      </c>
      <c r="B4171" s="10" t="s">
        <v>8</v>
      </c>
      <c r="C4171" s="10"/>
      <c r="D4171" s="10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0"/>
      <c r="Q4171" s="10"/>
      <c r="R4171" s="10">
        <v>921226</v>
      </c>
      <c r="S4171" s="10" t="s">
        <v>3292</v>
      </c>
      <c r="T4171" s="10" t="s">
        <v>2983</v>
      </c>
      <c r="U4171" s="10" t="s">
        <v>6381</v>
      </c>
    </row>
    <row r="4172" spans="1:21" s="13" customFormat="1" x14ac:dyDescent="0.25">
      <c r="A4172" s="10">
        <v>270720</v>
      </c>
      <c r="B4172" s="10" t="s">
        <v>13</v>
      </c>
      <c r="C4172" s="10"/>
      <c r="D4172" s="10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0"/>
      <c r="Q4172" s="10"/>
      <c r="R4172" s="10">
        <v>934103</v>
      </c>
      <c r="S4172" s="10" t="s">
        <v>6380</v>
      </c>
      <c r="T4172" s="10" t="s">
        <v>2983</v>
      </c>
      <c r="U4172" s="10" t="s">
        <v>6379</v>
      </c>
    </row>
    <row r="4173" spans="1:21" s="13" customFormat="1" x14ac:dyDescent="0.25">
      <c r="A4173" s="10">
        <v>270720</v>
      </c>
      <c r="B4173" s="10" t="s">
        <v>13</v>
      </c>
      <c r="C4173" s="10"/>
      <c r="D4173" s="10"/>
      <c r="E4173" s="10"/>
      <c r="F4173" s="10"/>
      <c r="G4173" s="10"/>
      <c r="H4173" s="10"/>
      <c r="I4173" s="10"/>
      <c r="J4173" s="10"/>
      <c r="K4173" s="10"/>
      <c r="L4173" s="10"/>
      <c r="M4173" s="10"/>
      <c r="N4173" s="10"/>
      <c r="O4173" s="10"/>
      <c r="P4173" s="10"/>
      <c r="Q4173" s="10"/>
      <c r="R4173" s="10">
        <v>934104</v>
      </c>
      <c r="S4173" s="10" t="s">
        <v>6378</v>
      </c>
      <c r="T4173" s="10" t="s">
        <v>2983</v>
      </c>
      <c r="U4173" s="10" t="s">
        <v>6377</v>
      </c>
    </row>
    <row r="4174" spans="1:21" s="13" customFormat="1" x14ac:dyDescent="0.25">
      <c r="A4174" s="10">
        <v>270720</v>
      </c>
      <c r="B4174" s="10" t="s">
        <v>13</v>
      </c>
      <c r="C4174" s="10"/>
      <c r="D4174" s="10"/>
      <c r="E4174" s="10"/>
      <c r="F4174" s="10"/>
      <c r="G4174" s="10"/>
      <c r="H4174" s="10"/>
      <c r="I4174" s="10"/>
      <c r="J4174" s="10"/>
      <c r="K4174" s="10"/>
      <c r="L4174" s="10"/>
      <c r="M4174" s="10"/>
      <c r="N4174" s="10"/>
      <c r="O4174" s="10"/>
      <c r="P4174" s="10"/>
      <c r="Q4174" s="10"/>
      <c r="R4174" s="10">
        <v>934105</v>
      </c>
      <c r="S4174" s="10" t="s">
        <v>3917</v>
      </c>
      <c r="T4174" s="10" t="s">
        <v>2983</v>
      </c>
      <c r="U4174" s="10" t="s">
        <v>6376</v>
      </c>
    </row>
    <row r="4175" spans="1:21" s="13" customFormat="1" x14ac:dyDescent="0.25">
      <c r="A4175" s="10">
        <v>270720</v>
      </c>
      <c r="B4175" s="10" t="s">
        <v>13</v>
      </c>
      <c r="C4175" s="10"/>
      <c r="D4175" s="10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0"/>
      <c r="Q4175" s="10"/>
      <c r="R4175" s="10">
        <v>934106</v>
      </c>
      <c r="S4175" s="10" t="s">
        <v>6375</v>
      </c>
      <c r="T4175" s="10" t="s">
        <v>2983</v>
      </c>
      <c r="U4175" s="10" t="s">
        <v>6374</v>
      </c>
    </row>
    <row r="4176" spans="1:21" s="13" customFormat="1" x14ac:dyDescent="0.25">
      <c r="A4176" s="10">
        <v>270720</v>
      </c>
      <c r="B4176" s="10" t="s">
        <v>13</v>
      </c>
      <c r="C4176" s="10"/>
      <c r="D4176" s="10"/>
      <c r="E4176" s="10"/>
      <c r="F4176" s="10"/>
      <c r="G4176" s="10"/>
      <c r="H4176" s="10"/>
      <c r="I4176" s="10"/>
      <c r="J4176" s="10"/>
      <c r="K4176" s="10"/>
      <c r="L4176" s="10"/>
      <c r="M4176" s="10"/>
      <c r="N4176" s="10"/>
      <c r="O4176" s="10"/>
      <c r="P4176" s="10"/>
      <c r="Q4176" s="10"/>
      <c r="R4176" s="10">
        <v>934107</v>
      </c>
      <c r="S4176" s="10" t="s">
        <v>6373</v>
      </c>
      <c r="T4176" s="10" t="s">
        <v>2983</v>
      </c>
      <c r="U4176" s="10" t="s">
        <v>6372</v>
      </c>
    </row>
    <row r="4177" spans="1:21" s="13" customFormat="1" x14ac:dyDescent="0.25">
      <c r="A4177" s="10">
        <v>270720</v>
      </c>
      <c r="B4177" s="10" t="s">
        <v>13</v>
      </c>
      <c r="C4177" s="10"/>
      <c r="D4177" s="10"/>
      <c r="E4177" s="10"/>
      <c r="F4177" s="10"/>
      <c r="G4177" s="10"/>
      <c r="H4177" s="10"/>
      <c r="I4177" s="10"/>
      <c r="J4177" s="10"/>
      <c r="K4177" s="10"/>
      <c r="L4177" s="10"/>
      <c r="M4177" s="10"/>
      <c r="N4177" s="10"/>
      <c r="O4177" s="10"/>
      <c r="P4177" s="10"/>
      <c r="Q4177" s="10"/>
      <c r="R4177" s="10">
        <v>934108</v>
      </c>
      <c r="S4177" s="10" t="s">
        <v>6371</v>
      </c>
      <c r="T4177" s="10" t="s">
        <v>2983</v>
      </c>
      <c r="U4177" s="10" t="s">
        <v>6370</v>
      </c>
    </row>
    <row r="4178" spans="1:21" s="13" customFormat="1" x14ac:dyDescent="0.25">
      <c r="A4178" s="10">
        <v>270720</v>
      </c>
      <c r="B4178" s="10" t="s">
        <v>13</v>
      </c>
      <c r="C4178" s="10"/>
      <c r="D4178" s="10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0"/>
      <c r="P4178" s="10"/>
      <c r="Q4178" s="10"/>
      <c r="R4178" s="10">
        <v>934109</v>
      </c>
      <c r="S4178" s="10" t="s">
        <v>3292</v>
      </c>
      <c r="T4178" s="10" t="s">
        <v>2983</v>
      </c>
      <c r="U4178" s="10" t="s">
        <v>6369</v>
      </c>
    </row>
    <row r="4179" spans="1:21" s="13" customFormat="1" x14ac:dyDescent="0.25">
      <c r="A4179" s="10">
        <v>270720</v>
      </c>
      <c r="B4179" s="10" t="s">
        <v>13</v>
      </c>
      <c r="C4179" s="10"/>
      <c r="D4179" s="10"/>
      <c r="E4179" s="10"/>
      <c r="F4179" s="10"/>
      <c r="G4179" s="10"/>
      <c r="H4179" s="10"/>
      <c r="I4179" s="10"/>
      <c r="J4179" s="10"/>
      <c r="K4179" s="10"/>
      <c r="L4179" s="10"/>
      <c r="M4179" s="10"/>
      <c r="N4179" s="10"/>
      <c r="O4179" s="10"/>
      <c r="P4179" s="10"/>
      <c r="Q4179" s="10"/>
      <c r="R4179" s="10">
        <v>934110</v>
      </c>
      <c r="S4179" s="10" t="s">
        <v>3308</v>
      </c>
      <c r="T4179" s="10" t="s">
        <v>2983</v>
      </c>
      <c r="U4179" s="10" t="s">
        <v>6368</v>
      </c>
    </row>
    <row r="4180" spans="1:21" s="13" customFormat="1" x14ac:dyDescent="0.25">
      <c r="A4180" s="10">
        <v>270724</v>
      </c>
      <c r="B4180" s="10" t="s">
        <v>13</v>
      </c>
      <c r="C4180" s="10"/>
      <c r="D4180" s="10"/>
      <c r="E4180" s="10"/>
      <c r="F4180" s="10"/>
      <c r="G4180" s="10"/>
      <c r="H4180" s="10"/>
      <c r="I4180" s="10"/>
      <c r="J4180" s="10"/>
      <c r="K4180" s="10"/>
      <c r="L4180" s="10"/>
      <c r="M4180" s="10"/>
      <c r="N4180" s="10"/>
      <c r="O4180" s="10"/>
      <c r="P4180" s="10"/>
      <c r="Q4180" s="10"/>
      <c r="R4180" s="10">
        <v>934119</v>
      </c>
      <c r="S4180" s="10" t="s">
        <v>4205</v>
      </c>
      <c r="T4180" s="10" t="s">
        <v>2983</v>
      </c>
      <c r="U4180" s="10" t="s">
        <v>6367</v>
      </c>
    </row>
    <row r="4181" spans="1:21" s="13" customFormat="1" x14ac:dyDescent="0.25">
      <c r="A4181" s="10">
        <v>270724</v>
      </c>
      <c r="B4181" s="10" t="s">
        <v>13</v>
      </c>
      <c r="C4181" s="10"/>
      <c r="D4181" s="10"/>
      <c r="E4181" s="10"/>
      <c r="F4181" s="10"/>
      <c r="G4181" s="10"/>
      <c r="H4181" s="10"/>
      <c r="I4181" s="10"/>
      <c r="J4181" s="10"/>
      <c r="K4181" s="10"/>
      <c r="L4181" s="10"/>
      <c r="M4181" s="10"/>
      <c r="N4181" s="10"/>
      <c r="O4181" s="10"/>
      <c r="P4181" s="10"/>
      <c r="Q4181" s="10"/>
      <c r="R4181" s="10">
        <v>934128</v>
      </c>
      <c r="S4181" s="10" t="s">
        <v>3308</v>
      </c>
      <c r="T4181" s="10" t="s">
        <v>2983</v>
      </c>
      <c r="U4181" s="10" t="s">
        <v>6366</v>
      </c>
    </row>
    <row r="4182" spans="1:21" s="13" customFormat="1" x14ac:dyDescent="0.25">
      <c r="A4182" s="10">
        <v>270724</v>
      </c>
      <c r="B4182" s="10" t="s">
        <v>13</v>
      </c>
      <c r="C4182" s="10"/>
      <c r="D4182" s="10"/>
      <c r="E4182" s="10"/>
      <c r="F4182" s="10"/>
      <c r="G4182" s="10"/>
      <c r="H4182" s="10"/>
      <c r="I4182" s="10"/>
      <c r="J4182" s="10"/>
      <c r="K4182" s="10"/>
      <c r="L4182" s="10"/>
      <c r="M4182" s="10"/>
      <c r="N4182" s="10"/>
      <c r="O4182" s="10"/>
      <c r="P4182" s="10"/>
      <c r="Q4182" s="10"/>
      <c r="R4182" s="10">
        <v>934120</v>
      </c>
      <c r="S4182" s="10" t="s">
        <v>6365</v>
      </c>
      <c r="T4182" s="10" t="s">
        <v>2983</v>
      </c>
      <c r="U4182" s="10" t="s">
        <v>6364</v>
      </c>
    </row>
    <row r="4183" spans="1:21" s="13" customFormat="1" x14ac:dyDescent="0.25">
      <c r="A4183" s="10">
        <v>270724</v>
      </c>
      <c r="B4183" s="10" t="s">
        <v>13</v>
      </c>
      <c r="C4183" s="10"/>
      <c r="D4183" s="10"/>
      <c r="E4183" s="10"/>
      <c r="F4183" s="10"/>
      <c r="G4183" s="10"/>
      <c r="H4183" s="10"/>
      <c r="I4183" s="10"/>
      <c r="J4183" s="10"/>
      <c r="K4183" s="10"/>
      <c r="L4183" s="10"/>
      <c r="M4183" s="10"/>
      <c r="N4183" s="10"/>
      <c r="O4183" s="10"/>
      <c r="P4183" s="10"/>
      <c r="Q4183" s="10"/>
      <c r="R4183" s="10">
        <v>934121</v>
      </c>
      <c r="S4183" s="10" t="s">
        <v>6363</v>
      </c>
      <c r="T4183" s="10" t="s">
        <v>2983</v>
      </c>
      <c r="U4183" s="10" t="s">
        <v>6362</v>
      </c>
    </row>
    <row r="4184" spans="1:21" s="13" customFormat="1" x14ac:dyDescent="0.25">
      <c r="A4184" s="10">
        <v>270724</v>
      </c>
      <c r="B4184" s="10" t="s">
        <v>13</v>
      </c>
      <c r="C4184" s="10"/>
      <c r="D4184" s="10"/>
      <c r="E4184" s="10"/>
      <c r="F4184" s="10"/>
      <c r="G4184" s="10"/>
      <c r="H4184" s="10"/>
      <c r="I4184" s="10"/>
      <c r="J4184" s="10"/>
      <c r="K4184" s="10"/>
      <c r="L4184" s="10"/>
      <c r="M4184" s="10"/>
      <c r="N4184" s="10"/>
      <c r="O4184" s="10"/>
      <c r="P4184" s="10"/>
      <c r="Q4184" s="10"/>
      <c r="R4184" s="10">
        <v>934122</v>
      </c>
      <c r="S4184" s="10" t="s">
        <v>3917</v>
      </c>
      <c r="T4184" s="10" t="s">
        <v>2983</v>
      </c>
      <c r="U4184" s="10" t="s">
        <v>6361</v>
      </c>
    </row>
    <row r="4185" spans="1:21" s="13" customFormat="1" x14ac:dyDescent="0.25">
      <c r="A4185" s="10">
        <v>270724</v>
      </c>
      <c r="B4185" s="10" t="s">
        <v>13</v>
      </c>
      <c r="C4185" s="10"/>
      <c r="D4185" s="10"/>
      <c r="E4185" s="10"/>
      <c r="F4185" s="10"/>
      <c r="G4185" s="10"/>
      <c r="H4185" s="10"/>
      <c r="I4185" s="10"/>
      <c r="J4185" s="10"/>
      <c r="K4185" s="10"/>
      <c r="L4185" s="10"/>
      <c r="M4185" s="10"/>
      <c r="N4185" s="10"/>
      <c r="O4185" s="10"/>
      <c r="P4185" s="10"/>
      <c r="Q4185" s="10"/>
      <c r="R4185" s="10">
        <v>934123</v>
      </c>
      <c r="S4185" s="10" t="s">
        <v>6360</v>
      </c>
      <c r="T4185" s="10" t="s">
        <v>2983</v>
      </c>
      <c r="U4185" s="10" t="s">
        <v>6359</v>
      </c>
    </row>
    <row r="4186" spans="1:21" s="13" customFormat="1" x14ac:dyDescent="0.25">
      <c r="A4186" s="10">
        <v>270724</v>
      </c>
      <c r="B4186" s="10" t="s">
        <v>13</v>
      </c>
      <c r="C4186" s="10"/>
      <c r="D4186" s="10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0"/>
      <c r="P4186" s="10"/>
      <c r="Q4186" s="10"/>
      <c r="R4186" s="10">
        <v>934124</v>
      </c>
      <c r="S4186" s="10" t="s">
        <v>4186</v>
      </c>
      <c r="T4186" s="10" t="s">
        <v>2983</v>
      </c>
      <c r="U4186" s="10" t="s">
        <v>6358</v>
      </c>
    </row>
    <row r="4187" spans="1:21" s="13" customFormat="1" x14ac:dyDescent="0.25">
      <c r="A4187" s="10">
        <v>270724</v>
      </c>
      <c r="B4187" s="10" t="s">
        <v>13</v>
      </c>
      <c r="C4187" s="10"/>
      <c r="D4187" s="10"/>
      <c r="E4187" s="10"/>
      <c r="F4187" s="10"/>
      <c r="G4187" s="10"/>
      <c r="H4187" s="10"/>
      <c r="I4187" s="10"/>
      <c r="J4187" s="10"/>
      <c r="K4187" s="10"/>
      <c r="L4187" s="10"/>
      <c r="M4187" s="10"/>
      <c r="N4187" s="10"/>
      <c r="O4187" s="10"/>
      <c r="P4187" s="10"/>
      <c r="Q4187" s="10"/>
      <c r="R4187" s="10">
        <v>934125</v>
      </c>
      <c r="S4187" s="10" t="s">
        <v>6357</v>
      </c>
      <c r="T4187" s="10" t="s">
        <v>2983</v>
      </c>
      <c r="U4187" s="10" t="s">
        <v>6356</v>
      </c>
    </row>
    <row r="4188" spans="1:21" s="13" customFormat="1" x14ac:dyDescent="0.25">
      <c r="A4188" s="10">
        <v>270724</v>
      </c>
      <c r="B4188" s="10" t="s">
        <v>13</v>
      </c>
      <c r="C4188" s="10"/>
      <c r="D4188" s="10"/>
      <c r="E4188" s="10"/>
      <c r="F4188" s="10"/>
      <c r="G4188" s="10"/>
      <c r="H4188" s="10"/>
      <c r="I4188" s="10"/>
      <c r="J4188" s="10"/>
      <c r="K4188" s="10"/>
      <c r="L4188" s="10"/>
      <c r="M4188" s="10"/>
      <c r="N4188" s="10"/>
      <c r="O4188" s="10"/>
      <c r="P4188" s="10"/>
      <c r="Q4188" s="10"/>
      <c r="R4188" s="10">
        <v>934126</v>
      </c>
      <c r="S4188" s="10" t="s">
        <v>3560</v>
      </c>
      <c r="T4188" s="10" t="s">
        <v>2983</v>
      </c>
      <c r="U4188" s="10" t="s">
        <v>6355</v>
      </c>
    </row>
    <row r="4189" spans="1:21" s="13" customFormat="1" x14ac:dyDescent="0.25">
      <c r="A4189" s="10">
        <v>270724</v>
      </c>
      <c r="B4189" s="10" t="s">
        <v>13</v>
      </c>
      <c r="C4189" s="10"/>
      <c r="D4189" s="10"/>
      <c r="E4189" s="10"/>
      <c r="F4189" s="10"/>
      <c r="G4189" s="10"/>
      <c r="H4189" s="10"/>
      <c r="I4189" s="10"/>
      <c r="J4189" s="10"/>
      <c r="K4189" s="10"/>
      <c r="L4189" s="10"/>
      <c r="M4189" s="10"/>
      <c r="N4189" s="10"/>
      <c r="O4189" s="10"/>
      <c r="P4189" s="10"/>
      <c r="Q4189" s="10"/>
      <c r="R4189" s="10">
        <v>934127</v>
      </c>
      <c r="S4189" s="10" t="s">
        <v>3292</v>
      </c>
      <c r="T4189" s="10" t="s">
        <v>2983</v>
      </c>
      <c r="U4189" s="10" t="s">
        <v>6354</v>
      </c>
    </row>
    <row r="4190" spans="1:21" s="13" customFormat="1" x14ac:dyDescent="0.25">
      <c r="A4190" s="10">
        <v>271446</v>
      </c>
      <c r="B4190" s="10" t="s">
        <v>13</v>
      </c>
      <c r="C4190" s="10"/>
      <c r="D4190" s="10"/>
      <c r="E4190" s="10"/>
      <c r="F4190" s="10"/>
      <c r="G4190" s="10"/>
      <c r="H4190" s="10"/>
      <c r="I4190" s="10"/>
      <c r="J4190" s="10"/>
      <c r="K4190" s="10"/>
      <c r="L4190" s="10"/>
      <c r="M4190" s="10"/>
      <c r="N4190" s="10"/>
      <c r="O4190" s="10"/>
      <c r="P4190" s="10"/>
      <c r="Q4190" s="10"/>
      <c r="R4190" s="10">
        <v>933491</v>
      </c>
      <c r="S4190" s="10" t="s">
        <v>6353</v>
      </c>
      <c r="T4190" s="10" t="s">
        <v>2983</v>
      </c>
      <c r="U4190" s="10" t="s">
        <v>6352</v>
      </c>
    </row>
    <row r="4191" spans="1:21" s="13" customFormat="1" x14ac:dyDescent="0.25">
      <c r="A4191" s="10">
        <v>271446</v>
      </c>
      <c r="B4191" s="10" t="s">
        <v>13</v>
      </c>
      <c r="C4191" s="10"/>
      <c r="D4191" s="10"/>
      <c r="E4191" s="10"/>
      <c r="F4191" s="10"/>
      <c r="G4191" s="10"/>
      <c r="H4191" s="10"/>
      <c r="I4191" s="10"/>
      <c r="J4191" s="10"/>
      <c r="K4191" s="10"/>
      <c r="L4191" s="10"/>
      <c r="M4191" s="10"/>
      <c r="N4191" s="10"/>
      <c r="O4191" s="10"/>
      <c r="P4191" s="10"/>
      <c r="Q4191" s="10"/>
      <c r="R4191" s="10">
        <v>933492</v>
      </c>
      <c r="S4191" s="10" t="s">
        <v>6351</v>
      </c>
      <c r="T4191" s="10" t="s">
        <v>2983</v>
      </c>
      <c r="U4191" s="10" t="s">
        <v>6350</v>
      </c>
    </row>
    <row r="4192" spans="1:21" s="13" customFormat="1" x14ac:dyDescent="0.25">
      <c r="A4192" s="10">
        <v>271446</v>
      </c>
      <c r="B4192" s="10" t="s">
        <v>13</v>
      </c>
      <c r="C4192" s="10"/>
      <c r="D4192" s="10"/>
      <c r="E4192" s="10"/>
      <c r="F4192" s="10"/>
      <c r="G4192" s="10"/>
      <c r="H4192" s="10"/>
      <c r="I4192" s="10"/>
      <c r="J4192" s="10"/>
      <c r="K4192" s="10"/>
      <c r="L4192" s="10"/>
      <c r="M4192" s="10"/>
      <c r="N4192" s="10"/>
      <c r="O4192" s="10"/>
      <c r="P4192" s="10"/>
      <c r="Q4192" s="10"/>
      <c r="R4192" s="10">
        <v>933493</v>
      </c>
      <c r="S4192" s="10" t="s">
        <v>6349</v>
      </c>
      <c r="T4192" s="10" t="s">
        <v>2983</v>
      </c>
      <c r="U4192" s="10" t="s">
        <v>6348</v>
      </c>
    </row>
    <row r="4193" spans="1:21" s="13" customFormat="1" x14ac:dyDescent="0.25">
      <c r="A4193" s="10">
        <v>271446</v>
      </c>
      <c r="B4193" s="10" t="s">
        <v>13</v>
      </c>
      <c r="C4193" s="10"/>
      <c r="D4193" s="10"/>
      <c r="E4193" s="10"/>
      <c r="F4193" s="10"/>
      <c r="G4193" s="10"/>
      <c r="H4193" s="10"/>
      <c r="I4193" s="10"/>
      <c r="J4193" s="10"/>
      <c r="K4193" s="10"/>
      <c r="L4193" s="10"/>
      <c r="M4193" s="10"/>
      <c r="N4193" s="10"/>
      <c r="O4193" s="10"/>
      <c r="P4193" s="10"/>
      <c r="Q4193" s="10"/>
      <c r="R4193" s="10">
        <v>933494</v>
      </c>
      <c r="S4193" s="10" t="s">
        <v>3917</v>
      </c>
      <c r="T4193" s="10" t="s">
        <v>2983</v>
      </c>
      <c r="U4193" s="10" t="s">
        <v>6347</v>
      </c>
    </row>
    <row r="4194" spans="1:21" s="13" customFormat="1" x14ac:dyDescent="0.25">
      <c r="A4194" s="10">
        <v>271446</v>
      </c>
      <c r="B4194" s="10" t="s">
        <v>13</v>
      </c>
      <c r="C4194" s="10"/>
      <c r="D4194" s="10"/>
      <c r="E4194" s="10"/>
      <c r="F4194" s="10"/>
      <c r="G4194" s="10"/>
      <c r="H4194" s="10"/>
      <c r="I4194" s="10"/>
      <c r="J4194" s="10"/>
      <c r="K4194" s="10"/>
      <c r="L4194" s="10"/>
      <c r="M4194" s="10"/>
      <c r="N4194" s="10"/>
      <c r="O4194" s="10"/>
      <c r="P4194" s="10"/>
      <c r="Q4194" s="10"/>
      <c r="R4194" s="10">
        <v>933495</v>
      </c>
      <c r="S4194" s="10" t="s">
        <v>6346</v>
      </c>
      <c r="T4194" s="10" t="s">
        <v>2983</v>
      </c>
      <c r="U4194" s="10" t="s">
        <v>6345</v>
      </c>
    </row>
    <row r="4195" spans="1:21" s="13" customFormat="1" x14ac:dyDescent="0.25">
      <c r="A4195" s="10">
        <v>271446</v>
      </c>
      <c r="B4195" s="10" t="s">
        <v>13</v>
      </c>
      <c r="C4195" s="10"/>
      <c r="D4195" s="10"/>
      <c r="E4195" s="10"/>
      <c r="F4195" s="10"/>
      <c r="G4195" s="10"/>
      <c r="H4195" s="10"/>
      <c r="I4195" s="10"/>
      <c r="J4195" s="10"/>
      <c r="K4195" s="10"/>
      <c r="L4195" s="10"/>
      <c r="M4195" s="10"/>
      <c r="N4195" s="10"/>
      <c r="O4195" s="10"/>
      <c r="P4195" s="10"/>
      <c r="Q4195" s="10"/>
      <c r="R4195" s="10">
        <v>933496</v>
      </c>
      <c r="S4195" s="10" t="s">
        <v>6344</v>
      </c>
      <c r="T4195" s="10" t="s">
        <v>2983</v>
      </c>
      <c r="U4195" s="10" t="s">
        <v>6343</v>
      </c>
    </row>
    <row r="4196" spans="1:21" s="13" customFormat="1" x14ac:dyDescent="0.25">
      <c r="A4196" s="10">
        <v>271446</v>
      </c>
      <c r="B4196" s="10" t="s">
        <v>13</v>
      </c>
      <c r="C4196" s="10"/>
      <c r="D4196" s="10"/>
      <c r="E4196" s="10"/>
      <c r="F4196" s="10"/>
      <c r="G4196" s="10"/>
      <c r="H4196" s="10"/>
      <c r="I4196" s="10"/>
      <c r="J4196" s="10"/>
      <c r="K4196" s="10"/>
      <c r="L4196" s="10"/>
      <c r="M4196" s="10"/>
      <c r="N4196" s="10"/>
      <c r="O4196" s="10"/>
      <c r="P4196" s="10"/>
      <c r="Q4196" s="10"/>
      <c r="R4196" s="10">
        <v>933497</v>
      </c>
      <c r="S4196" s="10" t="s">
        <v>3560</v>
      </c>
      <c r="T4196" s="10" t="s">
        <v>2983</v>
      </c>
      <c r="U4196" s="10" t="s">
        <v>6342</v>
      </c>
    </row>
    <row r="4197" spans="1:21" s="13" customFormat="1" x14ac:dyDescent="0.25">
      <c r="A4197" s="10">
        <v>271446</v>
      </c>
      <c r="B4197" s="10" t="s">
        <v>13</v>
      </c>
      <c r="C4197" s="10"/>
      <c r="D4197" s="10"/>
      <c r="E4197" s="10"/>
      <c r="F4197" s="10"/>
      <c r="G4197" s="10"/>
      <c r="H4197" s="10"/>
      <c r="I4197" s="10"/>
      <c r="J4197" s="10"/>
      <c r="K4197" s="10"/>
      <c r="L4197" s="10"/>
      <c r="M4197" s="10"/>
      <c r="N4197" s="10"/>
      <c r="O4197" s="10"/>
      <c r="P4197" s="10"/>
      <c r="Q4197" s="10"/>
      <c r="R4197" s="10">
        <v>933498</v>
      </c>
      <c r="S4197" s="10" t="s">
        <v>3292</v>
      </c>
      <c r="T4197" s="10" t="s">
        <v>2983</v>
      </c>
      <c r="U4197" s="10" t="s">
        <v>6341</v>
      </c>
    </row>
    <row r="4198" spans="1:21" s="13" customFormat="1" x14ac:dyDescent="0.25">
      <c r="A4198" s="10">
        <v>271446</v>
      </c>
      <c r="B4198" s="10" t="s">
        <v>13</v>
      </c>
      <c r="C4198" s="10"/>
      <c r="D4198" s="10"/>
      <c r="E4198" s="10"/>
      <c r="F4198" s="10"/>
      <c r="G4198" s="10"/>
      <c r="H4198" s="10"/>
      <c r="I4198" s="10"/>
      <c r="J4198" s="10"/>
      <c r="K4198" s="10"/>
      <c r="L4198" s="10"/>
      <c r="M4198" s="10"/>
      <c r="N4198" s="10"/>
      <c r="O4198" s="10"/>
      <c r="P4198" s="10"/>
      <c r="Q4198" s="10"/>
      <c r="R4198" s="10">
        <v>933499</v>
      </c>
      <c r="S4198" s="10" t="s">
        <v>3308</v>
      </c>
      <c r="T4198" s="10" t="s">
        <v>2983</v>
      </c>
      <c r="U4198" s="10" t="s">
        <v>6340</v>
      </c>
    </row>
    <row r="4199" spans="1:21" s="13" customFormat="1" x14ac:dyDescent="0.25">
      <c r="A4199" s="10">
        <v>271920</v>
      </c>
      <c r="B4199" s="10" t="s">
        <v>13</v>
      </c>
      <c r="C4199" s="10"/>
      <c r="D4199" s="10"/>
      <c r="E4199" s="10"/>
      <c r="F4199" s="10"/>
      <c r="G4199" s="10"/>
      <c r="H4199" s="10"/>
      <c r="I4199" s="10"/>
      <c r="J4199" s="10"/>
      <c r="K4199" s="10"/>
      <c r="L4199" s="10"/>
      <c r="M4199" s="10"/>
      <c r="N4199" s="10"/>
      <c r="O4199" s="10"/>
      <c r="P4199" s="10"/>
      <c r="Q4199" s="10"/>
      <c r="R4199" s="10">
        <v>934139</v>
      </c>
      <c r="S4199" s="10" t="s">
        <v>6339</v>
      </c>
      <c r="T4199" s="10" t="s">
        <v>2983</v>
      </c>
      <c r="U4199" s="10" t="s">
        <v>6338</v>
      </c>
    </row>
    <row r="4200" spans="1:21" s="13" customFormat="1" x14ac:dyDescent="0.25">
      <c r="A4200" s="10">
        <v>271920</v>
      </c>
      <c r="B4200" s="10" t="s">
        <v>13</v>
      </c>
      <c r="C4200" s="10"/>
      <c r="D4200" s="10"/>
      <c r="E4200" s="10"/>
      <c r="F4200" s="10"/>
      <c r="G4200" s="10"/>
      <c r="H4200" s="10"/>
      <c r="I4200" s="10"/>
      <c r="J4200" s="10"/>
      <c r="K4200" s="10"/>
      <c r="L4200" s="10"/>
      <c r="M4200" s="10"/>
      <c r="N4200" s="10"/>
      <c r="O4200" s="10"/>
      <c r="P4200" s="10"/>
      <c r="Q4200" s="10"/>
      <c r="R4200" s="10">
        <v>934140</v>
      </c>
      <c r="S4200" s="10" t="s">
        <v>6337</v>
      </c>
      <c r="T4200" s="10" t="s">
        <v>2983</v>
      </c>
      <c r="U4200" s="10" t="s">
        <v>6336</v>
      </c>
    </row>
    <row r="4201" spans="1:21" s="13" customFormat="1" x14ac:dyDescent="0.25">
      <c r="A4201" s="10">
        <v>271920</v>
      </c>
      <c r="B4201" s="10" t="s">
        <v>13</v>
      </c>
      <c r="C4201" s="10"/>
      <c r="D4201" s="10"/>
      <c r="E4201" s="10"/>
      <c r="F4201" s="10"/>
      <c r="G4201" s="10"/>
      <c r="H4201" s="10"/>
      <c r="I4201" s="10"/>
      <c r="J4201" s="10"/>
      <c r="K4201" s="10"/>
      <c r="L4201" s="10"/>
      <c r="M4201" s="10"/>
      <c r="N4201" s="10"/>
      <c r="O4201" s="10"/>
      <c r="P4201" s="10"/>
      <c r="Q4201" s="10"/>
      <c r="R4201" s="10">
        <v>934141</v>
      </c>
      <c r="S4201" s="10" t="s">
        <v>3917</v>
      </c>
      <c r="T4201" s="10" t="s">
        <v>2983</v>
      </c>
      <c r="U4201" s="10" t="s">
        <v>6335</v>
      </c>
    </row>
    <row r="4202" spans="1:21" s="13" customFormat="1" x14ac:dyDescent="0.25">
      <c r="A4202" s="10">
        <v>271920</v>
      </c>
      <c r="B4202" s="10" t="s">
        <v>13</v>
      </c>
      <c r="C4202" s="10"/>
      <c r="D4202" s="10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0"/>
      <c r="Q4202" s="10"/>
      <c r="R4202" s="10">
        <v>934142</v>
      </c>
      <c r="S4202" s="10" t="s">
        <v>6334</v>
      </c>
      <c r="T4202" s="10" t="s">
        <v>2983</v>
      </c>
      <c r="U4202" s="10" t="s">
        <v>6333</v>
      </c>
    </row>
    <row r="4203" spans="1:21" s="13" customFormat="1" x14ac:dyDescent="0.25">
      <c r="A4203" s="10">
        <v>271920</v>
      </c>
      <c r="B4203" s="10" t="s">
        <v>13</v>
      </c>
      <c r="C4203" s="10"/>
      <c r="D4203" s="10"/>
      <c r="E4203" s="10"/>
      <c r="F4203" s="10"/>
      <c r="G4203" s="10"/>
      <c r="H4203" s="10"/>
      <c r="I4203" s="10"/>
      <c r="J4203" s="10"/>
      <c r="K4203" s="10"/>
      <c r="L4203" s="10"/>
      <c r="M4203" s="10"/>
      <c r="N4203" s="10"/>
      <c r="O4203" s="10"/>
      <c r="P4203" s="10"/>
      <c r="Q4203" s="10"/>
      <c r="R4203" s="10">
        <v>934143</v>
      </c>
      <c r="S4203" s="10" t="s">
        <v>6332</v>
      </c>
      <c r="T4203" s="10" t="s">
        <v>2983</v>
      </c>
      <c r="U4203" s="10" t="s">
        <v>6331</v>
      </c>
    </row>
    <row r="4204" spans="1:21" s="13" customFormat="1" x14ac:dyDescent="0.25">
      <c r="A4204" s="10">
        <v>271920</v>
      </c>
      <c r="B4204" s="10" t="s">
        <v>13</v>
      </c>
      <c r="C4204" s="10"/>
      <c r="D4204" s="10"/>
      <c r="E4204" s="10"/>
      <c r="F4204" s="10"/>
      <c r="G4204" s="10"/>
      <c r="H4204" s="10"/>
      <c r="I4204" s="10"/>
      <c r="J4204" s="10"/>
      <c r="K4204" s="10"/>
      <c r="L4204" s="10"/>
      <c r="M4204" s="10"/>
      <c r="N4204" s="10"/>
      <c r="O4204" s="10"/>
      <c r="P4204" s="10"/>
      <c r="Q4204" s="10"/>
      <c r="R4204" s="10">
        <v>934144</v>
      </c>
      <c r="S4204" s="10" t="s">
        <v>6330</v>
      </c>
      <c r="T4204" s="10" t="s">
        <v>2983</v>
      </c>
      <c r="U4204" s="10" t="s">
        <v>6329</v>
      </c>
    </row>
    <row r="4205" spans="1:21" s="13" customFormat="1" x14ac:dyDescent="0.25">
      <c r="A4205" s="10">
        <v>271920</v>
      </c>
      <c r="B4205" s="10" t="s">
        <v>13</v>
      </c>
      <c r="C4205" s="10"/>
      <c r="D4205" s="10"/>
      <c r="E4205" s="10"/>
      <c r="F4205" s="10"/>
      <c r="G4205" s="10"/>
      <c r="H4205" s="10"/>
      <c r="I4205" s="10"/>
      <c r="J4205" s="10"/>
      <c r="K4205" s="10"/>
      <c r="L4205" s="10"/>
      <c r="M4205" s="10"/>
      <c r="N4205" s="10"/>
      <c r="O4205" s="10"/>
      <c r="P4205" s="10"/>
      <c r="Q4205" s="10"/>
      <c r="R4205" s="10">
        <v>934145</v>
      </c>
      <c r="S4205" s="10" t="s">
        <v>3292</v>
      </c>
      <c r="T4205" s="10" t="s">
        <v>2983</v>
      </c>
      <c r="U4205" s="10" t="s">
        <v>6328</v>
      </c>
    </row>
    <row r="4206" spans="1:21" s="13" customFormat="1" x14ac:dyDescent="0.25">
      <c r="A4206" s="10">
        <v>271920</v>
      </c>
      <c r="B4206" s="10" t="s">
        <v>13</v>
      </c>
      <c r="C4206" s="10"/>
      <c r="D4206" s="10"/>
      <c r="E4206" s="10"/>
      <c r="F4206" s="10"/>
      <c r="G4206" s="10"/>
      <c r="H4206" s="10"/>
      <c r="I4206" s="10"/>
      <c r="J4206" s="10"/>
      <c r="K4206" s="10"/>
      <c r="L4206" s="10"/>
      <c r="M4206" s="10"/>
      <c r="N4206" s="10"/>
      <c r="O4206" s="10"/>
      <c r="P4206" s="10"/>
      <c r="Q4206" s="10"/>
      <c r="R4206" s="10">
        <v>934146</v>
      </c>
      <c r="S4206" s="10" t="s">
        <v>3308</v>
      </c>
      <c r="T4206" s="10" t="s">
        <v>2983</v>
      </c>
      <c r="U4206" s="10" t="s">
        <v>6327</v>
      </c>
    </row>
    <row r="4207" spans="1:21" s="13" customFormat="1" x14ac:dyDescent="0.25">
      <c r="A4207" s="10">
        <v>276462</v>
      </c>
      <c r="B4207" s="10" t="s">
        <v>13</v>
      </c>
      <c r="C4207" s="10"/>
      <c r="D4207" s="10"/>
      <c r="E4207" s="10"/>
      <c r="F4207" s="10"/>
      <c r="G4207" s="10"/>
      <c r="H4207" s="10"/>
      <c r="I4207" s="10"/>
      <c r="J4207" s="10"/>
      <c r="K4207" s="10"/>
      <c r="L4207" s="10"/>
      <c r="M4207" s="10"/>
      <c r="N4207" s="10"/>
      <c r="O4207" s="10"/>
      <c r="P4207" s="10"/>
      <c r="Q4207" s="10"/>
      <c r="R4207" s="10">
        <v>934155</v>
      </c>
      <c r="S4207" s="10" t="s">
        <v>6326</v>
      </c>
      <c r="T4207" s="10" t="s">
        <v>2983</v>
      </c>
      <c r="U4207" s="10" t="s">
        <v>6325</v>
      </c>
    </row>
    <row r="4208" spans="1:21" s="13" customFormat="1" x14ac:dyDescent="0.25">
      <c r="A4208" s="10">
        <v>276462</v>
      </c>
      <c r="B4208" s="10" t="s">
        <v>13</v>
      </c>
      <c r="C4208" s="10"/>
      <c r="D4208" s="10"/>
      <c r="E4208" s="10"/>
      <c r="F4208" s="10"/>
      <c r="G4208" s="10"/>
      <c r="H4208" s="10"/>
      <c r="I4208" s="10"/>
      <c r="J4208" s="10"/>
      <c r="K4208" s="10"/>
      <c r="L4208" s="10"/>
      <c r="M4208" s="10"/>
      <c r="N4208" s="10"/>
      <c r="O4208" s="10"/>
      <c r="P4208" s="10"/>
      <c r="Q4208" s="10"/>
      <c r="R4208" s="10">
        <v>934156</v>
      </c>
      <c r="S4208" s="10" t="s">
        <v>6324</v>
      </c>
      <c r="T4208" s="10" t="s">
        <v>2983</v>
      </c>
      <c r="U4208" s="10" t="s">
        <v>6323</v>
      </c>
    </row>
    <row r="4209" spans="1:21" s="13" customFormat="1" x14ac:dyDescent="0.25">
      <c r="A4209" s="10">
        <v>276462</v>
      </c>
      <c r="B4209" s="10" t="s">
        <v>13</v>
      </c>
      <c r="C4209" s="10"/>
      <c r="D4209" s="10"/>
      <c r="E4209" s="10"/>
      <c r="F4209" s="10"/>
      <c r="G4209" s="10"/>
      <c r="H4209" s="10"/>
      <c r="I4209" s="10"/>
      <c r="J4209" s="10"/>
      <c r="K4209" s="10"/>
      <c r="L4209" s="10"/>
      <c r="M4209" s="10"/>
      <c r="N4209" s="10"/>
      <c r="O4209" s="10"/>
      <c r="P4209" s="10"/>
      <c r="Q4209" s="10"/>
      <c r="R4209" s="10">
        <v>934157</v>
      </c>
      <c r="S4209" s="10" t="s">
        <v>6322</v>
      </c>
      <c r="T4209" s="10" t="s">
        <v>2983</v>
      </c>
      <c r="U4209" s="10" t="s">
        <v>6321</v>
      </c>
    </row>
    <row r="4210" spans="1:21" s="13" customFormat="1" x14ac:dyDescent="0.25">
      <c r="A4210" s="10">
        <v>276462</v>
      </c>
      <c r="B4210" s="10" t="s">
        <v>13</v>
      </c>
      <c r="C4210" s="10"/>
      <c r="D4210" s="10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0"/>
      <c r="Q4210" s="10"/>
      <c r="R4210" s="10">
        <v>934158</v>
      </c>
      <c r="S4210" s="10" t="s">
        <v>3917</v>
      </c>
      <c r="T4210" s="10" t="s">
        <v>2983</v>
      </c>
      <c r="U4210" s="10" t="s">
        <v>6320</v>
      </c>
    </row>
    <row r="4211" spans="1:21" s="13" customFormat="1" x14ac:dyDescent="0.25">
      <c r="A4211" s="10">
        <v>276462</v>
      </c>
      <c r="B4211" s="10" t="s">
        <v>13</v>
      </c>
      <c r="C4211" s="10"/>
      <c r="D4211" s="10"/>
      <c r="E4211" s="10"/>
      <c r="F4211" s="10"/>
      <c r="G4211" s="10"/>
      <c r="H4211" s="10"/>
      <c r="I4211" s="10"/>
      <c r="J4211" s="10"/>
      <c r="K4211" s="10"/>
      <c r="L4211" s="10"/>
      <c r="M4211" s="10"/>
      <c r="N4211" s="10"/>
      <c r="O4211" s="10"/>
      <c r="P4211" s="10"/>
      <c r="Q4211" s="10"/>
      <c r="R4211" s="10">
        <v>934159</v>
      </c>
      <c r="S4211" s="10" t="s">
        <v>6319</v>
      </c>
      <c r="T4211" s="10" t="s">
        <v>2983</v>
      </c>
      <c r="U4211" s="10" t="s">
        <v>6318</v>
      </c>
    </row>
    <row r="4212" spans="1:21" s="13" customFormat="1" x14ac:dyDescent="0.25">
      <c r="A4212" s="10">
        <v>276462</v>
      </c>
      <c r="B4212" s="10" t="s">
        <v>13</v>
      </c>
      <c r="C4212" s="10"/>
      <c r="D4212" s="10"/>
      <c r="E4212" s="10"/>
      <c r="F4212" s="10"/>
      <c r="G4212" s="10"/>
      <c r="H4212" s="10"/>
      <c r="I4212" s="10"/>
      <c r="J4212" s="10"/>
      <c r="K4212" s="10"/>
      <c r="L4212" s="10"/>
      <c r="M4212" s="10"/>
      <c r="N4212" s="10"/>
      <c r="O4212" s="10"/>
      <c r="P4212" s="10"/>
      <c r="Q4212" s="10"/>
      <c r="R4212" s="10">
        <v>934160</v>
      </c>
      <c r="S4212" s="10" t="s">
        <v>6317</v>
      </c>
      <c r="T4212" s="10" t="s">
        <v>2983</v>
      </c>
      <c r="U4212" s="10" t="s">
        <v>6316</v>
      </c>
    </row>
    <row r="4213" spans="1:21" s="13" customFormat="1" x14ac:dyDescent="0.25">
      <c r="A4213" s="10">
        <v>276462</v>
      </c>
      <c r="B4213" s="10" t="s">
        <v>13</v>
      </c>
      <c r="C4213" s="10"/>
      <c r="D4213" s="10"/>
      <c r="E4213" s="10"/>
      <c r="F4213" s="10"/>
      <c r="G4213" s="10"/>
      <c r="H4213" s="10"/>
      <c r="I4213" s="10"/>
      <c r="J4213" s="10"/>
      <c r="K4213" s="10"/>
      <c r="L4213" s="10"/>
      <c r="M4213" s="10"/>
      <c r="N4213" s="10"/>
      <c r="O4213" s="10"/>
      <c r="P4213" s="10"/>
      <c r="Q4213" s="10"/>
      <c r="R4213" s="10">
        <v>934161</v>
      </c>
      <c r="S4213" s="10" t="s">
        <v>4560</v>
      </c>
      <c r="T4213" s="10" t="s">
        <v>2983</v>
      </c>
      <c r="U4213" s="10" t="s">
        <v>6315</v>
      </c>
    </row>
    <row r="4214" spans="1:21" s="13" customFormat="1" x14ac:dyDescent="0.25">
      <c r="A4214" s="10">
        <v>276462</v>
      </c>
      <c r="B4214" s="10" t="s">
        <v>13</v>
      </c>
      <c r="C4214" s="10"/>
      <c r="D4214" s="10"/>
      <c r="E4214" s="10"/>
      <c r="F4214" s="10"/>
      <c r="G4214" s="10"/>
      <c r="H4214" s="10"/>
      <c r="I4214" s="10"/>
      <c r="J4214" s="10"/>
      <c r="K4214" s="10"/>
      <c r="L4214" s="10"/>
      <c r="M4214" s="10"/>
      <c r="N4214" s="10"/>
      <c r="O4214" s="10"/>
      <c r="P4214" s="10"/>
      <c r="Q4214" s="10"/>
      <c r="R4214" s="10">
        <v>934162</v>
      </c>
      <c r="S4214" s="10" t="s">
        <v>3292</v>
      </c>
      <c r="T4214" s="10" t="s">
        <v>2983</v>
      </c>
      <c r="U4214" s="10" t="s">
        <v>6314</v>
      </c>
    </row>
    <row r="4215" spans="1:21" s="13" customFormat="1" x14ac:dyDescent="0.25">
      <c r="A4215" s="10">
        <v>276462</v>
      </c>
      <c r="B4215" s="10" t="s">
        <v>13</v>
      </c>
      <c r="C4215" s="10"/>
      <c r="D4215" s="10"/>
      <c r="E4215" s="10"/>
      <c r="F4215" s="10"/>
      <c r="G4215" s="10"/>
      <c r="H4215" s="10"/>
      <c r="I4215" s="10"/>
      <c r="J4215" s="10"/>
      <c r="K4215" s="10"/>
      <c r="L4215" s="10"/>
      <c r="M4215" s="10"/>
      <c r="N4215" s="10"/>
      <c r="O4215" s="10"/>
      <c r="P4215" s="10"/>
      <c r="Q4215" s="10"/>
      <c r="R4215" s="10">
        <v>934163</v>
      </c>
      <c r="S4215" s="10" t="s">
        <v>3308</v>
      </c>
      <c r="T4215" s="10" t="s">
        <v>2983</v>
      </c>
      <c r="U4215" s="10" t="s">
        <v>6313</v>
      </c>
    </row>
    <row r="4216" spans="1:21" s="13" customFormat="1" x14ac:dyDescent="0.25">
      <c r="A4216" s="10">
        <v>276584</v>
      </c>
      <c r="B4216" s="10" t="s">
        <v>8</v>
      </c>
      <c r="C4216" s="10"/>
      <c r="D4216" s="10"/>
      <c r="E4216" s="10"/>
      <c r="F4216" s="10"/>
      <c r="G4216" s="10"/>
      <c r="H4216" s="10"/>
      <c r="I4216" s="10"/>
      <c r="J4216" s="10"/>
      <c r="K4216" s="10"/>
      <c r="L4216" s="10"/>
      <c r="M4216" s="10"/>
      <c r="N4216" s="10"/>
      <c r="O4216" s="10"/>
      <c r="P4216" s="10"/>
      <c r="Q4216" s="10"/>
      <c r="R4216" s="10">
        <v>934173</v>
      </c>
      <c r="S4216" s="10" t="s">
        <v>3312</v>
      </c>
      <c r="T4216" s="10" t="s">
        <v>2983</v>
      </c>
      <c r="U4216" s="10" t="s">
        <v>6312</v>
      </c>
    </row>
    <row r="4217" spans="1:21" s="13" customFormat="1" x14ac:dyDescent="0.25">
      <c r="A4217" s="10">
        <v>276584</v>
      </c>
      <c r="B4217" s="10" t="s">
        <v>8</v>
      </c>
      <c r="C4217" s="10"/>
      <c r="D4217" s="10"/>
      <c r="E4217" s="10"/>
      <c r="F4217" s="10"/>
      <c r="G4217" s="10"/>
      <c r="H4217" s="10"/>
      <c r="I4217" s="10"/>
      <c r="J4217" s="10"/>
      <c r="K4217" s="10"/>
      <c r="L4217" s="10"/>
      <c r="M4217" s="10"/>
      <c r="N4217" s="10"/>
      <c r="O4217" s="10"/>
      <c r="P4217" s="10"/>
      <c r="Q4217" s="10"/>
      <c r="R4217" s="10">
        <v>934182</v>
      </c>
      <c r="S4217" s="10" t="s">
        <v>3292</v>
      </c>
      <c r="T4217" s="10" t="s">
        <v>2983</v>
      </c>
      <c r="U4217" s="10" t="s">
        <v>6311</v>
      </c>
    </row>
    <row r="4218" spans="1:21" s="13" customFormat="1" x14ac:dyDescent="0.25">
      <c r="A4218" s="10">
        <v>276584</v>
      </c>
      <c r="B4218" s="10" t="s">
        <v>8</v>
      </c>
      <c r="C4218" s="10"/>
      <c r="D4218" s="10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0"/>
      <c r="Q4218" s="10"/>
      <c r="R4218" s="10">
        <v>934183</v>
      </c>
      <c r="S4218" s="10" t="s">
        <v>3308</v>
      </c>
      <c r="T4218" s="10" t="s">
        <v>2983</v>
      </c>
      <c r="U4218" s="10" t="s">
        <v>6310</v>
      </c>
    </row>
    <row r="4219" spans="1:21" s="13" customFormat="1" x14ac:dyDescent="0.25">
      <c r="A4219" s="10">
        <v>276584</v>
      </c>
      <c r="B4219" s="10" t="s">
        <v>8</v>
      </c>
      <c r="C4219" s="10"/>
      <c r="D4219" s="10"/>
      <c r="E4219" s="10"/>
      <c r="F4219" s="10"/>
      <c r="G4219" s="10"/>
      <c r="H4219" s="10"/>
      <c r="I4219" s="10"/>
      <c r="J4219" s="10"/>
      <c r="K4219" s="10"/>
      <c r="L4219" s="10"/>
      <c r="M4219" s="10"/>
      <c r="N4219" s="10"/>
      <c r="O4219" s="10"/>
      <c r="P4219" s="10"/>
      <c r="Q4219" s="10"/>
      <c r="R4219" s="10">
        <v>934174</v>
      </c>
      <c r="S4219" s="10" t="s">
        <v>6309</v>
      </c>
      <c r="T4219" s="10" t="s">
        <v>2983</v>
      </c>
      <c r="U4219" s="10" t="s">
        <v>6308</v>
      </c>
    </row>
    <row r="4220" spans="1:21" s="13" customFormat="1" x14ac:dyDescent="0.25">
      <c r="A4220" s="10">
        <v>276584</v>
      </c>
      <c r="B4220" s="10" t="s">
        <v>8</v>
      </c>
      <c r="C4220" s="10"/>
      <c r="D4220" s="10"/>
      <c r="E4220" s="10"/>
      <c r="F4220" s="10"/>
      <c r="G4220" s="10"/>
      <c r="H4220" s="10"/>
      <c r="I4220" s="10"/>
      <c r="J4220" s="10"/>
      <c r="K4220" s="10"/>
      <c r="L4220" s="10"/>
      <c r="M4220" s="10"/>
      <c r="N4220" s="10"/>
      <c r="O4220" s="10"/>
      <c r="P4220" s="10"/>
      <c r="Q4220" s="10"/>
      <c r="R4220" s="10">
        <v>934175</v>
      </c>
      <c r="S4220" s="10" t="s">
        <v>6307</v>
      </c>
      <c r="T4220" s="10" t="s">
        <v>2983</v>
      </c>
      <c r="U4220" s="10" t="s">
        <v>6306</v>
      </c>
    </row>
    <row r="4221" spans="1:21" s="13" customFormat="1" x14ac:dyDescent="0.25">
      <c r="A4221" s="10">
        <v>276584</v>
      </c>
      <c r="B4221" s="10" t="s">
        <v>8</v>
      </c>
      <c r="C4221" s="10"/>
      <c r="D4221" s="10"/>
      <c r="E4221" s="10"/>
      <c r="F4221" s="10"/>
      <c r="G4221" s="10"/>
      <c r="H4221" s="10"/>
      <c r="I4221" s="10"/>
      <c r="J4221" s="10"/>
      <c r="K4221" s="10"/>
      <c r="L4221" s="10"/>
      <c r="M4221" s="10"/>
      <c r="N4221" s="10"/>
      <c r="O4221" s="10"/>
      <c r="P4221" s="10"/>
      <c r="Q4221" s="10"/>
      <c r="R4221" s="10">
        <v>934176</v>
      </c>
      <c r="S4221" s="10" t="s">
        <v>6305</v>
      </c>
      <c r="T4221" s="10" t="s">
        <v>2983</v>
      </c>
      <c r="U4221" s="10" t="s">
        <v>6304</v>
      </c>
    </row>
    <row r="4222" spans="1:21" s="13" customFormat="1" x14ac:dyDescent="0.25">
      <c r="A4222" s="10">
        <v>276584</v>
      </c>
      <c r="B4222" s="10" t="s">
        <v>8</v>
      </c>
      <c r="C4222" s="10"/>
      <c r="D4222" s="10"/>
      <c r="E4222" s="10"/>
      <c r="F4222" s="10"/>
      <c r="G4222" s="10"/>
      <c r="H4222" s="10"/>
      <c r="I4222" s="10"/>
      <c r="J4222" s="10"/>
      <c r="K4222" s="10"/>
      <c r="L4222" s="10"/>
      <c r="M4222" s="10"/>
      <c r="N4222" s="10"/>
      <c r="O4222" s="10"/>
      <c r="P4222" s="10"/>
      <c r="Q4222" s="10"/>
      <c r="R4222" s="10">
        <v>934177</v>
      </c>
      <c r="S4222" s="10" t="s">
        <v>6303</v>
      </c>
      <c r="T4222" s="10" t="s">
        <v>2983</v>
      </c>
      <c r="U4222" s="10" t="s">
        <v>6302</v>
      </c>
    </row>
    <row r="4223" spans="1:21" s="13" customFormat="1" x14ac:dyDescent="0.25">
      <c r="A4223" s="10">
        <v>276584</v>
      </c>
      <c r="B4223" s="10" t="s">
        <v>8</v>
      </c>
      <c r="C4223" s="10"/>
      <c r="D4223" s="10"/>
      <c r="E4223" s="10"/>
      <c r="F4223" s="10"/>
      <c r="G4223" s="10"/>
      <c r="H4223" s="10"/>
      <c r="I4223" s="10"/>
      <c r="J4223" s="10"/>
      <c r="K4223" s="10"/>
      <c r="L4223" s="10"/>
      <c r="M4223" s="10"/>
      <c r="N4223" s="10"/>
      <c r="O4223" s="10"/>
      <c r="P4223" s="10"/>
      <c r="Q4223" s="10"/>
      <c r="R4223" s="10">
        <v>934178</v>
      </c>
      <c r="S4223" s="10" t="s">
        <v>6149</v>
      </c>
      <c r="T4223" s="10" t="s">
        <v>2983</v>
      </c>
      <c r="U4223" s="10" t="s">
        <v>6301</v>
      </c>
    </row>
    <row r="4224" spans="1:21" s="13" customFormat="1" x14ac:dyDescent="0.25">
      <c r="A4224" s="10">
        <v>276584</v>
      </c>
      <c r="B4224" s="10" t="s">
        <v>8</v>
      </c>
      <c r="C4224" s="10"/>
      <c r="D4224" s="10"/>
      <c r="E4224" s="10"/>
      <c r="F4224" s="10"/>
      <c r="G4224" s="10"/>
      <c r="H4224" s="10"/>
      <c r="I4224" s="10"/>
      <c r="J4224" s="10"/>
      <c r="K4224" s="10"/>
      <c r="L4224" s="10"/>
      <c r="M4224" s="10"/>
      <c r="N4224" s="10"/>
      <c r="O4224" s="10"/>
      <c r="P4224" s="10"/>
      <c r="Q4224" s="10"/>
      <c r="R4224" s="10">
        <v>934179</v>
      </c>
      <c r="S4224" s="10" t="s">
        <v>3913</v>
      </c>
      <c r="T4224" s="10" t="s">
        <v>2983</v>
      </c>
      <c r="U4224" s="10" t="s">
        <v>6300</v>
      </c>
    </row>
    <row r="4225" spans="1:21" s="13" customFormat="1" x14ac:dyDescent="0.25">
      <c r="A4225" s="10">
        <v>276584</v>
      </c>
      <c r="B4225" s="10" t="s">
        <v>8</v>
      </c>
      <c r="C4225" s="10"/>
      <c r="D4225" s="10"/>
      <c r="E4225" s="10"/>
      <c r="F4225" s="10"/>
      <c r="G4225" s="10"/>
      <c r="H4225" s="10"/>
      <c r="I4225" s="10"/>
      <c r="J4225" s="10"/>
      <c r="K4225" s="10"/>
      <c r="L4225" s="10"/>
      <c r="M4225" s="10"/>
      <c r="N4225" s="10"/>
      <c r="O4225" s="10"/>
      <c r="P4225" s="10"/>
      <c r="Q4225" s="10"/>
      <c r="R4225" s="10">
        <v>934180</v>
      </c>
      <c r="S4225" s="10" t="s">
        <v>6299</v>
      </c>
      <c r="T4225" s="10" t="s">
        <v>2983</v>
      </c>
      <c r="U4225" s="10" t="s">
        <v>6298</v>
      </c>
    </row>
    <row r="4226" spans="1:21" s="13" customFormat="1" x14ac:dyDescent="0.25">
      <c r="A4226" s="10">
        <v>276584</v>
      </c>
      <c r="B4226" s="10" t="s">
        <v>8</v>
      </c>
      <c r="C4226" s="10"/>
      <c r="D4226" s="10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0"/>
      <c r="Q4226" s="10"/>
      <c r="R4226" s="10">
        <v>934181</v>
      </c>
      <c r="S4226" s="10" t="s">
        <v>3310</v>
      </c>
      <c r="T4226" s="10" t="s">
        <v>2983</v>
      </c>
      <c r="U4226" s="10" t="s">
        <v>6297</v>
      </c>
    </row>
    <row r="4227" spans="1:21" s="13" customFormat="1" x14ac:dyDescent="0.25">
      <c r="A4227" s="10">
        <v>285728</v>
      </c>
      <c r="B4227" s="10" t="s">
        <v>8</v>
      </c>
      <c r="C4227" s="10"/>
      <c r="D4227" s="10"/>
      <c r="E4227" s="10"/>
      <c r="F4227" s="10"/>
      <c r="G4227" s="10"/>
      <c r="H4227" s="10"/>
      <c r="I4227" s="10"/>
      <c r="J4227" s="10"/>
      <c r="K4227" s="10"/>
      <c r="L4227" s="10"/>
      <c r="M4227" s="10"/>
      <c r="N4227" s="10"/>
      <c r="O4227" s="10"/>
      <c r="P4227" s="10"/>
      <c r="Q4227" s="10"/>
      <c r="R4227" s="10">
        <v>893413</v>
      </c>
      <c r="S4227" s="10" t="s">
        <v>3312</v>
      </c>
      <c r="T4227" s="10" t="s">
        <v>2983</v>
      </c>
      <c r="U4227" s="10" t="s">
        <v>6296</v>
      </c>
    </row>
    <row r="4228" spans="1:21" s="13" customFormat="1" x14ac:dyDescent="0.25">
      <c r="A4228" s="10">
        <v>285728</v>
      </c>
      <c r="B4228" s="10" t="s">
        <v>8</v>
      </c>
      <c r="C4228" s="10"/>
      <c r="D4228" s="10"/>
      <c r="E4228" s="10"/>
      <c r="F4228" s="10"/>
      <c r="G4228" s="10"/>
      <c r="H4228" s="10"/>
      <c r="I4228" s="10"/>
      <c r="J4228" s="10"/>
      <c r="K4228" s="10"/>
      <c r="L4228" s="10"/>
      <c r="M4228" s="10"/>
      <c r="N4228" s="10"/>
      <c r="O4228" s="10"/>
      <c r="P4228" s="10"/>
      <c r="Q4228" s="10"/>
      <c r="R4228" s="10">
        <v>893414</v>
      </c>
      <c r="S4228" s="10" t="s">
        <v>3696</v>
      </c>
      <c r="T4228" s="10" t="s">
        <v>2983</v>
      </c>
      <c r="U4228" s="10" t="s">
        <v>6295</v>
      </c>
    </row>
    <row r="4229" spans="1:21" s="13" customFormat="1" x14ac:dyDescent="0.25">
      <c r="A4229" s="10">
        <v>285728</v>
      </c>
      <c r="B4229" s="10" t="s">
        <v>8</v>
      </c>
      <c r="C4229" s="10"/>
      <c r="D4229" s="10"/>
      <c r="E4229" s="10"/>
      <c r="F4229" s="10"/>
      <c r="G4229" s="10"/>
      <c r="H4229" s="10"/>
      <c r="I4229" s="10"/>
      <c r="J4229" s="10"/>
      <c r="K4229" s="10"/>
      <c r="L4229" s="10"/>
      <c r="M4229" s="10"/>
      <c r="N4229" s="10"/>
      <c r="O4229" s="10"/>
      <c r="P4229" s="10"/>
      <c r="Q4229" s="10"/>
      <c r="R4229" s="10">
        <v>893415</v>
      </c>
      <c r="S4229" s="10" t="s">
        <v>3694</v>
      </c>
      <c r="T4229" s="10" t="s">
        <v>2983</v>
      </c>
      <c r="U4229" s="10" t="s">
        <v>6294</v>
      </c>
    </row>
    <row r="4230" spans="1:21" s="13" customFormat="1" x14ac:dyDescent="0.25">
      <c r="A4230" s="10">
        <v>285728</v>
      </c>
      <c r="B4230" s="10" t="s">
        <v>8</v>
      </c>
      <c r="C4230" s="10"/>
      <c r="D4230" s="10"/>
      <c r="E4230" s="10"/>
      <c r="F4230" s="10"/>
      <c r="G4230" s="10"/>
      <c r="H4230" s="10"/>
      <c r="I4230" s="10"/>
      <c r="J4230" s="10"/>
      <c r="K4230" s="10"/>
      <c r="L4230" s="10"/>
      <c r="M4230" s="10"/>
      <c r="N4230" s="10"/>
      <c r="O4230" s="10"/>
      <c r="P4230" s="10"/>
      <c r="Q4230" s="10"/>
      <c r="R4230" s="10">
        <v>893416</v>
      </c>
      <c r="S4230" s="10" t="s">
        <v>3692</v>
      </c>
      <c r="T4230" s="10" t="s">
        <v>2983</v>
      </c>
      <c r="U4230" s="10" t="s">
        <v>6293</v>
      </c>
    </row>
    <row r="4231" spans="1:21" s="13" customFormat="1" x14ac:dyDescent="0.25">
      <c r="A4231" s="10">
        <v>285728</v>
      </c>
      <c r="B4231" s="10" t="s">
        <v>8</v>
      </c>
      <c r="C4231" s="10"/>
      <c r="D4231" s="10"/>
      <c r="E4231" s="10"/>
      <c r="F4231" s="10"/>
      <c r="G4231" s="10"/>
      <c r="H4231" s="10"/>
      <c r="I4231" s="10"/>
      <c r="J4231" s="10"/>
      <c r="K4231" s="10"/>
      <c r="L4231" s="10"/>
      <c r="M4231" s="10"/>
      <c r="N4231" s="10"/>
      <c r="O4231" s="10"/>
      <c r="P4231" s="10"/>
      <c r="Q4231" s="10"/>
      <c r="R4231" s="10">
        <v>893417</v>
      </c>
      <c r="S4231" s="10" t="s">
        <v>3690</v>
      </c>
      <c r="T4231" s="10" t="s">
        <v>2983</v>
      </c>
      <c r="U4231" s="10" t="s">
        <v>6292</v>
      </c>
    </row>
    <row r="4232" spans="1:21" s="13" customFormat="1" x14ac:dyDescent="0.25">
      <c r="A4232" s="10">
        <v>285728</v>
      </c>
      <c r="B4232" s="10" t="s">
        <v>8</v>
      </c>
      <c r="C4232" s="10"/>
      <c r="D4232" s="10"/>
      <c r="E4232" s="10"/>
      <c r="F4232" s="10"/>
      <c r="G4232" s="10"/>
      <c r="H4232" s="10"/>
      <c r="I4232" s="10"/>
      <c r="J4232" s="10"/>
      <c r="K4232" s="10"/>
      <c r="L4232" s="10"/>
      <c r="M4232" s="10"/>
      <c r="N4232" s="10"/>
      <c r="O4232" s="10"/>
      <c r="P4232" s="10"/>
      <c r="Q4232" s="10"/>
      <c r="R4232" s="10">
        <v>893418</v>
      </c>
      <c r="S4232" s="10" t="s">
        <v>3688</v>
      </c>
      <c r="T4232" s="10" t="s">
        <v>2983</v>
      </c>
      <c r="U4232" s="10" t="s">
        <v>6291</v>
      </c>
    </row>
    <row r="4233" spans="1:21" s="13" customFormat="1" x14ac:dyDescent="0.25">
      <c r="A4233" s="10">
        <v>285728</v>
      </c>
      <c r="B4233" s="10" t="s">
        <v>8</v>
      </c>
      <c r="C4233" s="10"/>
      <c r="D4233" s="10"/>
      <c r="E4233" s="10"/>
      <c r="F4233" s="10"/>
      <c r="G4233" s="10"/>
      <c r="H4233" s="10"/>
      <c r="I4233" s="10"/>
      <c r="J4233" s="10"/>
      <c r="K4233" s="10"/>
      <c r="L4233" s="10"/>
      <c r="M4233" s="10"/>
      <c r="N4233" s="10"/>
      <c r="O4233" s="10"/>
      <c r="P4233" s="10"/>
      <c r="Q4233" s="10"/>
      <c r="R4233" s="10">
        <v>893419</v>
      </c>
      <c r="S4233" s="10" t="s">
        <v>6290</v>
      </c>
      <c r="T4233" s="10" t="s">
        <v>2983</v>
      </c>
      <c r="U4233" s="10" t="s">
        <v>6289</v>
      </c>
    </row>
    <row r="4234" spans="1:21" s="13" customFormat="1" x14ac:dyDescent="0.25">
      <c r="A4234" s="10">
        <v>285728</v>
      </c>
      <c r="B4234" s="10" t="s">
        <v>8</v>
      </c>
      <c r="C4234" s="10"/>
      <c r="D4234" s="10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/>
      <c r="O4234" s="10"/>
      <c r="P4234" s="10"/>
      <c r="Q4234" s="10"/>
      <c r="R4234" s="10">
        <v>893420</v>
      </c>
      <c r="S4234" s="10" t="s">
        <v>4975</v>
      </c>
      <c r="T4234" s="10" t="s">
        <v>2983</v>
      </c>
      <c r="U4234" s="10" t="s">
        <v>6288</v>
      </c>
    </row>
    <row r="4235" spans="1:21" s="13" customFormat="1" x14ac:dyDescent="0.25">
      <c r="A4235" s="10">
        <v>285728</v>
      </c>
      <c r="B4235" s="10" t="s">
        <v>8</v>
      </c>
      <c r="C4235" s="10"/>
      <c r="D4235" s="10"/>
      <c r="E4235" s="10"/>
      <c r="F4235" s="10"/>
      <c r="G4235" s="10"/>
      <c r="H4235" s="10"/>
      <c r="I4235" s="10"/>
      <c r="J4235" s="10"/>
      <c r="K4235" s="10"/>
      <c r="L4235" s="10"/>
      <c r="M4235" s="10"/>
      <c r="N4235" s="10"/>
      <c r="O4235" s="10"/>
      <c r="P4235" s="10"/>
      <c r="Q4235" s="10"/>
      <c r="R4235" s="10">
        <v>893421</v>
      </c>
      <c r="S4235" s="10" t="s">
        <v>3292</v>
      </c>
      <c r="T4235" s="10" t="s">
        <v>2983</v>
      </c>
      <c r="U4235" s="10" t="s">
        <v>6287</v>
      </c>
    </row>
    <row r="4236" spans="1:21" s="13" customFormat="1" x14ac:dyDescent="0.25">
      <c r="A4236" s="10">
        <v>286996</v>
      </c>
      <c r="B4236" s="10" t="s">
        <v>13</v>
      </c>
      <c r="C4236" s="10"/>
      <c r="D4236" s="10"/>
      <c r="E4236" s="10"/>
      <c r="F4236" s="10"/>
      <c r="G4236" s="10"/>
      <c r="H4236" s="10"/>
      <c r="I4236" s="10"/>
      <c r="J4236" s="10"/>
      <c r="K4236" s="10"/>
      <c r="L4236" s="10"/>
      <c r="M4236" s="10"/>
      <c r="N4236" s="10"/>
      <c r="O4236" s="10"/>
      <c r="P4236" s="10"/>
      <c r="Q4236" s="10"/>
      <c r="R4236" s="10">
        <v>934186</v>
      </c>
      <c r="S4236" s="10" t="s">
        <v>6286</v>
      </c>
      <c r="T4236" s="10" t="s">
        <v>2983</v>
      </c>
      <c r="U4236" s="10" t="s">
        <v>6285</v>
      </c>
    </row>
    <row r="4237" spans="1:21" s="13" customFormat="1" x14ac:dyDescent="0.25">
      <c r="A4237" s="10">
        <v>286996</v>
      </c>
      <c r="B4237" s="10" t="s">
        <v>13</v>
      </c>
      <c r="C4237" s="10"/>
      <c r="D4237" s="10"/>
      <c r="E4237" s="10"/>
      <c r="F4237" s="10"/>
      <c r="G4237" s="10"/>
      <c r="H4237" s="10"/>
      <c r="I4237" s="10"/>
      <c r="J4237" s="10"/>
      <c r="K4237" s="10"/>
      <c r="L4237" s="10"/>
      <c r="M4237" s="10"/>
      <c r="N4237" s="10"/>
      <c r="O4237" s="10"/>
      <c r="P4237" s="10"/>
      <c r="Q4237" s="10"/>
      <c r="R4237" s="10">
        <v>934195</v>
      </c>
      <c r="S4237" s="10" t="s">
        <v>6284</v>
      </c>
      <c r="T4237" s="10" t="s">
        <v>2983</v>
      </c>
      <c r="U4237" s="10" t="s">
        <v>6283</v>
      </c>
    </row>
    <row r="4238" spans="1:21" s="13" customFormat="1" x14ac:dyDescent="0.25">
      <c r="A4238" s="10">
        <v>286996</v>
      </c>
      <c r="B4238" s="10" t="s">
        <v>13</v>
      </c>
      <c r="C4238" s="10"/>
      <c r="D4238" s="10"/>
      <c r="E4238" s="10"/>
      <c r="F4238" s="10"/>
      <c r="G4238" s="10"/>
      <c r="H4238" s="10"/>
      <c r="I4238" s="10"/>
      <c r="J4238" s="10"/>
      <c r="K4238" s="10"/>
      <c r="L4238" s="10"/>
      <c r="M4238" s="10"/>
      <c r="N4238" s="10"/>
      <c r="O4238" s="10"/>
      <c r="P4238" s="10"/>
      <c r="Q4238" s="10"/>
      <c r="R4238" s="10">
        <v>934196</v>
      </c>
      <c r="S4238" s="10" t="s">
        <v>6282</v>
      </c>
      <c r="T4238" s="10" t="s">
        <v>2983</v>
      </c>
      <c r="U4238" s="10" t="s">
        <v>6281</v>
      </c>
    </row>
    <row r="4239" spans="1:21" s="13" customFormat="1" x14ac:dyDescent="0.25">
      <c r="A4239" s="10">
        <v>286996</v>
      </c>
      <c r="B4239" s="10" t="s">
        <v>13</v>
      </c>
      <c r="C4239" s="10"/>
      <c r="D4239" s="10"/>
      <c r="E4239" s="10"/>
      <c r="F4239" s="10"/>
      <c r="G4239" s="10"/>
      <c r="H4239" s="10"/>
      <c r="I4239" s="10"/>
      <c r="J4239" s="10"/>
      <c r="K4239" s="10"/>
      <c r="L4239" s="10"/>
      <c r="M4239" s="10"/>
      <c r="N4239" s="10"/>
      <c r="O4239" s="10"/>
      <c r="P4239" s="10"/>
      <c r="Q4239" s="10"/>
      <c r="R4239" s="10">
        <v>934197</v>
      </c>
      <c r="S4239" s="10" t="s">
        <v>6280</v>
      </c>
      <c r="T4239" s="10" t="s">
        <v>2983</v>
      </c>
      <c r="U4239" s="10" t="s">
        <v>6279</v>
      </c>
    </row>
    <row r="4240" spans="1:21" s="13" customFormat="1" x14ac:dyDescent="0.25">
      <c r="A4240" s="10">
        <v>286996</v>
      </c>
      <c r="B4240" s="10" t="s">
        <v>13</v>
      </c>
      <c r="C4240" s="10"/>
      <c r="D4240" s="10"/>
      <c r="E4240" s="10"/>
      <c r="F4240" s="10"/>
      <c r="G4240" s="10"/>
      <c r="H4240" s="10"/>
      <c r="I4240" s="10"/>
      <c r="J4240" s="10"/>
      <c r="K4240" s="10"/>
      <c r="L4240" s="10"/>
      <c r="M4240" s="10"/>
      <c r="N4240" s="10"/>
      <c r="O4240" s="10"/>
      <c r="P4240" s="10"/>
      <c r="Q4240" s="10"/>
      <c r="R4240" s="10">
        <v>934198</v>
      </c>
      <c r="S4240" s="10" t="s">
        <v>3292</v>
      </c>
      <c r="T4240" s="10" t="s">
        <v>2983</v>
      </c>
      <c r="U4240" s="10" t="s">
        <v>6278</v>
      </c>
    </row>
    <row r="4241" spans="1:21" s="13" customFormat="1" x14ac:dyDescent="0.25">
      <c r="A4241" s="10">
        <v>286996</v>
      </c>
      <c r="B4241" s="10" t="s">
        <v>13</v>
      </c>
      <c r="C4241" s="10"/>
      <c r="D4241" s="10"/>
      <c r="E4241" s="10"/>
      <c r="F4241" s="10"/>
      <c r="G4241" s="10"/>
      <c r="H4241" s="10"/>
      <c r="I4241" s="10"/>
      <c r="J4241" s="10"/>
      <c r="K4241" s="10"/>
      <c r="L4241" s="10"/>
      <c r="M4241" s="10"/>
      <c r="N4241" s="10"/>
      <c r="O4241" s="10"/>
      <c r="P4241" s="10"/>
      <c r="Q4241" s="10"/>
      <c r="R4241" s="10">
        <v>934199</v>
      </c>
      <c r="S4241" s="10" t="s">
        <v>3310</v>
      </c>
      <c r="T4241" s="10" t="s">
        <v>2983</v>
      </c>
      <c r="U4241" s="10" t="s">
        <v>6277</v>
      </c>
    </row>
    <row r="4242" spans="1:21" s="13" customFormat="1" x14ac:dyDescent="0.25">
      <c r="A4242" s="10">
        <v>286996</v>
      </c>
      <c r="B4242" s="10" t="s">
        <v>13</v>
      </c>
      <c r="C4242" s="10"/>
      <c r="D4242" s="10"/>
      <c r="E4242" s="10"/>
      <c r="F4242" s="10"/>
      <c r="G4242" s="10"/>
      <c r="H4242" s="10"/>
      <c r="I4242" s="10"/>
      <c r="J4242" s="10"/>
      <c r="K4242" s="10"/>
      <c r="L4242" s="10"/>
      <c r="M4242" s="10"/>
      <c r="N4242" s="10"/>
      <c r="O4242" s="10"/>
      <c r="P4242" s="10"/>
      <c r="Q4242" s="10"/>
      <c r="R4242" s="10">
        <v>934200</v>
      </c>
      <c r="S4242" s="10" t="s">
        <v>3308</v>
      </c>
      <c r="T4242" s="10" t="s">
        <v>2983</v>
      </c>
      <c r="U4242" s="10" t="s">
        <v>6276</v>
      </c>
    </row>
    <row r="4243" spans="1:21" s="13" customFormat="1" x14ac:dyDescent="0.25">
      <c r="A4243" s="10">
        <v>286996</v>
      </c>
      <c r="B4243" s="10" t="s">
        <v>13</v>
      </c>
      <c r="C4243" s="10"/>
      <c r="D4243" s="10"/>
      <c r="E4243" s="10"/>
      <c r="F4243" s="10"/>
      <c r="G4243" s="10"/>
      <c r="H4243" s="10"/>
      <c r="I4243" s="10"/>
      <c r="J4243" s="10"/>
      <c r="K4243" s="10"/>
      <c r="L4243" s="10"/>
      <c r="M4243" s="10"/>
      <c r="N4243" s="10"/>
      <c r="O4243" s="10"/>
      <c r="P4243" s="10"/>
      <c r="Q4243" s="10"/>
      <c r="R4243" s="10">
        <v>934187</v>
      </c>
      <c r="S4243" s="10" t="s">
        <v>6275</v>
      </c>
      <c r="T4243" s="10" t="s">
        <v>2983</v>
      </c>
      <c r="U4243" s="10" t="s">
        <v>6274</v>
      </c>
    </row>
    <row r="4244" spans="1:21" s="13" customFormat="1" x14ac:dyDescent="0.25">
      <c r="A4244" s="10">
        <v>286996</v>
      </c>
      <c r="B4244" s="10" t="s">
        <v>13</v>
      </c>
      <c r="C4244" s="10"/>
      <c r="D4244" s="10"/>
      <c r="E4244" s="10"/>
      <c r="F4244" s="10"/>
      <c r="G4244" s="10"/>
      <c r="H4244" s="10"/>
      <c r="I4244" s="10"/>
      <c r="J4244" s="10"/>
      <c r="K4244" s="10"/>
      <c r="L4244" s="10"/>
      <c r="M4244" s="10"/>
      <c r="N4244" s="10"/>
      <c r="O4244" s="10"/>
      <c r="P4244" s="10"/>
      <c r="Q4244" s="10"/>
      <c r="R4244" s="10">
        <v>934188</v>
      </c>
      <c r="S4244" s="10" t="s">
        <v>6273</v>
      </c>
      <c r="T4244" s="10" t="s">
        <v>2983</v>
      </c>
      <c r="U4244" s="10" t="s">
        <v>6272</v>
      </c>
    </row>
    <row r="4245" spans="1:21" s="13" customFormat="1" x14ac:dyDescent="0.25">
      <c r="A4245" s="10">
        <v>286996</v>
      </c>
      <c r="B4245" s="10" t="s">
        <v>13</v>
      </c>
      <c r="C4245" s="10"/>
      <c r="D4245" s="10"/>
      <c r="E4245" s="10"/>
      <c r="F4245" s="10"/>
      <c r="G4245" s="10"/>
      <c r="H4245" s="10"/>
      <c r="I4245" s="10"/>
      <c r="J4245" s="10"/>
      <c r="K4245" s="10"/>
      <c r="L4245" s="10"/>
      <c r="M4245" s="10"/>
      <c r="N4245" s="10"/>
      <c r="O4245" s="10"/>
      <c r="P4245" s="10"/>
      <c r="Q4245" s="10"/>
      <c r="R4245" s="10">
        <v>934189</v>
      </c>
      <c r="S4245" s="10" t="s">
        <v>6271</v>
      </c>
      <c r="T4245" s="10" t="s">
        <v>2983</v>
      </c>
      <c r="U4245" s="10" t="s">
        <v>6270</v>
      </c>
    </row>
    <row r="4246" spans="1:21" s="13" customFormat="1" x14ac:dyDescent="0.25">
      <c r="A4246" s="10">
        <v>286996</v>
      </c>
      <c r="B4246" s="10" t="s">
        <v>13</v>
      </c>
      <c r="C4246" s="10"/>
      <c r="D4246" s="10"/>
      <c r="E4246" s="10"/>
      <c r="F4246" s="10"/>
      <c r="G4246" s="10"/>
      <c r="H4246" s="10"/>
      <c r="I4246" s="10"/>
      <c r="J4246" s="10"/>
      <c r="K4246" s="10"/>
      <c r="L4246" s="10"/>
      <c r="M4246" s="10"/>
      <c r="N4246" s="10"/>
      <c r="O4246" s="10"/>
      <c r="P4246" s="10"/>
      <c r="Q4246" s="10"/>
      <c r="R4246" s="10">
        <v>934190</v>
      </c>
      <c r="S4246" s="10" t="s">
        <v>6269</v>
      </c>
      <c r="T4246" s="10" t="s">
        <v>2983</v>
      </c>
      <c r="U4246" s="10" t="s">
        <v>6268</v>
      </c>
    </row>
    <row r="4247" spans="1:21" s="13" customFormat="1" x14ac:dyDescent="0.25">
      <c r="A4247" s="10">
        <v>286996</v>
      </c>
      <c r="B4247" s="10" t="s">
        <v>13</v>
      </c>
      <c r="C4247" s="10"/>
      <c r="D4247" s="10"/>
      <c r="E4247" s="10"/>
      <c r="F4247" s="10"/>
      <c r="G4247" s="10"/>
      <c r="H4247" s="10"/>
      <c r="I4247" s="10"/>
      <c r="J4247" s="10"/>
      <c r="K4247" s="10"/>
      <c r="L4247" s="10"/>
      <c r="M4247" s="10"/>
      <c r="N4247" s="10"/>
      <c r="O4247" s="10"/>
      <c r="P4247" s="10"/>
      <c r="Q4247" s="10"/>
      <c r="R4247" s="10">
        <v>934191</v>
      </c>
      <c r="S4247" s="10" t="s">
        <v>6267</v>
      </c>
      <c r="T4247" s="10" t="s">
        <v>2983</v>
      </c>
      <c r="U4247" s="10" t="s">
        <v>6266</v>
      </c>
    </row>
    <row r="4248" spans="1:21" s="13" customFormat="1" x14ac:dyDescent="0.25">
      <c r="A4248" s="10">
        <v>286996</v>
      </c>
      <c r="B4248" s="10" t="s">
        <v>13</v>
      </c>
      <c r="C4248" s="10"/>
      <c r="D4248" s="10"/>
      <c r="E4248" s="10"/>
      <c r="F4248" s="10"/>
      <c r="G4248" s="10"/>
      <c r="H4248" s="10"/>
      <c r="I4248" s="10"/>
      <c r="J4248" s="10"/>
      <c r="K4248" s="10"/>
      <c r="L4248" s="10"/>
      <c r="M4248" s="10"/>
      <c r="N4248" s="10"/>
      <c r="O4248" s="10"/>
      <c r="P4248" s="10"/>
      <c r="Q4248" s="10"/>
      <c r="R4248" s="10">
        <v>934192</v>
      </c>
      <c r="S4248" s="10" t="s">
        <v>6265</v>
      </c>
      <c r="T4248" s="10" t="s">
        <v>2983</v>
      </c>
      <c r="U4248" s="10" t="s">
        <v>6264</v>
      </c>
    </row>
    <row r="4249" spans="1:21" s="13" customFormat="1" x14ac:dyDescent="0.25">
      <c r="A4249" s="10">
        <v>286996</v>
      </c>
      <c r="B4249" s="10" t="s">
        <v>13</v>
      </c>
      <c r="C4249" s="10"/>
      <c r="D4249" s="10"/>
      <c r="E4249" s="10"/>
      <c r="F4249" s="10"/>
      <c r="G4249" s="10"/>
      <c r="H4249" s="10"/>
      <c r="I4249" s="10"/>
      <c r="J4249" s="10"/>
      <c r="K4249" s="10"/>
      <c r="L4249" s="10"/>
      <c r="M4249" s="10"/>
      <c r="N4249" s="10"/>
      <c r="O4249" s="10"/>
      <c r="P4249" s="10"/>
      <c r="Q4249" s="10"/>
      <c r="R4249" s="10">
        <v>934193</v>
      </c>
      <c r="S4249" s="10" t="s">
        <v>6263</v>
      </c>
      <c r="T4249" s="10" t="s">
        <v>2983</v>
      </c>
      <c r="U4249" s="10" t="s">
        <v>6262</v>
      </c>
    </row>
    <row r="4250" spans="1:21" s="13" customFormat="1" x14ac:dyDescent="0.25">
      <c r="A4250" s="10">
        <v>286996</v>
      </c>
      <c r="B4250" s="10" t="s">
        <v>13</v>
      </c>
      <c r="C4250" s="10"/>
      <c r="D4250" s="10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0"/>
      <c r="Q4250" s="10"/>
      <c r="R4250" s="10">
        <v>934194</v>
      </c>
      <c r="S4250" s="10" t="s">
        <v>6261</v>
      </c>
      <c r="T4250" s="10" t="s">
        <v>2983</v>
      </c>
      <c r="U4250" s="10" t="s">
        <v>6260</v>
      </c>
    </row>
    <row r="4251" spans="1:21" s="13" customFormat="1" x14ac:dyDescent="0.25">
      <c r="A4251" s="10">
        <v>299612</v>
      </c>
      <c r="B4251" s="10" t="s">
        <v>8</v>
      </c>
      <c r="C4251" s="10"/>
      <c r="D4251" s="10"/>
      <c r="E4251" s="10"/>
      <c r="F4251" s="10"/>
      <c r="G4251" s="10"/>
      <c r="H4251" s="10"/>
      <c r="I4251" s="10"/>
      <c r="J4251" s="10"/>
      <c r="K4251" s="10"/>
      <c r="L4251" s="10"/>
      <c r="M4251" s="10"/>
      <c r="N4251" s="10"/>
      <c r="O4251" s="10"/>
      <c r="P4251" s="10"/>
      <c r="Q4251" s="10"/>
      <c r="R4251" s="10">
        <v>927087</v>
      </c>
      <c r="S4251" s="10" t="s">
        <v>3906</v>
      </c>
      <c r="T4251" s="10" t="s">
        <v>2983</v>
      </c>
      <c r="U4251" s="10" t="s">
        <v>6259</v>
      </c>
    </row>
    <row r="4252" spans="1:21" s="13" customFormat="1" x14ac:dyDescent="0.25">
      <c r="A4252" s="10">
        <v>299612</v>
      </c>
      <c r="B4252" s="10" t="s">
        <v>8</v>
      </c>
      <c r="C4252" s="10"/>
      <c r="D4252" s="10"/>
      <c r="E4252" s="10"/>
      <c r="F4252" s="10"/>
      <c r="G4252" s="10"/>
      <c r="H4252" s="10"/>
      <c r="I4252" s="10"/>
      <c r="J4252" s="10"/>
      <c r="K4252" s="10"/>
      <c r="L4252" s="10"/>
      <c r="M4252" s="10"/>
      <c r="N4252" s="10"/>
      <c r="O4252" s="10"/>
      <c r="P4252" s="10"/>
      <c r="Q4252" s="10"/>
      <c r="R4252" s="10">
        <v>927088</v>
      </c>
      <c r="S4252" s="10" t="s">
        <v>6258</v>
      </c>
      <c r="T4252" s="10" t="s">
        <v>2983</v>
      </c>
      <c r="U4252" s="10" t="s">
        <v>6257</v>
      </c>
    </row>
    <row r="4253" spans="1:21" s="13" customFormat="1" x14ac:dyDescent="0.25">
      <c r="A4253" s="10">
        <v>299612</v>
      </c>
      <c r="B4253" s="10" t="s">
        <v>8</v>
      </c>
      <c r="C4253" s="10"/>
      <c r="D4253" s="10"/>
      <c r="E4253" s="10"/>
      <c r="F4253" s="10"/>
      <c r="G4253" s="10"/>
      <c r="H4253" s="10"/>
      <c r="I4253" s="10"/>
      <c r="J4253" s="10"/>
      <c r="K4253" s="10"/>
      <c r="L4253" s="10"/>
      <c r="M4253" s="10"/>
      <c r="N4253" s="10"/>
      <c r="O4253" s="10"/>
      <c r="P4253" s="10"/>
      <c r="Q4253" s="10"/>
      <c r="R4253" s="10">
        <v>927089</v>
      </c>
      <c r="S4253" s="10" t="s">
        <v>6256</v>
      </c>
      <c r="T4253" s="10" t="s">
        <v>2983</v>
      </c>
      <c r="U4253" s="10" t="s">
        <v>6255</v>
      </c>
    </row>
    <row r="4254" spans="1:21" s="13" customFormat="1" x14ac:dyDescent="0.25">
      <c r="A4254" s="10">
        <v>299612</v>
      </c>
      <c r="B4254" s="10" t="s">
        <v>8</v>
      </c>
      <c r="C4254" s="10"/>
      <c r="D4254" s="10"/>
      <c r="E4254" s="10"/>
      <c r="F4254" s="10"/>
      <c r="G4254" s="10"/>
      <c r="H4254" s="10"/>
      <c r="I4254" s="10"/>
      <c r="J4254" s="10"/>
      <c r="K4254" s="10"/>
      <c r="L4254" s="10"/>
      <c r="M4254" s="10"/>
      <c r="N4254" s="10"/>
      <c r="O4254" s="10"/>
      <c r="P4254" s="10"/>
      <c r="Q4254" s="10"/>
      <c r="R4254" s="10">
        <v>927090</v>
      </c>
      <c r="S4254" s="10" t="s">
        <v>6254</v>
      </c>
      <c r="T4254" s="10" t="s">
        <v>2983</v>
      </c>
      <c r="U4254" s="10" t="s">
        <v>6253</v>
      </c>
    </row>
    <row r="4255" spans="1:21" s="13" customFormat="1" x14ac:dyDescent="0.25">
      <c r="A4255" s="10">
        <v>299612</v>
      </c>
      <c r="B4255" s="10" t="s">
        <v>8</v>
      </c>
      <c r="C4255" s="10"/>
      <c r="D4255" s="10"/>
      <c r="E4255" s="10"/>
      <c r="F4255" s="10"/>
      <c r="G4255" s="10"/>
      <c r="H4255" s="10"/>
      <c r="I4255" s="10"/>
      <c r="J4255" s="10"/>
      <c r="K4255" s="10"/>
      <c r="L4255" s="10"/>
      <c r="M4255" s="10"/>
      <c r="N4255" s="10"/>
      <c r="O4255" s="10"/>
      <c r="P4255" s="10"/>
      <c r="Q4255" s="10"/>
      <c r="R4255" s="10">
        <v>927091</v>
      </c>
      <c r="S4255" s="10" t="s">
        <v>6252</v>
      </c>
      <c r="T4255" s="10" t="s">
        <v>2983</v>
      </c>
      <c r="U4255" s="10" t="s">
        <v>6251</v>
      </c>
    </row>
    <row r="4256" spans="1:21" s="13" customFormat="1" x14ac:dyDescent="0.25">
      <c r="A4256" s="10">
        <v>299612</v>
      </c>
      <c r="B4256" s="10" t="s">
        <v>8</v>
      </c>
      <c r="C4256" s="10"/>
      <c r="D4256" s="10"/>
      <c r="E4256" s="10"/>
      <c r="F4256" s="10"/>
      <c r="G4256" s="10"/>
      <c r="H4256" s="10"/>
      <c r="I4256" s="10"/>
      <c r="J4256" s="10"/>
      <c r="K4256" s="10"/>
      <c r="L4256" s="10"/>
      <c r="M4256" s="10"/>
      <c r="N4256" s="10"/>
      <c r="O4256" s="10"/>
      <c r="P4256" s="10"/>
      <c r="Q4256" s="10"/>
      <c r="R4256" s="10">
        <v>927092</v>
      </c>
      <c r="S4256" s="10" t="s">
        <v>6250</v>
      </c>
      <c r="T4256" s="10" t="s">
        <v>2983</v>
      </c>
      <c r="U4256" s="10" t="s">
        <v>6249</v>
      </c>
    </row>
    <row r="4257" spans="1:21" s="13" customFormat="1" x14ac:dyDescent="0.25">
      <c r="A4257" s="10">
        <v>299612</v>
      </c>
      <c r="B4257" s="10" t="s">
        <v>8</v>
      </c>
      <c r="C4257" s="10"/>
      <c r="D4257" s="10"/>
      <c r="E4257" s="10"/>
      <c r="F4257" s="10"/>
      <c r="G4257" s="10"/>
      <c r="H4257" s="10"/>
      <c r="I4257" s="10"/>
      <c r="J4257" s="10"/>
      <c r="K4257" s="10"/>
      <c r="L4257" s="10"/>
      <c r="M4257" s="10"/>
      <c r="N4257" s="10"/>
      <c r="O4257" s="10"/>
      <c r="P4257" s="10"/>
      <c r="Q4257" s="10"/>
      <c r="R4257" s="10">
        <v>927093</v>
      </c>
      <c r="S4257" s="10" t="s">
        <v>6248</v>
      </c>
      <c r="T4257" s="10" t="s">
        <v>2983</v>
      </c>
      <c r="U4257" s="10" t="s">
        <v>6247</v>
      </c>
    </row>
    <row r="4258" spans="1:21" s="13" customFormat="1" x14ac:dyDescent="0.25">
      <c r="A4258" s="10">
        <v>299612</v>
      </c>
      <c r="B4258" s="10" t="s">
        <v>8</v>
      </c>
      <c r="C4258" s="10"/>
      <c r="D4258" s="10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0"/>
      <c r="Q4258" s="10"/>
      <c r="R4258" s="10">
        <v>927094</v>
      </c>
      <c r="S4258" s="10" t="s">
        <v>3292</v>
      </c>
      <c r="T4258" s="10" t="s">
        <v>2983</v>
      </c>
      <c r="U4258" s="10" t="s">
        <v>6246</v>
      </c>
    </row>
    <row r="4259" spans="1:21" s="13" customFormat="1" x14ac:dyDescent="0.25">
      <c r="A4259" s="10">
        <v>299612</v>
      </c>
      <c r="B4259" s="10" t="s">
        <v>8</v>
      </c>
      <c r="C4259" s="10"/>
      <c r="D4259" s="10"/>
      <c r="E4259" s="10"/>
      <c r="F4259" s="10"/>
      <c r="G4259" s="10"/>
      <c r="H4259" s="10"/>
      <c r="I4259" s="10"/>
      <c r="J4259" s="10"/>
      <c r="K4259" s="10"/>
      <c r="L4259" s="10"/>
      <c r="M4259" s="10"/>
      <c r="N4259" s="10"/>
      <c r="O4259" s="10"/>
      <c r="P4259" s="10"/>
      <c r="Q4259" s="10"/>
      <c r="R4259" s="10">
        <v>927095</v>
      </c>
      <c r="S4259" s="10" t="s">
        <v>3308</v>
      </c>
      <c r="T4259" s="10" t="s">
        <v>2983</v>
      </c>
      <c r="U4259" s="10" t="s">
        <v>6245</v>
      </c>
    </row>
    <row r="4260" spans="1:21" s="13" customFormat="1" x14ac:dyDescent="0.25">
      <c r="A4260" s="10">
        <v>301599</v>
      </c>
      <c r="B4260" s="10" t="s">
        <v>13</v>
      </c>
      <c r="C4260" s="10"/>
      <c r="D4260" s="10"/>
      <c r="E4260" s="10"/>
      <c r="F4260" s="10"/>
      <c r="G4260" s="10"/>
      <c r="H4260" s="10"/>
      <c r="I4260" s="10"/>
      <c r="J4260" s="10"/>
      <c r="K4260" s="10"/>
      <c r="L4260" s="10"/>
      <c r="M4260" s="10"/>
      <c r="N4260" s="10"/>
      <c r="O4260" s="10"/>
      <c r="P4260" s="10"/>
      <c r="Q4260" s="10"/>
      <c r="R4260" s="10">
        <v>934203</v>
      </c>
      <c r="S4260" s="10" t="s">
        <v>6244</v>
      </c>
      <c r="T4260" s="10" t="s">
        <v>2983</v>
      </c>
      <c r="U4260" s="10" t="s">
        <v>6243</v>
      </c>
    </row>
    <row r="4261" spans="1:21" s="13" customFormat="1" x14ac:dyDescent="0.25">
      <c r="A4261" s="10">
        <v>301599</v>
      </c>
      <c r="B4261" s="10" t="s">
        <v>13</v>
      </c>
      <c r="C4261" s="10"/>
      <c r="D4261" s="10"/>
      <c r="E4261" s="10"/>
      <c r="F4261" s="10"/>
      <c r="G4261" s="10"/>
      <c r="H4261" s="10"/>
      <c r="I4261" s="10"/>
      <c r="J4261" s="10"/>
      <c r="K4261" s="10"/>
      <c r="L4261" s="10"/>
      <c r="M4261" s="10"/>
      <c r="N4261" s="10"/>
      <c r="O4261" s="10"/>
      <c r="P4261" s="10"/>
      <c r="Q4261" s="10"/>
      <c r="R4261" s="10">
        <v>934204</v>
      </c>
      <c r="S4261" s="10" t="s">
        <v>6242</v>
      </c>
      <c r="T4261" s="10" t="s">
        <v>2983</v>
      </c>
      <c r="U4261" s="10" t="s">
        <v>6241</v>
      </c>
    </row>
    <row r="4262" spans="1:21" s="13" customFormat="1" x14ac:dyDescent="0.25">
      <c r="A4262" s="10">
        <v>301599</v>
      </c>
      <c r="B4262" s="10" t="s">
        <v>13</v>
      </c>
      <c r="C4262" s="10"/>
      <c r="D4262" s="10"/>
      <c r="E4262" s="10"/>
      <c r="F4262" s="10"/>
      <c r="G4262" s="10"/>
      <c r="H4262" s="10"/>
      <c r="I4262" s="10"/>
      <c r="J4262" s="10"/>
      <c r="K4262" s="10"/>
      <c r="L4262" s="10"/>
      <c r="M4262" s="10"/>
      <c r="N4262" s="10"/>
      <c r="O4262" s="10"/>
      <c r="P4262" s="10"/>
      <c r="Q4262" s="10"/>
      <c r="R4262" s="10">
        <v>934205</v>
      </c>
      <c r="S4262" s="10" t="s">
        <v>6240</v>
      </c>
      <c r="T4262" s="10" t="s">
        <v>2983</v>
      </c>
      <c r="U4262" s="10" t="s">
        <v>6239</v>
      </c>
    </row>
    <row r="4263" spans="1:21" s="13" customFormat="1" x14ac:dyDescent="0.25">
      <c r="A4263" s="10">
        <v>301599</v>
      </c>
      <c r="B4263" s="10" t="s">
        <v>13</v>
      </c>
      <c r="C4263" s="10"/>
      <c r="D4263" s="10"/>
      <c r="E4263" s="10"/>
      <c r="F4263" s="10"/>
      <c r="G4263" s="10"/>
      <c r="H4263" s="10"/>
      <c r="I4263" s="10"/>
      <c r="J4263" s="10"/>
      <c r="K4263" s="10"/>
      <c r="L4263" s="10"/>
      <c r="M4263" s="10"/>
      <c r="N4263" s="10"/>
      <c r="O4263" s="10"/>
      <c r="P4263" s="10"/>
      <c r="Q4263" s="10"/>
      <c r="R4263" s="10">
        <v>934206</v>
      </c>
      <c r="S4263" s="10" t="s">
        <v>6238</v>
      </c>
      <c r="T4263" s="10" t="s">
        <v>2983</v>
      </c>
      <c r="U4263" s="10" t="s">
        <v>6237</v>
      </c>
    </row>
    <row r="4264" spans="1:21" s="13" customFormat="1" x14ac:dyDescent="0.25">
      <c r="A4264" s="10">
        <v>301599</v>
      </c>
      <c r="B4264" s="10" t="s">
        <v>13</v>
      </c>
      <c r="C4264" s="10"/>
      <c r="D4264" s="10"/>
      <c r="E4264" s="10"/>
      <c r="F4264" s="10"/>
      <c r="G4264" s="10"/>
      <c r="H4264" s="10"/>
      <c r="I4264" s="10"/>
      <c r="J4264" s="10"/>
      <c r="K4264" s="10"/>
      <c r="L4264" s="10"/>
      <c r="M4264" s="10"/>
      <c r="N4264" s="10"/>
      <c r="O4264" s="10"/>
      <c r="P4264" s="10"/>
      <c r="Q4264" s="10"/>
      <c r="R4264" s="10">
        <v>934207</v>
      </c>
      <c r="S4264" s="10" t="s">
        <v>3913</v>
      </c>
      <c r="T4264" s="10" t="s">
        <v>2983</v>
      </c>
      <c r="U4264" s="10" t="s">
        <v>6236</v>
      </c>
    </row>
    <row r="4265" spans="1:21" s="13" customFormat="1" x14ac:dyDescent="0.25">
      <c r="A4265" s="10">
        <v>301599</v>
      </c>
      <c r="B4265" s="10" t="s">
        <v>13</v>
      </c>
      <c r="C4265" s="10"/>
      <c r="D4265" s="10"/>
      <c r="E4265" s="10"/>
      <c r="F4265" s="10"/>
      <c r="G4265" s="10"/>
      <c r="H4265" s="10"/>
      <c r="I4265" s="10"/>
      <c r="J4265" s="10"/>
      <c r="K4265" s="10"/>
      <c r="L4265" s="10"/>
      <c r="M4265" s="10"/>
      <c r="N4265" s="10"/>
      <c r="O4265" s="10"/>
      <c r="P4265" s="10"/>
      <c r="Q4265" s="10"/>
      <c r="R4265" s="10">
        <v>934208</v>
      </c>
      <c r="S4265" s="10" t="s">
        <v>6235</v>
      </c>
      <c r="T4265" s="10" t="s">
        <v>2983</v>
      </c>
      <c r="U4265" s="10" t="s">
        <v>6234</v>
      </c>
    </row>
    <row r="4266" spans="1:21" s="13" customFormat="1" x14ac:dyDescent="0.25">
      <c r="A4266" s="10">
        <v>301599</v>
      </c>
      <c r="B4266" s="10" t="s">
        <v>13</v>
      </c>
      <c r="C4266" s="10"/>
      <c r="D4266" s="10"/>
      <c r="E4266" s="10"/>
      <c r="F4266" s="10"/>
      <c r="G4266" s="10"/>
      <c r="H4266" s="10"/>
      <c r="I4266" s="10"/>
      <c r="J4266" s="10"/>
      <c r="K4266" s="10"/>
      <c r="L4266" s="10"/>
      <c r="M4266" s="10"/>
      <c r="N4266" s="10"/>
      <c r="O4266" s="10"/>
      <c r="P4266" s="10"/>
      <c r="Q4266" s="10"/>
      <c r="R4266" s="10">
        <v>934209</v>
      </c>
      <c r="S4266" s="10" t="s">
        <v>3292</v>
      </c>
      <c r="T4266" s="10" t="s">
        <v>2983</v>
      </c>
      <c r="U4266" s="10" t="s">
        <v>6233</v>
      </c>
    </row>
    <row r="4267" spans="1:21" s="13" customFormat="1" x14ac:dyDescent="0.25">
      <c r="A4267" s="10">
        <v>301599</v>
      </c>
      <c r="B4267" s="10" t="s">
        <v>13</v>
      </c>
      <c r="C4267" s="10"/>
      <c r="D4267" s="10"/>
      <c r="E4267" s="10"/>
      <c r="F4267" s="10"/>
      <c r="G4267" s="10"/>
      <c r="H4267" s="10"/>
      <c r="I4267" s="10"/>
      <c r="J4267" s="10"/>
      <c r="K4267" s="10"/>
      <c r="L4267" s="10"/>
      <c r="M4267" s="10"/>
      <c r="N4267" s="10"/>
      <c r="O4267" s="10"/>
      <c r="P4267" s="10"/>
      <c r="Q4267" s="10"/>
      <c r="R4267" s="10">
        <v>934210</v>
      </c>
      <c r="S4267" s="10" t="s">
        <v>3310</v>
      </c>
      <c r="T4267" s="10" t="s">
        <v>2983</v>
      </c>
      <c r="U4267" s="10" t="s">
        <v>6232</v>
      </c>
    </row>
    <row r="4268" spans="1:21" s="13" customFormat="1" x14ac:dyDescent="0.25">
      <c r="A4268" s="10">
        <v>301599</v>
      </c>
      <c r="B4268" s="10" t="s">
        <v>13</v>
      </c>
      <c r="C4268" s="10"/>
      <c r="D4268" s="10"/>
      <c r="E4268" s="10"/>
      <c r="F4268" s="10"/>
      <c r="G4268" s="10"/>
      <c r="H4268" s="10"/>
      <c r="I4268" s="10"/>
      <c r="J4268" s="10"/>
      <c r="K4268" s="10"/>
      <c r="L4268" s="10"/>
      <c r="M4268" s="10"/>
      <c r="N4268" s="10"/>
      <c r="O4268" s="10"/>
      <c r="P4268" s="10"/>
      <c r="Q4268" s="10"/>
      <c r="R4268" s="10">
        <v>934211</v>
      </c>
      <c r="S4268" s="10" t="s">
        <v>3308</v>
      </c>
      <c r="T4268" s="10" t="s">
        <v>2983</v>
      </c>
      <c r="U4268" s="10" t="s">
        <v>6231</v>
      </c>
    </row>
    <row r="4269" spans="1:21" s="13" customFormat="1" x14ac:dyDescent="0.25">
      <c r="A4269" s="10">
        <v>301806</v>
      </c>
      <c r="B4269" s="10" t="s">
        <v>8</v>
      </c>
      <c r="C4269" s="10"/>
      <c r="D4269" s="10"/>
      <c r="E4269" s="10"/>
      <c r="F4269" s="10"/>
      <c r="G4269" s="10"/>
      <c r="H4269" s="10"/>
      <c r="I4269" s="10"/>
      <c r="J4269" s="10"/>
      <c r="K4269" s="10"/>
      <c r="L4269" s="10"/>
      <c r="M4269" s="10"/>
      <c r="N4269" s="10"/>
      <c r="O4269" s="10"/>
      <c r="P4269" s="10"/>
      <c r="Q4269" s="10"/>
      <c r="R4269" s="10">
        <v>893435</v>
      </c>
      <c r="S4269" s="10" t="s">
        <v>3312</v>
      </c>
      <c r="T4269" s="10" t="s">
        <v>2983</v>
      </c>
      <c r="U4269" s="10" t="s">
        <v>6230</v>
      </c>
    </row>
    <row r="4270" spans="1:21" s="13" customFormat="1" x14ac:dyDescent="0.25">
      <c r="A4270" s="10">
        <v>301806</v>
      </c>
      <c r="B4270" s="10" t="s">
        <v>8</v>
      </c>
      <c r="C4270" s="10"/>
      <c r="D4270" s="10"/>
      <c r="E4270" s="10"/>
      <c r="F4270" s="10"/>
      <c r="G4270" s="10"/>
      <c r="H4270" s="10"/>
      <c r="I4270" s="10"/>
      <c r="J4270" s="10"/>
      <c r="K4270" s="10"/>
      <c r="L4270" s="10"/>
      <c r="M4270" s="10"/>
      <c r="N4270" s="10"/>
      <c r="O4270" s="10"/>
      <c r="P4270" s="10"/>
      <c r="Q4270" s="10"/>
      <c r="R4270" s="10">
        <v>893436</v>
      </c>
      <c r="S4270" s="10" t="s">
        <v>3696</v>
      </c>
      <c r="T4270" s="10" t="s">
        <v>2983</v>
      </c>
      <c r="U4270" s="10" t="s">
        <v>6229</v>
      </c>
    </row>
    <row r="4271" spans="1:21" s="13" customFormat="1" x14ac:dyDescent="0.25">
      <c r="A4271" s="10">
        <v>301806</v>
      </c>
      <c r="B4271" s="10" t="s">
        <v>8</v>
      </c>
      <c r="C4271" s="10"/>
      <c r="D4271" s="10"/>
      <c r="E4271" s="10"/>
      <c r="F4271" s="10"/>
      <c r="G4271" s="10"/>
      <c r="H4271" s="10"/>
      <c r="I4271" s="10"/>
      <c r="J4271" s="10"/>
      <c r="K4271" s="10"/>
      <c r="L4271" s="10"/>
      <c r="M4271" s="10"/>
      <c r="N4271" s="10"/>
      <c r="O4271" s="10"/>
      <c r="P4271" s="10"/>
      <c r="Q4271" s="10"/>
      <c r="R4271" s="10">
        <v>893437</v>
      </c>
      <c r="S4271" s="10" t="s">
        <v>3694</v>
      </c>
      <c r="T4271" s="10" t="s">
        <v>2983</v>
      </c>
      <c r="U4271" s="10" t="s">
        <v>6228</v>
      </c>
    </row>
    <row r="4272" spans="1:21" s="13" customFormat="1" x14ac:dyDescent="0.25">
      <c r="A4272" s="10">
        <v>301806</v>
      </c>
      <c r="B4272" s="10" t="s">
        <v>8</v>
      </c>
      <c r="C4272" s="10"/>
      <c r="D4272" s="10"/>
      <c r="E4272" s="10"/>
      <c r="F4272" s="10"/>
      <c r="G4272" s="10"/>
      <c r="H4272" s="10"/>
      <c r="I4272" s="10"/>
      <c r="J4272" s="10"/>
      <c r="K4272" s="10"/>
      <c r="L4272" s="10"/>
      <c r="M4272" s="10"/>
      <c r="N4272" s="10"/>
      <c r="O4272" s="10"/>
      <c r="P4272" s="10"/>
      <c r="Q4272" s="10"/>
      <c r="R4272" s="10">
        <v>893438</v>
      </c>
      <c r="S4272" s="10" t="s">
        <v>3692</v>
      </c>
      <c r="T4272" s="10" t="s">
        <v>2983</v>
      </c>
      <c r="U4272" s="10" t="s">
        <v>6227</v>
      </c>
    </row>
    <row r="4273" spans="1:21" s="13" customFormat="1" x14ac:dyDescent="0.25">
      <c r="A4273" s="10">
        <v>301806</v>
      </c>
      <c r="B4273" s="10" t="s">
        <v>8</v>
      </c>
      <c r="C4273" s="10"/>
      <c r="D4273" s="10"/>
      <c r="E4273" s="10"/>
      <c r="F4273" s="10"/>
      <c r="G4273" s="10"/>
      <c r="H4273" s="10"/>
      <c r="I4273" s="10"/>
      <c r="J4273" s="10"/>
      <c r="K4273" s="10"/>
      <c r="L4273" s="10"/>
      <c r="M4273" s="10"/>
      <c r="N4273" s="10"/>
      <c r="O4273" s="10"/>
      <c r="P4273" s="10"/>
      <c r="Q4273" s="10"/>
      <c r="R4273" s="10">
        <v>893439</v>
      </c>
      <c r="S4273" s="10" t="s">
        <v>3690</v>
      </c>
      <c r="T4273" s="10" t="s">
        <v>2983</v>
      </c>
      <c r="U4273" s="10" t="s">
        <v>6226</v>
      </c>
    </row>
    <row r="4274" spans="1:21" s="13" customFormat="1" x14ac:dyDescent="0.25">
      <c r="A4274" s="10">
        <v>301806</v>
      </c>
      <c r="B4274" s="10" t="s">
        <v>8</v>
      </c>
      <c r="C4274" s="10"/>
      <c r="D4274" s="10"/>
      <c r="E4274" s="10"/>
      <c r="F4274" s="10"/>
      <c r="G4274" s="10"/>
      <c r="H4274" s="10"/>
      <c r="I4274" s="10"/>
      <c r="J4274" s="10"/>
      <c r="K4274" s="10"/>
      <c r="L4274" s="10"/>
      <c r="M4274" s="10"/>
      <c r="N4274" s="10"/>
      <c r="O4274" s="10"/>
      <c r="P4274" s="10"/>
      <c r="Q4274" s="10"/>
      <c r="R4274" s="10">
        <v>893440</v>
      </c>
      <c r="S4274" s="10" t="s">
        <v>3688</v>
      </c>
      <c r="T4274" s="10" t="s">
        <v>2983</v>
      </c>
      <c r="U4274" s="10" t="s">
        <v>6225</v>
      </c>
    </row>
    <row r="4275" spans="1:21" s="13" customFormat="1" x14ac:dyDescent="0.25">
      <c r="A4275" s="10">
        <v>301806</v>
      </c>
      <c r="B4275" s="10" t="s">
        <v>8</v>
      </c>
      <c r="C4275" s="10"/>
      <c r="D4275" s="10"/>
      <c r="E4275" s="10"/>
      <c r="F4275" s="10"/>
      <c r="G4275" s="10"/>
      <c r="H4275" s="10"/>
      <c r="I4275" s="10"/>
      <c r="J4275" s="10"/>
      <c r="K4275" s="10"/>
      <c r="L4275" s="10"/>
      <c r="M4275" s="10"/>
      <c r="N4275" s="10"/>
      <c r="O4275" s="10"/>
      <c r="P4275" s="10"/>
      <c r="Q4275" s="10"/>
      <c r="R4275" s="10">
        <v>893441</v>
      </c>
      <c r="S4275" s="10" t="s">
        <v>6224</v>
      </c>
      <c r="T4275" s="10" t="s">
        <v>2983</v>
      </c>
      <c r="U4275" s="10" t="s">
        <v>6223</v>
      </c>
    </row>
    <row r="4276" spans="1:21" s="13" customFormat="1" x14ac:dyDescent="0.25">
      <c r="A4276" s="10">
        <v>301806</v>
      </c>
      <c r="B4276" s="10" t="s">
        <v>8</v>
      </c>
      <c r="C4276" s="10"/>
      <c r="D4276" s="10"/>
      <c r="E4276" s="10"/>
      <c r="F4276" s="10"/>
      <c r="G4276" s="10"/>
      <c r="H4276" s="10"/>
      <c r="I4276" s="10"/>
      <c r="J4276" s="10"/>
      <c r="K4276" s="10"/>
      <c r="L4276" s="10"/>
      <c r="M4276" s="10"/>
      <c r="N4276" s="10"/>
      <c r="O4276" s="10"/>
      <c r="P4276" s="10"/>
      <c r="Q4276" s="10"/>
      <c r="R4276" s="10">
        <v>893442</v>
      </c>
      <c r="S4276" s="10" t="s">
        <v>4975</v>
      </c>
      <c r="T4276" s="10" t="s">
        <v>2983</v>
      </c>
      <c r="U4276" s="10" t="s">
        <v>6222</v>
      </c>
    </row>
    <row r="4277" spans="1:21" s="13" customFormat="1" x14ac:dyDescent="0.25">
      <c r="A4277" s="10">
        <v>301806</v>
      </c>
      <c r="B4277" s="10" t="s">
        <v>8</v>
      </c>
      <c r="C4277" s="10"/>
      <c r="D4277" s="10"/>
      <c r="E4277" s="10"/>
      <c r="F4277" s="10"/>
      <c r="G4277" s="10"/>
      <c r="H4277" s="10"/>
      <c r="I4277" s="10"/>
      <c r="J4277" s="10"/>
      <c r="K4277" s="10"/>
      <c r="L4277" s="10"/>
      <c r="M4277" s="10"/>
      <c r="N4277" s="10"/>
      <c r="O4277" s="10"/>
      <c r="P4277" s="10"/>
      <c r="Q4277" s="10"/>
      <c r="R4277" s="10">
        <v>893443</v>
      </c>
      <c r="S4277" s="10" t="s">
        <v>3292</v>
      </c>
      <c r="T4277" s="10" t="s">
        <v>2983</v>
      </c>
      <c r="U4277" s="10" t="s">
        <v>6221</v>
      </c>
    </row>
    <row r="4278" spans="1:21" s="13" customFormat="1" x14ac:dyDescent="0.25">
      <c r="A4278" s="10">
        <v>304478</v>
      </c>
      <c r="B4278" s="10" t="s">
        <v>13</v>
      </c>
      <c r="C4278" s="10"/>
      <c r="D4278" s="10"/>
      <c r="E4278" s="10"/>
      <c r="F4278" s="10"/>
      <c r="G4278" s="10"/>
      <c r="H4278" s="10"/>
      <c r="I4278" s="10"/>
      <c r="J4278" s="10"/>
      <c r="K4278" s="10"/>
      <c r="L4278" s="10"/>
      <c r="M4278" s="10"/>
      <c r="N4278" s="10"/>
      <c r="O4278" s="10"/>
      <c r="P4278" s="10"/>
      <c r="Q4278" s="10"/>
      <c r="R4278" s="10">
        <v>933509</v>
      </c>
      <c r="S4278" s="10" t="s">
        <v>4611</v>
      </c>
      <c r="T4278" s="10" t="s">
        <v>2983</v>
      </c>
      <c r="U4278" s="10" t="s">
        <v>6220</v>
      </c>
    </row>
    <row r="4279" spans="1:21" s="13" customFormat="1" x14ac:dyDescent="0.25">
      <c r="A4279" s="10">
        <v>304478</v>
      </c>
      <c r="B4279" s="10" t="s">
        <v>13</v>
      </c>
      <c r="C4279" s="10"/>
      <c r="D4279" s="10"/>
      <c r="E4279" s="10"/>
      <c r="F4279" s="10"/>
      <c r="G4279" s="10"/>
      <c r="H4279" s="10"/>
      <c r="I4279" s="10"/>
      <c r="J4279" s="10"/>
      <c r="K4279" s="10"/>
      <c r="L4279" s="10"/>
      <c r="M4279" s="10"/>
      <c r="N4279" s="10"/>
      <c r="O4279" s="10"/>
      <c r="P4279" s="10"/>
      <c r="Q4279" s="10"/>
      <c r="R4279" s="10">
        <v>933510</v>
      </c>
      <c r="S4279" s="10" t="s">
        <v>6219</v>
      </c>
      <c r="T4279" s="10" t="s">
        <v>2983</v>
      </c>
      <c r="U4279" s="10" t="s">
        <v>6218</v>
      </c>
    </row>
    <row r="4280" spans="1:21" s="13" customFormat="1" x14ac:dyDescent="0.25">
      <c r="A4280" s="10">
        <v>304478</v>
      </c>
      <c r="B4280" s="10" t="s">
        <v>13</v>
      </c>
      <c r="C4280" s="10"/>
      <c r="D4280" s="10"/>
      <c r="E4280" s="10"/>
      <c r="F4280" s="10"/>
      <c r="G4280" s="10"/>
      <c r="H4280" s="10"/>
      <c r="I4280" s="10"/>
      <c r="J4280" s="10"/>
      <c r="K4280" s="10"/>
      <c r="L4280" s="10"/>
      <c r="M4280" s="10"/>
      <c r="N4280" s="10"/>
      <c r="O4280" s="10"/>
      <c r="P4280" s="10"/>
      <c r="Q4280" s="10"/>
      <c r="R4280" s="10">
        <v>933511</v>
      </c>
      <c r="S4280" s="10" t="s">
        <v>6217</v>
      </c>
      <c r="T4280" s="10" t="s">
        <v>2983</v>
      </c>
      <c r="U4280" s="10" t="s">
        <v>6216</v>
      </c>
    </row>
    <row r="4281" spans="1:21" s="13" customFormat="1" x14ac:dyDescent="0.25">
      <c r="A4281" s="10">
        <v>304478</v>
      </c>
      <c r="B4281" s="10" t="s">
        <v>13</v>
      </c>
      <c r="C4281" s="10"/>
      <c r="D4281" s="10"/>
      <c r="E4281" s="10"/>
      <c r="F4281" s="10"/>
      <c r="G4281" s="10"/>
      <c r="H4281" s="10"/>
      <c r="I4281" s="10"/>
      <c r="J4281" s="10"/>
      <c r="K4281" s="10"/>
      <c r="L4281" s="10"/>
      <c r="M4281" s="10"/>
      <c r="N4281" s="10"/>
      <c r="O4281" s="10"/>
      <c r="P4281" s="10"/>
      <c r="Q4281" s="10"/>
      <c r="R4281" s="10">
        <v>933512</v>
      </c>
      <c r="S4281" s="10" t="s">
        <v>6215</v>
      </c>
      <c r="T4281" s="10" t="s">
        <v>2983</v>
      </c>
      <c r="U4281" s="10" t="s">
        <v>6214</v>
      </c>
    </row>
    <row r="4282" spans="1:21" s="13" customFormat="1" x14ac:dyDescent="0.25">
      <c r="A4282" s="10">
        <v>304478</v>
      </c>
      <c r="B4282" s="10" t="s">
        <v>13</v>
      </c>
      <c r="C4282" s="10"/>
      <c r="D4282" s="10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0"/>
      <c r="Q4282" s="10"/>
      <c r="R4282" s="10">
        <v>933513</v>
      </c>
      <c r="S4282" s="10" t="s">
        <v>6015</v>
      </c>
      <c r="T4282" s="10" t="s">
        <v>2983</v>
      </c>
      <c r="U4282" s="10" t="s">
        <v>6213</v>
      </c>
    </row>
    <row r="4283" spans="1:21" s="13" customFormat="1" x14ac:dyDescent="0.25">
      <c r="A4283" s="10">
        <v>304478</v>
      </c>
      <c r="B4283" s="10" t="s">
        <v>13</v>
      </c>
      <c r="C4283" s="10"/>
      <c r="D4283" s="10"/>
      <c r="E4283" s="10"/>
      <c r="F4283" s="10"/>
      <c r="G4283" s="10"/>
      <c r="H4283" s="10"/>
      <c r="I4283" s="10"/>
      <c r="J4283" s="10"/>
      <c r="K4283" s="10"/>
      <c r="L4283" s="10"/>
      <c r="M4283" s="10"/>
      <c r="N4283" s="10"/>
      <c r="O4283" s="10"/>
      <c r="P4283" s="10"/>
      <c r="Q4283" s="10"/>
      <c r="R4283" s="10">
        <v>933514</v>
      </c>
      <c r="S4283" s="10" t="s">
        <v>3292</v>
      </c>
      <c r="T4283" s="10" t="s">
        <v>2983</v>
      </c>
      <c r="U4283" s="10" t="s">
        <v>6212</v>
      </c>
    </row>
    <row r="4284" spans="1:21" s="13" customFormat="1" x14ac:dyDescent="0.25">
      <c r="A4284" s="10">
        <v>304478</v>
      </c>
      <c r="B4284" s="10" t="s">
        <v>13</v>
      </c>
      <c r="C4284" s="10"/>
      <c r="D4284" s="10"/>
      <c r="E4284" s="10"/>
      <c r="F4284" s="10"/>
      <c r="G4284" s="10"/>
      <c r="H4284" s="10"/>
      <c r="I4284" s="10"/>
      <c r="J4284" s="10"/>
      <c r="K4284" s="10"/>
      <c r="L4284" s="10"/>
      <c r="M4284" s="10"/>
      <c r="N4284" s="10"/>
      <c r="O4284" s="10"/>
      <c r="P4284" s="10"/>
      <c r="Q4284" s="10"/>
      <c r="R4284" s="10">
        <v>933515</v>
      </c>
      <c r="S4284" s="10" t="s">
        <v>3310</v>
      </c>
      <c r="T4284" s="10" t="s">
        <v>2983</v>
      </c>
      <c r="U4284" s="10" t="s">
        <v>6211</v>
      </c>
    </row>
    <row r="4285" spans="1:21" s="13" customFormat="1" x14ac:dyDescent="0.25">
      <c r="A4285" s="10">
        <v>304478</v>
      </c>
      <c r="B4285" s="10" t="s">
        <v>13</v>
      </c>
      <c r="C4285" s="10"/>
      <c r="D4285" s="10"/>
      <c r="E4285" s="10"/>
      <c r="F4285" s="10"/>
      <c r="G4285" s="10"/>
      <c r="H4285" s="10"/>
      <c r="I4285" s="10"/>
      <c r="J4285" s="10"/>
      <c r="K4285" s="10"/>
      <c r="L4285" s="10"/>
      <c r="M4285" s="10"/>
      <c r="N4285" s="10"/>
      <c r="O4285" s="10"/>
      <c r="P4285" s="10"/>
      <c r="Q4285" s="10"/>
      <c r="R4285" s="10">
        <v>933516</v>
      </c>
      <c r="S4285" s="10" t="s">
        <v>3308</v>
      </c>
      <c r="T4285" s="10" t="s">
        <v>2983</v>
      </c>
      <c r="U4285" s="10" t="s">
        <v>6210</v>
      </c>
    </row>
    <row r="4286" spans="1:21" s="13" customFormat="1" x14ac:dyDescent="0.25">
      <c r="A4286" s="10">
        <v>304518</v>
      </c>
      <c r="B4286" s="10" t="s">
        <v>13</v>
      </c>
      <c r="C4286" s="10"/>
      <c r="D4286" s="10"/>
      <c r="E4286" s="10"/>
      <c r="F4286" s="10"/>
      <c r="G4286" s="10"/>
      <c r="H4286" s="10"/>
      <c r="I4286" s="10"/>
      <c r="J4286" s="10"/>
      <c r="K4286" s="10"/>
      <c r="L4286" s="10"/>
      <c r="M4286" s="10"/>
      <c r="N4286" s="10"/>
      <c r="O4286" s="10"/>
      <c r="P4286" s="10"/>
      <c r="Q4286" s="10"/>
      <c r="R4286" s="10">
        <v>934214</v>
      </c>
      <c r="S4286" s="10" t="s">
        <v>4611</v>
      </c>
      <c r="T4286" s="10" t="s">
        <v>2983</v>
      </c>
      <c r="U4286" s="10" t="s">
        <v>6209</v>
      </c>
    </row>
    <row r="4287" spans="1:21" s="13" customFormat="1" x14ac:dyDescent="0.25">
      <c r="A4287" s="10">
        <v>304518</v>
      </c>
      <c r="B4287" s="10" t="s">
        <v>13</v>
      </c>
      <c r="C4287" s="10"/>
      <c r="D4287" s="10"/>
      <c r="E4287" s="10"/>
      <c r="F4287" s="10"/>
      <c r="G4287" s="10"/>
      <c r="H4287" s="10"/>
      <c r="I4287" s="10"/>
      <c r="J4287" s="10"/>
      <c r="K4287" s="10"/>
      <c r="L4287" s="10"/>
      <c r="M4287" s="10"/>
      <c r="N4287" s="10"/>
      <c r="O4287" s="10"/>
      <c r="P4287" s="10"/>
      <c r="Q4287" s="10"/>
      <c r="R4287" s="10">
        <v>934215</v>
      </c>
      <c r="S4287" s="10" t="s">
        <v>6208</v>
      </c>
      <c r="T4287" s="10" t="s">
        <v>2983</v>
      </c>
      <c r="U4287" s="10" t="s">
        <v>6207</v>
      </c>
    </row>
    <row r="4288" spans="1:21" s="13" customFormat="1" x14ac:dyDescent="0.25">
      <c r="A4288" s="10">
        <v>304518</v>
      </c>
      <c r="B4288" s="10" t="s">
        <v>13</v>
      </c>
      <c r="C4288" s="10"/>
      <c r="D4288" s="10"/>
      <c r="E4288" s="10"/>
      <c r="F4288" s="10"/>
      <c r="G4288" s="10"/>
      <c r="H4288" s="10"/>
      <c r="I4288" s="10"/>
      <c r="J4288" s="10"/>
      <c r="K4288" s="10"/>
      <c r="L4288" s="10"/>
      <c r="M4288" s="10"/>
      <c r="N4288" s="10"/>
      <c r="O4288" s="10"/>
      <c r="P4288" s="10"/>
      <c r="Q4288" s="10"/>
      <c r="R4288" s="10">
        <v>934216</v>
      </c>
      <c r="S4288" s="10" t="s">
        <v>92</v>
      </c>
      <c r="T4288" s="10" t="s">
        <v>2983</v>
      </c>
      <c r="U4288" s="10" t="s">
        <v>6206</v>
      </c>
    </row>
    <row r="4289" spans="1:21" s="13" customFormat="1" x14ac:dyDescent="0.25">
      <c r="A4289" s="10">
        <v>304518</v>
      </c>
      <c r="B4289" s="10" t="s">
        <v>13</v>
      </c>
      <c r="C4289" s="10"/>
      <c r="D4289" s="10"/>
      <c r="E4289" s="10"/>
      <c r="F4289" s="10"/>
      <c r="G4289" s="10"/>
      <c r="H4289" s="10"/>
      <c r="I4289" s="10"/>
      <c r="J4289" s="10"/>
      <c r="K4289" s="10"/>
      <c r="L4289" s="10"/>
      <c r="M4289" s="10"/>
      <c r="N4289" s="10"/>
      <c r="O4289" s="10"/>
      <c r="P4289" s="10"/>
      <c r="Q4289" s="10"/>
      <c r="R4289" s="10">
        <v>934217</v>
      </c>
      <c r="S4289" s="10" t="s">
        <v>6205</v>
      </c>
      <c r="T4289" s="10" t="s">
        <v>2983</v>
      </c>
      <c r="U4289" s="10" t="s">
        <v>6204</v>
      </c>
    </row>
    <row r="4290" spans="1:21" s="13" customFormat="1" x14ac:dyDescent="0.25">
      <c r="A4290" s="10">
        <v>304518</v>
      </c>
      <c r="B4290" s="10" t="s">
        <v>13</v>
      </c>
      <c r="C4290" s="10"/>
      <c r="D4290" s="10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/>
      <c r="O4290" s="10"/>
      <c r="P4290" s="10"/>
      <c r="Q4290" s="10"/>
      <c r="R4290" s="10">
        <v>934218</v>
      </c>
      <c r="S4290" s="10" t="s">
        <v>6203</v>
      </c>
      <c r="T4290" s="10" t="s">
        <v>2983</v>
      </c>
      <c r="U4290" s="10" t="s">
        <v>6202</v>
      </c>
    </row>
    <row r="4291" spans="1:21" s="13" customFormat="1" x14ac:dyDescent="0.25">
      <c r="A4291" s="10">
        <v>304518</v>
      </c>
      <c r="B4291" s="10" t="s">
        <v>13</v>
      </c>
      <c r="C4291" s="10"/>
      <c r="D4291" s="10"/>
      <c r="E4291" s="10"/>
      <c r="F4291" s="10"/>
      <c r="G4291" s="10"/>
      <c r="H4291" s="10"/>
      <c r="I4291" s="10"/>
      <c r="J4291" s="10"/>
      <c r="K4291" s="10"/>
      <c r="L4291" s="10"/>
      <c r="M4291" s="10"/>
      <c r="N4291" s="10"/>
      <c r="O4291" s="10"/>
      <c r="P4291" s="10"/>
      <c r="Q4291" s="10"/>
      <c r="R4291" s="10">
        <v>934219</v>
      </c>
      <c r="S4291" s="10" t="s">
        <v>3292</v>
      </c>
      <c r="T4291" s="10" t="s">
        <v>2983</v>
      </c>
      <c r="U4291" s="10" t="s">
        <v>6201</v>
      </c>
    </row>
    <row r="4292" spans="1:21" s="13" customFormat="1" x14ac:dyDescent="0.25">
      <c r="A4292" s="10">
        <v>304518</v>
      </c>
      <c r="B4292" s="10" t="s">
        <v>13</v>
      </c>
      <c r="C4292" s="10"/>
      <c r="D4292" s="10"/>
      <c r="E4292" s="10"/>
      <c r="F4292" s="10"/>
      <c r="G4292" s="10"/>
      <c r="H4292" s="10"/>
      <c r="I4292" s="10"/>
      <c r="J4292" s="10"/>
      <c r="K4292" s="10"/>
      <c r="L4292" s="10"/>
      <c r="M4292" s="10"/>
      <c r="N4292" s="10"/>
      <c r="O4292" s="10"/>
      <c r="P4292" s="10"/>
      <c r="Q4292" s="10"/>
      <c r="R4292" s="10">
        <v>934220</v>
      </c>
      <c r="S4292" s="10" t="s">
        <v>3310</v>
      </c>
      <c r="T4292" s="10" t="s">
        <v>2983</v>
      </c>
      <c r="U4292" s="10" t="s">
        <v>6200</v>
      </c>
    </row>
    <row r="4293" spans="1:21" s="13" customFormat="1" x14ac:dyDescent="0.25">
      <c r="A4293" s="10">
        <v>304518</v>
      </c>
      <c r="B4293" s="10" t="s">
        <v>13</v>
      </c>
      <c r="C4293" s="10"/>
      <c r="D4293" s="10"/>
      <c r="E4293" s="10"/>
      <c r="F4293" s="10"/>
      <c r="G4293" s="10"/>
      <c r="H4293" s="10"/>
      <c r="I4293" s="10"/>
      <c r="J4293" s="10"/>
      <c r="K4293" s="10"/>
      <c r="L4293" s="10"/>
      <c r="M4293" s="10"/>
      <c r="N4293" s="10"/>
      <c r="O4293" s="10"/>
      <c r="P4293" s="10"/>
      <c r="Q4293" s="10"/>
      <c r="R4293" s="10">
        <v>934221</v>
      </c>
      <c r="S4293" s="10" t="s">
        <v>3308</v>
      </c>
      <c r="T4293" s="10" t="s">
        <v>2983</v>
      </c>
      <c r="U4293" s="10" t="s">
        <v>6199</v>
      </c>
    </row>
    <row r="4294" spans="1:21" s="13" customFormat="1" x14ac:dyDescent="0.25">
      <c r="A4294" s="10">
        <v>304521</v>
      </c>
      <c r="B4294" s="10" t="s">
        <v>13</v>
      </c>
      <c r="C4294" s="10"/>
      <c r="D4294" s="10"/>
      <c r="E4294" s="10"/>
      <c r="F4294" s="10"/>
      <c r="G4294" s="10"/>
      <c r="H4294" s="10"/>
      <c r="I4294" s="10"/>
      <c r="J4294" s="10"/>
      <c r="K4294" s="10"/>
      <c r="L4294" s="10"/>
      <c r="M4294" s="10"/>
      <c r="N4294" s="10"/>
      <c r="O4294" s="10"/>
      <c r="P4294" s="10"/>
      <c r="Q4294" s="10"/>
      <c r="R4294" s="10">
        <v>934230</v>
      </c>
      <c r="S4294" s="10" t="s">
        <v>4611</v>
      </c>
      <c r="T4294" s="10" t="s">
        <v>2983</v>
      </c>
      <c r="U4294" s="10" t="s">
        <v>6198</v>
      </c>
    </row>
    <row r="4295" spans="1:21" s="13" customFormat="1" x14ac:dyDescent="0.25">
      <c r="A4295" s="10">
        <v>304521</v>
      </c>
      <c r="B4295" s="10" t="s">
        <v>13</v>
      </c>
      <c r="C4295" s="10"/>
      <c r="D4295" s="10"/>
      <c r="E4295" s="10"/>
      <c r="F4295" s="10"/>
      <c r="G4295" s="10"/>
      <c r="H4295" s="10"/>
      <c r="I4295" s="10"/>
      <c r="J4295" s="10"/>
      <c r="K4295" s="10"/>
      <c r="L4295" s="10"/>
      <c r="M4295" s="10"/>
      <c r="N4295" s="10"/>
      <c r="O4295" s="10"/>
      <c r="P4295" s="10"/>
      <c r="Q4295" s="10"/>
      <c r="R4295" s="10">
        <v>934231</v>
      </c>
      <c r="S4295" s="10" t="s">
        <v>6197</v>
      </c>
      <c r="T4295" s="10" t="s">
        <v>2983</v>
      </c>
      <c r="U4295" s="10" t="s">
        <v>6196</v>
      </c>
    </row>
    <row r="4296" spans="1:21" s="13" customFormat="1" x14ac:dyDescent="0.25">
      <c r="A4296" s="10">
        <v>304521</v>
      </c>
      <c r="B4296" s="10" t="s">
        <v>13</v>
      </c>
      <c r="C4296" s="10"/>
      <c r="D4296" s="10"/>
      <c r="E4296" s="10"/>
      <c r="F4296" s="10"/>
      <c r="G4296" s="10"/>
      <c r="H4296" s="10"/>
      <c r="I4296" s="10"/>
      <c r="J4296" s="10"/>
      <c r="K4296" s="10"/>
      <c r="L4296" s="10"/>
      <c r="M4296" s="10"/>
      <c r="N4296" s="10"/>
      <c r="O4296" s="10"/>
      <c r="P4296" s="10"/>
      <c r="Q4296" s="10"/>
      <c r="R4296" s="10">
        <v>934232</v>
      </c>
      <c r="S4296" s="10" t="s">
        <v>180</v>
      </c>
      <c r="T4296" s="10" t="s">
        <v>2983</v>
      </c>
      <c r="U4296" s="10" t="s">
        <v>6195</v>
      </c>
    </row>
    <row r="4297" spans="1:21" s="13" customFormat="1" x14ac:dyDescent="0.25">
      <c r="A4297" s="10">
        <v>304521</v>
      </c>
      <c r="B4297" s="10" t="s">
        <v>13</v>
      </c>
      <c r="C4297" s="10"/>
      <c r="D4297" s="10"/>
      <c r="E4297" s="10"/>
      <c r="F4297" s="10"/>
      <c r="G4297" s="10"/>
      <c r="H4297" s="10"/>
      <c r="I4297" s="10"/>
      <c r="J4297" s="10"/>
      <c r="K4297" s="10"/>
      <c r="L4297" s="10"/>
      <c r="M4297" s="10"/>
      <c r="N4297" s="10"/>
      <c r="O4297" s="10"/>
      <c r="P4297" s="10"/>
      <c r="Q4297" s="10"/>
      <c r="R4297" s="10">
        <v>934233</v>
      </c>
      <c r="S4297" s="10" t="s">
        <v>6194</v>
      </c>
      <c r="T4297" s="10" t="s">
        <v>2983</v>
      </c>
      <c r="U4297" s="10" t="s">
        <v>6193</v>
      </c>
    </row>
    <row r="4298" spans="1:21" s="13" customFormat="1" x14ac:dyDescent="0.25">
      <c r="A4298" s="10">
        <v>304521</v>
      </c>
      <c r="B4298" s="10" t="s">
        <v>13</v>
      </c>
      <c r="C4298" s="10"/>
      <c r="D4298" s="10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0"/>
      <c r="Q4298" s="10"/>
      <c r="R4298" s="10">
        <v>934234</v>
      </c>
      <c r="S4298" s="10" t="s">
        <v>6192</v>
      </c>
      <c r="T4298" s="10" t="s">
        <v>2983</v>
      </c>
      <c r="U4298" s="10" t="s">
        <v>6191</v>
      </c>
    </row>
    <row r="4299" spans="1:21" s="13" customFormat="1" x14ac:dyDescent="0.25">
      <c r="A4299" s="10">
        <v>304521</v>
      </c>
      <c r="B4299" s="10" t="s">
        <v>13</v>
      </c>
      <c r="C4299" s="10"/>
      <c r="D4299" s="10"/>
      <c r="E4299" s="10"/>
      <c r="F4299" s="10"/>
      <c r="G4299" s="10"/>
      <c r="H4299" s="10"/>
      <c r="I4299" s="10"/>
      <c r="J4299" s="10"/>
      <c r="K4299" s="10"/>
      <c r="L4299" s="10"/>
      <c r="M4299" s="10"/>
      <c r="N4299" s="10"/>
      <c r="O4299" s="10"/>
      <c r="P4299" s="10"/>
      <c r="Q4299" s="10"/>
      <c r="R4299" s="10">
        <v>934235</v>
      </c>
      <c r="S4299" s="10" t="s">
        <v>3292</v>
      </c>
      <c r="T4299" s="10" t="s">
        <v>2983</v>
      </c>
      <c r="U4299" s="10" t="s">
        <v>6190</v>
      </c>
    </row>
    <row r="4300" spans="1:21" s="13" customFormat="1" x14ac:dyDescent="0.25">
      <c r="A4300" s="10">
        <v>304521</v>
      </c>
      <c r="B4300" s="10" t="s">
        <v>13</v>
      </c>
      <c r="C4300" s="10"/>
      <c r="D4300" s="10"/>
      <c r="E4300" s="10"/>
      <c r="F4300" s="10"/>
      <c r="G4300" s="10"/>
      <c r="H4300" s="10"/>
      <c r="I4300" s="10"/>
      <c r="J4300" s="10"/>
      <c r="K4300" s="10"/>
      <c r="L4300" s="10"/>
      <c r="M4300" s="10"/>
      <c r="N4300" s="10"/>
      <c r="O4300" s="10"/>
      <c r="P4300" s="10"/>
      <c r="Q4300" s="10"/>
      <c r="R4300" s="10">
        <v>934236</v>
      </c>
      <c r="S4300" s="10" t="s">
        <v>3310</v>
      </c>
      <c r="T4300" s="10" t="s">
        <v>2983</v>
      </c>
      <c r="U4300" s="10" t="s">
        <v>6189</v>
      </c>
    </row>
    <row r="4301" spans="1:21" s="13" customFormat="1" x14ac:dyDescent="0.25">
      <c r="A4301" s="10">
        <v>304521</v>
      </c>
      <c r="B4301" s="10" t="s">
        <v>13</v>
      </c>
      <c r="C4301" s="10"/>
      <c r="D4301" s="10"/>
      <c r="E4301" s="10"/>
      <c r="F4301" s="10"/>
      <c r="G4301" s="10"/>
      <c r="H4301" s="10"/>
      <c r="I4301" s="10"/>
      <c r="J4301" s="10"/>
      <c r="K4301" s="10"/>
      <c r="L4301" s="10"/>
      <c r="M4301" s="10"/>
      <c r="N4301" s="10"/>
      <c r="O4301" s="10"/>
      <c r="P4301" s="10"/>
      <c r="Q4301" s="10"/>
      <c r="R4301" s="10">
        <v>934237</v>
      </c>
      <c r="S4301" s="10" t="s">
        <v>3308</v>
      </c>
      <c r="T4301" s="10" t="s">
        <v>2983</v>
      </c>
      <c r="U4301" s="10" t="s">
        <v>6188</v>
      </c>
    </row>
    <row r="4302" spans="1:21" s="13" customFormat="1" x14ac:dyDescent="0.25">
      <c r="A4302" s="10">
        <v>304747</v>
      </c>
      <c r="B4302" s="10" t="s">
        <v>8</v>
      </c>
      <c r="C4302" s="10"/>
      <c r="D4302" s="10"/>
      <c r="E4302" s="10"/>
      <c r="F4302" s="10"/>
      <c r="G4302" s="10"/>
      <c r="H4302" s="10"/>
      <c r="I4302" s="10"/>
      <c r="J4302" s="10"/>
      <c r="K4302" s="10"/>
      <c r="L4302" s="10"/>
      <c r="M4302" s="10"/>
      <c r="N4302" s="10"/>
      <c r="O4302" s="10"/>
      <c r="P4302" s="10"/>
      <c r="Q4302" s="10"/>
      <c r="R4302" s="10">
        <v>934246</v>
      </c>
      <c r="S4302" s="10" t="s">
        <v>3906</v>
      </c>
      <c r="T4302" s="10" t="s">
        <v>2983</v>
      </c>
      <c r="U4302" s="10" t="s">
        <v>6187</v>
      </c>
    </row>
    <row r="4303" spans="1:21" s="13" customFormat="1" x14ac:dyDescent="0.25">
      <c r="A4303" s="10">
        <v>304747</v>
      </c>
      <c r="B4303" s="10" t="s">
        <v>8</v>
      </c>
      <c r="C4303" s="10"/>
      <c r="D4303" s="10"/>
      <c r="E4303" s="10"/>
      <c r="F4303" s="10"/>
      <c r="G4303" s="10"/>
      <c r="H4303" s="10"/>
      <c r="I4303" s="10"/>
      <c r="J4303" s="10"/>
      <c r="K4303" s="10"/>
      <c r="L4303" s="10"/>
      <c r="M4303" s="10"/>
      <c r="N4303" s="10"/>
      <c r="O4303" s="10"/>
      <c r="P4303" s="10"/>
      <c r="Q4303" s="10"/>
      <c r="R4303" s="10">
        <v>934247</v>
      </c>
      <c r="S4303" s="10" t="s">
        <v>6186</v>
      </c>
      <c r="T4303" s="10" t="s">
        <v>2983</v>
      </c>
      <c r="U4303" s="10" t="s">
        <v>6185</v>
      </c>
    </row>
    <row r="4304" spans="1:21" s="13" customFormat="1" x14ac:dyDescent="0.25">
      <c r="A4304" s="10">
        <v>304747</v>
      </c>
      <c r="B4304" s="10" t="s">
        <v>8</v>
      </c>
      <c r="C4304" s="10"/>
      <c r="D4304" s="10"/>
      <c r="E4304" s="10"/>
      <c r="F4304" s="10"/>
      <c r="G4304" s="10"/>
      <c r="H4304" s="10"/>
      <c r="I4304" s="10"/>
      <c r="J4304" s="10"/>
      <c r="K4304" s="10"/>
      <c r="L4304" s="10"/>
      <c r="M4304" s="10"/>
      <c r="N4304" s="10"/>
      <c r="O4304" s="10"/>
      <c r="P4304" s="10"/>
      <c r="Q4304" s="10"/>
      <c r="R4304" s="10">
        <v>934248</v>
      </c>
      <c r="S4304" s="10" t="s">
        <v>6184</v>
      </c>
      <c r="T4304" s="10" t="s">
        <v>2983</v>
      </c>
      <c r="U4304" s="10" t="s">
        <v>6183</v>
      </c>
    </row>
    <row r="4305" spans="1:21" s="13" customFormat="1" x14ac:dyDescent="0.25">
      <c r="A4305" s="10">
        <v>304747</v>
      </c>
      <c r="B4305" s="10" t="s">
        <v>8</v>
      </c>
      <c r="C4305" s="10"/>
      <c r="D4305" s="10"/>
      <c r="E4305" s="10"/>
      <c r="F4305" s="10"/>
      <c r="G4305" s="10"/>
      <c r="H4305" s="10"/>
      <c r="I4305" s="10"/>
      <c r="J4305" s="10"/>
      <c r="K4305" s="10"/>
      <c r="L4305" s="10"/>
      <c r="M4305" s="10"/>
      <c r="N4305" s="10"/>
      <c r="O4305" s="10"/>
      <c r="P4305" s="10"/>
      <c r="Q4305" s="10"/>
      <c r="R4305" s="10">
        <v>934249</v>
      </c>
      <c r="S4305" s="10" t="s">
        <v>4233</v>
      </c>
      <c r="T4305" s="10" t="s">
        <v>2983</v>
      </c>
      <c r="U4305" s="10" t="s">
        <v>6182</v>
      </c>
    </row>
    <row r="4306" spans="1:21" s="13" customFormat="1" x14ac:dyDescent="0.25">
      <c r="A4306" s="10">
        <v>304747</v>
      </c>
      <c r="B4306" s="10" t="s">
        <v>8</v>
      </c>
      <c r="C4306" s="10"/>
      <c r="D4306" s="10"/>
      <c r="E4306" s="10"/>
      <c r="F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0"/>
      <c r="Q4306" s="10"/>
      <c r="R4306" s="10">
        <v>934250</v>
      </c>
      <c r="S4306" s="10" t="s">
        <v>3310</v>
      </c>
      <c r="T4306" s="10" t="s">
        <v>2983</v>
      </c>
      <c r="U4306" s="10" t="s">
        <v>6181</v>
      </c>
    </row>
    <row r="4307" spans="1:21" s="13" customFormat="1" x14ac:dyDescent="0.25">
      <c r="A4307" s="10">
        <v>304747</v>
      </c>
      <c r="B4307" s="10" t="s">
        <v>8</v>
      </c>
      <c r="C4307" s="10"/>
      <c r="D4307" s="10"/>
      <c r="E4307" s="10"/>
      <c r="F4307" s="10"/>
      <c r="G4307" s="10"/>
      <c r="H4307" s="10"/>
      <c r="I4307" s="10"/>
      <c r="J4307" s="10"/>
      <c r="K4307" s="10"/>
      <c r="L4307" s="10"/>
      <c r="M4307" s="10"/>
      <c r="N4307" s="10"/>
      <c r="O4307" s="10"/>
      <c r="P4307" s="10"/>
      <c r="Q4307" s="10"/>
      <c r="R4307" s="10">
        <v>934251</v>
      </c>
      <c r="S4307" s="10" t="s">
        <v>3292</v>
      </c>
      <c r="T4307" s="10" t="s">
        <v>2983</v>
      </c>
      <c r="U4307" s="10" t="s">
        <v>6180</v>
      </c>
    </row>
    <row r="4308" spans="1:21" s="13" customFormat="1" x14ac:dyDescent="0.25">
      <c r="A4308" s="10">
        <v>304747</v>
      </c>
      <c r="B4308" s="10" t="s">
        <v>8</v>
      </c>
      <c r="C4308" s="10"/>
      <c r="D4308" s="10"/>
      <c r="E4308" s="10"/>
      <c r="F4308" s="10"/>
      <c r="G4308" s="10"/>
      <c r="H4308" s="10"/>
      <c r="I4308" s="10"/>
      <c r="J4308" s="10"/>
      <c r="K4308" s="10"/>
      <c r="L4308" s="10"/>
      <c r="M4308" s="10"/>
      <c r="N4308" s="10"/>
      <c r="O4308" s="10"/>
      <c r="P4308" s="10"/>
      <c r="Q4308" s="10"/>
      <c r="R4308" s="10">
        <v>934252</v>
      </c>
      <c r="S4308" s="10" t="s">
        <v>3308</v>
      </c>
      <c r="T4308" s="10" t="s">
        <v>2983</v>
      </c>
      <c r="U4308" s="10" t="s">
        <v>6179</v>
      </c>
    </row>
    <row r="4309" spans="1:21" s="13" customFormat="1" x14ac:dyDescent="0.25">
      <c r="A4309" s="10">
        <v>315400</v>
      </c>
      <c r="B4309" s="10" t="s">
        <v>13</v>
      </c>
      <c r="C4309" s="10"/>
      <c r="D4309" s="10"/>
      <c r="E4309" s="10"/>
      <c r="F4309" s="10"/>
      <c r="G4309" s="10"/>
      <c r="H4309" s="10"/>
      <c r="I4309" s="10"/>
      <c r="J4309" s="10"/>
      <c r="K4309" s="10"/>
      <c r="L4309" s="10"/>
      <c r="M4309" s="10"/>
      <c r="N4309" s="10"/>
      <c r="O4309" s="10"/>
      <c r="P4309" s="10"/>
      <c r="Q4309" s="10"/>
      <c r="R4309" s="10">
        <v>934255</v>
      </c>
      <c r="S4309" s="10" t="s">
        <v>4611</v>
      </c>
      <c r="T4309" s="10" t="s">
        <v>2983</v>
      </c>
      <c r="U4309" s="10" t="s">
        <v>6178</v>
      </c>
    </row>
    <row r="4310" spans="1:21" s="13" customFormat="1" x14ac:dyDescent="0.25">
      <c r="A4310" s="10">
        <v>315400</v>
      </c>
      <c r="B4310" s="10" t="s">
        <v>13</v>
      </c>
      <c r="C4310" s="10"/>
      <c r="D4310" s="10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0"/>
      <c r="Q4310" s="10"/>
      <c r="R4310" s="10">
        <v>934256</v>
      </c>
      <c r="S4310" s="10" t="s">
        <v>6177</v>
      </c>
      <c r="T4310" s="10" t="s">
        <v>2983</v>
      </c>
      <c r="U4310" s="10" t="s">
        <v>6176</v>
      </c>
    </row>
    <row r="4311" spans="1:21" s="13" customFormat="1" x14ac:dyDescent="0.25">
      <c r="A4311" s="10">
        <v>315400</v>
      </c>
      <c r="B4311" s="10" t="s">
        <v>13</v>
      </c>
      <c r="C4311" s="10"/>
      <c r="D4311" s="10"/>
      <c r="E4311" s="10"/>
      <c r="F4311" s="10"/>
      <c r="G4311" s="10"/>
      <c r="H4311" s="10"/>
      <c r="I4311" s="10"/>
      <c r="J4311" s="10"/>
      <c r="K4311" s="10"/>
      <c r="L4311" s="10"/>
      <c r="M4311" s="10"/>
      <c r="N4311" s="10"/>
      <c r="O4311" s="10"/>
      <c r="P4311" s="10"/>
      <c r="Q4311" s="10"/>
      <c r="R4311" s="10">
        <v>934257</v>
      </c>
      <c r="S4311" s="10" t="s">
        <v>442</v>
      </c>
      <c r="T4311" s="10" t="s">
        <v>2983</v>
      </c>
      <c r="U4311" s="10" t="s">
        <v>6175</v>
      </c>
    </row>
    <row r="4312" spans="1:21" s="13" customFormat="1" x14ac:dyDescent="0.25">
      <c r="A4312" s="10">
        <v>315400</v>
      </c>
      <c r="B4312" s="10" t="s">
        <v>13</v>
      </c>
      <c r="C4312" s="10"/>
      <c r="D4312" s="10"/>
      <c r="E4312" s="10"/>
      <c r="F4312" s="10"/>
      <c r="G4312" s="10"/>
      <c r="H4312" s="10"/>
      <c r="I4312" s="10"/>
      <c r="J4312" s="10"/>
      <c r="K4312" s="10"/>
      <c r="L4312" s="10"/>
      <c r="M4312" s="10"/>
      <c r="N4312" s="10"/>
      <c r="O4312" s="10"/>
      <c r="P4312" s="10"/>
      <c r="Q4312" s="10"/>
      <c r="R4312" s="10">
        <v>934258</v>
      </c>
      <c r="S4312" s="10" t="s">
        <v>6174</v>
      </c>
      <c r="T4312" s="10" t="s">
        <v>2983</v>
      </c>
      <c r="U4312" s="10" t="s">
        <v>6173</v>
      </c>
    </row>
    <row r="4313" spans="1:21" s="13" customFormat="1" x14ac:dyDescent="0.25">
      <c r="A4313" s="10">
        <v>315400</v>
      </c>
      <c r="B4313" s="10" t="s">
        <v>13</v>
      </c>
      <c r="C4313" s="10"/>
      <c r="D4313" s="10"/>
      <c r="E4313" s="10"/>
      <c r="F4313" s="10"/>
      <c r="G4313" s="10"/>
      <c r="H4313" s="10"/>
      <c r="I4313" s="10"/>
      <c r="J4313" s="10"/>
      <c r="K4313" s="10"/>
      <c r="L4313" s="10"/>
      <c r="M4313" s="10"/>
      <c r="N4313" s="10"/>
      <c r="O4313" s="10"/>
      <c r="P4313" s="10"/>
      <c r="Q4313" s="10"/>
      <c r="R4313" s="10">
        <v>934259</v>
      </c>
      <c r="S4313" s="10" t="s">
        <v>6172</v>
      </c>
      <c r="T4313" s="10" t="s">
        <v>2983</v>
      </c>
      <c r="U4313" s="10" t="s">
        <v>6171</v>
      </c>
    </row>
    <row r="4314" spans="1:21" s="13" customFormat="1" x14ac:dyDescent="0.25">
      <c r="A4314" s="10">
        <v>315400</v>
      </c>
      <c r="B4314" s="10" t="s">
        <v>13</v>
      </c>
      <c r="C4314" s="10"/>
      <c r="D4314" s="10"/>
      <c r="E4314" s="10"/>
      <c r="F4314" s="10"/>
      <c r="G4314" s="10"/>
      <c r="H4314" s="10"/>
      <c r="I4314" s="10"/>
      <c r="J4314" s="10"/>
      <c r="K4314" s="10"/>
      <c r="L4314" s="10"/>
      <c r="M4314" s="10"/>
      <c r="N4314" s="10"/>
      <c r="O4314" s="10"/>
      <c r="P4314" s="10"/>
      <c r="Q4314" s="10"/>
      <c r="R4314" s="10">
        <v>934260</v>
      </c>
      <c r="S4314" s="10" t="s">
        <v>3292</v>
      </c>
      <c r="T4314" s="10" t="s">
        <v>2983</v>
      </c>
      <c r="U4314" s="10" t="s">
        <v>6170</v>
      </c>
    </row>
    <row r="4315" spans="1:21" s="13" customFormat="1" x14ac:dyDescent="0.25">
      <c r="A4315" s="10">
        <v>315400</v>
      </c>
      <c r="B4315" s="10" t="s">
        <v>13</v>
      </c>
      <c r="C4315" s="10"/>
      <c r="D4315" s="10"/>
      <c r="E4315" s="10"/>
      <c r="F4315" s="10"/>
      <c r="G4315" s="10"/>
      <c r="H4315" s="10"/>
      <c r="I4315" s="10"/>
      <c r="J4315" s="10"/>
      <c r="K4315" s="10"/>
      <c r="L4315" s="10"/>
      <c r="M4315" s="10"/>
      <c r="N4315" s="10"/>
      <c r="O4315" s="10"/>
      <c r="P4315" s="10"/>
      <c r="Q4315" s="10"/>
      <c r="R4315" s="10">
        <v>934261</v>
      </c>
      <c r="S4315" s="10" t="s">
        <v>3310</v>
      </c>
      <c r="T4315" s="10" t="s">
        <v>2983</v>
      </c>
      <c r="U4315" s="10" t="s">
        <v>6169</v>
      </c>
    </row>
    <row r="4316" spans="1:21" s="13" customFormat="1" x14ac:dyDescent="0.25">
      <c r="A4316" s="10">
        <v>315400</v>
      </c>
      <c r="B4316" s="10" t="s">
        <v>13</v>
      </c>
      <c r="C4316" s="10"/>
      <c r="D4316" s="10"/>
      <c r="E4316" s="10"/>
      <c r="F4316" s="10"/>
      <c r="G4316" s="10"/>
      <c r="H4316" s="10"/>
      <c r="I4316" s="10"/>
      <c r="J4316" s="10"/>
      <c r="K4316" s="10"/>
      <c r="L4316" s="10"/>
      <c r="M4316" s="10"/>
      <c r="N4316" s="10"/>
      <c r="O4316" s="10"/>
      <c r="P4316" s="10"/>
      <c r="Q4316" s="10"/>
      <c r="R4316" s="10">
        <v>934262</v>
      </c>
      <c r="S4316" s="10" t="s">
        <v>3308</v>
      </c>
      <c r="T4316" s="10" t="s">
        <v>2983</v>
      </c>
      <c r="U4316" s="10" t="s">
        <v>6168</v>
      </c>
    </row>
    <row r="4317" spans="1:21" s="13" customFormat="1" x14ac:dyDescent="0.25">
      <c r="A4317" s="10">
        <v>328116</v>
      </c>
      <c r="B4317" s="10" t="s">
        <v>8</v>
      </c>
      <c r="C4317" s="10"/>
      <c r="D4317" s="10"/>
      <c r="E4317" s="10"/>
      <c r="F4317" s="10"/>
      <c r="G4317" s="10"/>
      <c r="H4317" s="10"/>
      <c r="I4317" s="10"/>
      <c r="J4317" s="10"/>
      <c r="K4317" s="10"/>
      <c r="L4317" s="10"/>
      <c r="M4317" s="10"/>
      <c r="N4317" s="10"/>
      <c r="O4317" s="10"/>
      <c r="P4317" s="10"/>
      <c r="Q4317" s="10"/>
      <c r="R4317" s="10">
        <v>934271</v>
      </c>
      <c r="S4317" s="10" t="s">
        <v>3312</v>
      </c>
      <c r="T4317" s="10" t="s">
        <v>2983</v>
      </c>
      <c r="U4317" s="10" t="s">
        <v>6167</v>
      </c>
    </row>
    <row r="4318" spans="1:21" s="13" customFormat="1" x14ac:dyDescent="0.25">
      <c r="A4318" s="10">
        <v>328116</v>
      </c>
      <c r="B4318" s="10" t="s">
        <v>8</v>
      </c>
      <c r="C4318" s="10"/>
      <c r="D4318" s="10"/>
      <c r="E4318" s="10"/>
      <c r="F4318" s="10"/>
      <c r="G4318" s="10"/>
      <c r="H4318" s="10"/>
      <c r="I4318" s="10"/>
      <c r="J4318" s="10"/>
      <c r="K4318" s="10"/>
      <c r="L4318" s="10"/>
      <c r="M4318" s="10"/>
      <c r="N4318" s="10"/>
      <c r="O4318" s="10"/>
      <c r="P4318" s="10"/>
      <c r="Q4318" s="10"/>
      <c r="R4318" s="10">
        <v>934280</v>
      </c>
      <c r="S4318" s="10" t="s">
        <v>6166</v>
      </c>
      <c r="T4318" s="10" t="s">
        <v>2983</v>
      </c>
      <c r="U4318" s="10" t="s">
        <v>6165</v>
      </c>
    </row>
    <row r="4319" spans="1:21" s="13" customFormat="1" x14ac:dyDescent="0.25">
      <c r="A4319" s="10">
        <v>328116</v>
      </c>
      <c r="B4319" s="10" t="s">
        <v>8</v>
      </c>
      <c r="C4319" s="10"/>
      <c r="D4319" s="10"/>
      <c r="E4319" s="10"/>
      <c r="F4319" s="10"/>
      <c r="G4319" s="10"/>
      <c r="H4319" s="10"/>
      <c r="I4319" s="10"/>
      <c r="J4319" s="10"/>
      <c r="K4319" s="10"/>
      <c r="L4319" s="10"/>
      <c r="M4319" s="10"/>
      <c r="N4319" s="10"/>
      <c r="O4319" s="10"/>
      <c r="P4319" s="10"/>
      <c r="Q4319" s="10"/>
      <c r="R4319" s="10">
        <v>934281</v>
      </c>
      <c r="S4319" s="10" t="s">
        <v>3310</v>
      </c>
      <c r="T4319" s="10" t="s">
        <v>2983</v>
      </c>
      <c r="U4319" s="10" t="s">
        <v>6164</v>
      </c>
    </row>
    <row r="4320" spans="1:21" s="13" customFormat="1" x14ac:dyDescent="0.25">
      <c r="A4320" s="10">
        <v>328116</v>
      </c>
      <c r="B4320" s="10" t="s">
        <v>8</v>
      </c>
      <c r="C4320" s="10"/>
      <c r="D4320" s="10"/>
      <c r="E4320" s="10"/>
      <c r="F4320" s="10"/>
      <c r="G4320" s="10"/>
      <c r="H4320" s="10"/>
      <c r="I4320" s="10"/>
      <c r="J4320" s="10"/>
      <c r="K4320" s="10"/>
      <c r="L4320" s="10"/>
      <c r="M4320" s="10"/>
      <c r="N4320" s="10"/>
      <c r="O4320" s="10"/>
      <c r="P4320" s="10"/>
      <c r="Q4320" s="10"/>
      <c r="R4320" s="10">
        <v>934282</v>
      </c>
      <c r="S4320" s="10" t="s">
        <v>3292</v>
      </c>
      <c r="T4320" s="10" t="s">
        <v>2983</v>
      </c>
      <c r="U4320" s="10" t="s">
        <v>6163</v>
      </c>
    </row>
    <row r="4321" spans="1:21" s="13" customFormat="1" x14ac:dyDescent="0.25">
      <c r="A4321" s="10">
        <v>328116</v>
      </c>
      <c r="B4321" s="10" t="s">
        <v>8</v>
      </c>
      <c r="C4321" s="10"/>
      <c r="D4321" s="10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0"/>
      <c r="Q4321" s="10"/>
      <c r="R4321" s="10">
        <v>934283</v>
      </c>
      <c r="S4321" s="10" t="s">
        <v>3308</v>
      </c>
      <c r="T4321" s="10" t="s">
        <v>2983</v>
      </c>
      <c r="U4321" s="10" t="s">
        <v>6162</v>
      </c>
    </row>
    <row r="4322" spans="1:21" s="13" customFormat="1" x14ac:dyDescent="0.25">
      <c r="A4322" s="10">
        <v>328116</v>
      </c>
      <c r="B4322" s="10" t="s">
        <v>8</v>
      </c>
      <c r="C4322" s="10"/>
      <c r="D4322" s="10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0"/>
      <c r="Q4322" s="10"/>
      <c r="R4322" s="10">
        <v>934272</v>
      </c>
      <c r="S4322" s="10" t="s">
        <v>6161</v>
      </c>
      <c r="T4322" s="10" t="s">
        <v>2983</v>
      </c>
      <c r="U4322" s="10" t="s">
        <v>6160</v>
      </c>
    </row>
    <row r="4323" spans="1:21" s="13" customFormat="1" x14ac:dyDescent="0.25">
      <c r="A4323" s="10">
        <v>328116</v>
      </c>
      <c r="B4323" s="10" t="s">
        <v>8</v>
      </c>
      <c r="C4323" s="10"/>
      <c r="D4323" s="10"/>
      <c r="E4323" s="10"/>
      <c r="F4323" s="10"/>
      <c r="G4323" s="10"/>
      <c r="H4323" s="10"/>
      <c r="I4323" s="10"/>
      <c r="J4323" s="10"/>
      <c r="K4323" s="10"/>
      <c r="L4323" s="10"/>
      <c r="M4323" s="10"/>
      <c r="N4323" s="10"/>
      <c r="O4323" s="10"/>
      <c r="P4323" s="10"/>
      <c r="Q4323" s="10"/>
      <c r="R4323" s="10">
        <v>934273</v>
      </c>
      <c r="S4323" s="10" t="s">
        <v>6159</v>
      </c>
      <c r="T4323" s="10" t="s">
        <v>2983</v>
      </c>
      <c r="U4323" s="10" t="s">
        <v>6158</v>
      </c>
    </row>
    <row r="4324" spans="1:21" s="13" customFormat="1" x14ac:dyDescent="0.25">
      <c r="A4324" s="10">
        <v>328116</v>
      </c>
      <c r="B4324" s="10" t="s">
        <v>8</v>
      </c>
      <c r="C4324" s="10"/>
      <c r="D4324" s="10"/>
      <c r="E4324" s="10"/>
      <c r="F4324" s="10"/>
      <c r="G4324" s="10"/>
      <c r="H4324" s="10"/>
      <c r="I4324" s="10"/>
      <c r="J4324" s="10"/>
      <c r="K4324" s="10"/>
      <c r="L4324" s="10"/>
      <c r="M4324" s="10"/>
      <c r="N4324" s="10"/>
      <c r="O4324" s="10"/>
      <c r="P4324" s="10"/>
      <c r="Q4324" s="10"/>
      <c r="R4324" s="10">
        <v>934274</v>
      </c>
      <c r="S4324" s="10" t="s">
        <v>6157</v>
      </c>
      <c r="T4324" s="10" t="s">
        <v>2983</v>
      </c>
      <c r="U4324" s="10" t="s">
        <v>6156</v>
      </c>
    </row>
    <row r="4325" spans="1:21" s="13" customFormat="1" x14ac:dyDescent="0.25">
      <c r="A4325" s="10">
        <v>328116</v>
      </c>
      <c r="B4325" s="10" t="s">
        <v>8</v>
      </c>
      <c r="C4325" s="10"/>
      <c r="D4325" s="10"/>
      <c r="E4325" s="10"/>
      <c r="F4325" s="10"/>
      <c r="G4325" s="10"/>
      <c r="H4325" s="10"/>
      <c r="I4325" s="10"/>
      <c r="J4325" s="10"/>
      <c r="K4325" s="10"/>
      <c r="L4325" s="10"/>
      <c r="M4325" s="10"/>
      <c r="N4325" s="10"/>
      <c r="O4325" s="10"/>
      <c r="P4325" s="10"/>
      <c r="Q4325" s="10"/>
      <c r="R4325" s="10">
        <v>934275</v>
      </c>
      <c r="S4325" s="10" t="s">
        <v>6155</v>
      </c>
      <c r="T4325" s="10" t="s">
        <v>2983</v>
      </c>
      <c r="U4325" s="10" t="s">
        <v>6154</v>
      </c>
    </row>
    <row r="4326" spans="1:21" s="13" customFormat="1" x14ac:dyDescent="0.25">
      <c r="A4326" s="10">
        <v>328116</v>
      </c>
      <c r="B4326" s="10" t="s">
        <v>8</v>
      </c>
      <c r="C4326" s="10"/>
      <c r="D4326" s="10"/>
      <c r="E4326" s="10"/>
      <c r="F4326" s="10"/>
      <c r="G4326" s="10"/>
      <c r="H4326" s="10"/>
      <c r="I4326" s="10"/>
      <c r="J4326" s="10"/>
      <c r="K4326" s="10"/>
      <c r="L4326" s="10"/>
      <c r="M4326" s="10"/>
      <c r="N4326" s="10"/>
      <c r="O4326" s="10"/>
      <c r="P4326" s="10"/>
      <c r="Q4326" s="10"/>
      <c r="R4326" s="10">
        <v>934276</v>
      </c>
      <c r="S4326" s="10" t="s">
        <v>6153</v>
      </c>
      <c r="T4326" s="10" t="s">
        <v>2983</v>
      </c>
      <c r="U4326" s="10" t="s">
        <v>6152</v>
      </c>
    </row>
    <row r="4327" spans="1:21" s="13" customFormat="1" x14ac:dyDescent="0.25">
      <c r="A4327" s="10">
        <v>328116</v>
      </c>
      <c r="B4327" s="10" t="s">
        <v>8</v>
      </c>
      <c r="C4327" s="10"/>
      <c r="D4327" s="10"/>
      <c r="E4327" s="10"/>
      <c r="F4327" s="10"/>
      <c r="G4327" s="10"/>
      <c r="H4327" s="10"/>
      <c r="I4327" s="10"/>
      <c r="J4327" s="10"/>
      <c r="K4327" s="10"/>
      <c r="L4327" s="10"/>
      <c r="M4327" s="10"/>
      <c r="N4327" s="10"/>
      <c r="O4327" s="10"/>
      <c r="P4327" s="10"/>
      <c r="Q4327" s="10"/>
      <c r="R4327" s="10">
        <v>934277</v>
      </c>
      <c r="S4327" s="10" t="s">
        <v>6151</v>
      </c>
      <c r="T4327" s="10" t="s">
        <v>2983</v>
      </c>
      <c r="U4327" s="10" t="s">
        <v>6150</v>
      </c>
    </row>
    <row r="4328" spans="1:21" s="13" customFormat="1" x14ac:dyDescent="0.25">
      <c r="A4328" s="10">
        <v>328116</v>
      </c>
      <c r="B4328" s="10" t="s">
        <v>8</v>
      </c>
      <c r="C4328" s="10"/>
      <c r="D4328" s="10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0"/>
      <c r="Q4328" s="10"/>
      <c r="R4328" s="10">
        <v>934278</v>
      </c>
      <c r="S4328" s="10" t="s">
        <v>6149</v>
      </c>
      <c r="T4328" s="10" t="s">
        <v>2983</v>
      </c>
      <c r="U4328" s="10" t="s">
        <v>6148</v>
      </c>
    </row>
    <row r="4329" spans="1:21" s="13" customFormat="1" x14ac:dyDescent="0.25">
      <c r="A4329" s="10">
        <v>328116</v>
      </c>
      <c r="B4329" s="10" t="s">
        <v>8</v>
      </c>
      <c r="C4329" s="10"/>
      <c r="D4329" s="10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0"/>
      <c r="Q4329" s="10"/>
      <c r="R4329" s="10">
        <v>934279</v>
      </c>
      <c r="S4329" s="10" t="s">
        <v>3913</v>
      </c>
      <c r="T4329" s="10" t="s">
        <v>2983</v>
      </c>
      <c r="U4329" s="10" t="s">
        <v>6147</v>
      </c>
    </row>
    <row r="4330" spans="1:21" s="13" customFormat="1" x14ac:dyDescent="0.25">
      <c r="A4330" s="10">
        <v>334473</v>
      </c>
      <c r="B4330" s="10" t="s">
        <v>8</v>
      </c>
      <c r="C4330" s="10"/>
      <c r="D4330" s="10"/>
      <c r="E4330" s="10"/>
      <c r="F4330" s="10"/>
      <c r="G4330" s="10"/>
      <c r="H4330" s="10"/>
      <c r="I4330" s="10"/>
      <c r="J4330" s="10"/>
      <c r="K4330" s="10"/>
      <c r="L4330" s="10"/>
      <c r="M4330" s="10"/>
      <c r="N4330" s="10"/>
      <c r="O4330" s="10"/>
      <c r="P4330" s="10"/>
      <c r="Q4330" s="10"/>
      <c r="R4330" s="10">
        <v>927173</v>
      </c>
      <c r="S4330" s="10" t="s">
        <v>6146</v>
      </c>
      <c r="T4330" s="10" t="s">
        <v>2983</v>
      </c>
      <c r="U4330" s="10" t="s">
        <v>6145</v>
      </c>
    </row>
    <row r="4331" spans="1:21" s="13" customFormat="1" x14ac:dyDescent="0.25">
      <c r="A4331" s="10">
        <v>334473</v>
      </c>
      <c r="B4331" s="10" t="s">
        <v>8</v>
      </c>
      <c r="C4331" s="10"/>
      <c r="D4331" s="10"/>
      <c r="E4331" s="10"/>
      <c r="F4331" s="10"/>
      <c r="G4331" s="10"/>
      <c r="H4331" s="10"/>
      <c r="I4331" s="10"/>
      <c r="J4331" s="10"/>
      <c r="K4331" s="10"/>
      <c r="L4331" s="10"/>
      <c r="M4331" s="10"/>
      <c r="N4331" s="10"/>
      <c r="O4331" s="10"/>
      <c r="P4331" s="10"/>
      <c r="Q4331" s="10"/>
      <c r="R4331" s="10">
        <v>927174</v>
      </c>
      <c r="S4331" s="10" t="s">
        <v>5861</v>
      </c>
      <c r="T4331" s="10" t="s">
        <v>2983</v>
      </c>
      <c r="U4331" s="10" t="s">
        <v>6144</v>
      </c>
    </row>
    <row r="4332" spans="1:21" s="13" customFormat="1" x14ac:dyDescent="0.25">
      <c r="A4332" s="10">
        <v>334473</v>
      </c>
      <c r="B4332" s="10" t="s">
        <v>8</v>
      </c>
      <c r="C4332" s="10"/>
      <c r="D4332" s="10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0"/>
      <c r="Q4332" s="10"/>
      <c r="R4332" s="10">
        <v>927175</v>
      </c>
      <c r="S4332" s="10" t="s">
        <v>5859</v>
      </c>
      <c r="T4332" s="10" t="s">
        <v>2983</v>
      </c>
      <c r="U4332" s="10" t="s">
        <v>6143</v>
      </c>
    </row>
    <row r="4333" spans="1:21" s="13" customFormat="1" x14ac:dyDescent="0.25">
      <c r="A4333" s="10">
        <v>334473</v>
      </c>
      <c r="B4333" s="10" t="s">
        <v>8</v>
      </c>
      <c r="C4333" s="10"/>
      <c r="D4333" s="10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0"/>
      <c r="Q4333" s="10"/>
      <c r="R4333" s="10">
        <v>927176</v>
      </c>
      <c r="S4333" s="10" t="s">
        <v>5857</v>
      </c>
      <c r="T4333" s="10" t="s">
        <v>2983</v>
      </c>
      <c r="U4333" s="10" t="s">
        <v>6142</v>
      </c>
    </row>
    <row r="4334" spans="1:21" s="13" customFormat="1" x14ac:dyDescent="0.25">
      <c r="A4334" s="10">
        <v>334473</v>
      </c>
      <c r="B4334" s="10" t="s">
        <v>8</v>
      </c>
      <c r="C4334" s="10"/>
      <c r="D4334" s="10"/>
      <c r="E4334" s="10"/>
      <c r="F4334" s="10"/>
      <c r="G4334" s="10"/>
      <c r="H4334" s="10"/>
      <c r="I4334" s="10"/>
      <c r="J4334" s="10"/>
      <c r="K4334" s="10"/>
      <c r="L4334" s="10"/>
      <c r="M4334" s="10"/>
      <c r="N4334" s="10"/>
      <c r="O4334" s="10"/>
      <c r="P4334" s="10"/>
      <c r="Q4334" s="10"/>
      <c r="R4334" s="10">
        <v>927177</v>
      </c>
      <c r="S4334" s="10" t="s">
        <v>6141</v>
      </c>
      <c r="T4334" s="10" t="s">
        <v>2983</v>
      </c>
      <c r="U4334" s="10" t="s">
        <v>6140</v>
      </c>
    </row>
    <row r="4335" spans="1:21" s="13" customFormat="1" x14ac:dyDescent="0.25">
      <c r="A4335" s="10">
        <v>334473</v>
      </c>
      <c r="B4335" s="10" t="s">
        <v>8</v>
      </c>
      <c r="C4335" s="10"/>
      <c r="D4335" s="10"/>
      <c r="E4335" s="10"/>
      <c r="F4335" s="10"/>
      <c r="G4335" s="10"/>
      <c r="H4335" s="10"/>
      <c r="I4335" s="10"/>
      <c r="J4335" s="10"/>
      <c r="K4335" s="10"/>
      <c r="L4335" s="10"/>
      <c r="M4335" s="10"/>
      <c r="N4335" s="10"/>
      <c r="O4335" s="10"/>
      <c r="P4335" s="10"/>
      <c r="Q4335" s="10"/>
      <c r="R4335" s="10">
        <v>927178</v>
      </c>
      <c r="S4335" s="10" t="s">
        <v>3560</v>
      </c>
      <c r="T4335" s="10" t="s">
        <v>2983</v>
      </c>
      <c r="U4335" s="10" t="s">
        <v>6139</v>
      </c>
    </row>
    <row r="4336" spans="1:21" s="13" customFormat="1" x14ac:dyDescent="0.25">
      <c r="A4336" s="10">
        <v>334473</v>
      </c>
      <c r="B4336" s="10" t="s">
        <v>8</v>
      </c>
      <c r="C4336" s="10"/>
      <c r="D4336" s="10"/>
      <c r="E4336" s="10"/>
      <c r="F4336" s="10"/>
      <c r="G4336" s="10"/>
      <c r="H4336" s="10"/>
      <c r="I4336" s="10"/>
      <c r="J4336" s="10"/>
      <c r="K4336" s="10"/>
      <c r="L4336" s="10"/>
      <c r="M4336" s="10"/>
      <c r="N4336" s="10"/>
      <c r="O4336" s="10"/>
      <c r="P4336" s="10"/>
      <c r="Q4336" s="10"/>
      <c r="R4336" s="10">
        <v>927179</v>
      </c>
      <c r="S4336" s="10" t="s">
        <v>3292</v>
      </c>
      <c r="T4336" s="10" t="s">
        <v>2983</v>
      </c>
      <c r="U4336" s="10" t="s">
        <v>6138</v>
      </c>
    </row>
    <row r="4337" spans="1:21" s="13" customFormat="1" x14ac:dyDescent="0.25">
      <c r="A4337" s="10">
        <v>334473</v>
      </c>
      <c r="B4337" s="10" t="s">
        <v>8</v>
      </c>
      <c r="C4337" s="10"/>
      <c r="D4337" s="10"/>
      <c r="E4337" s="10"/>
      <c r="F4337" s="10"/>
      <c r="G4337" s="10"/>
      <c r="H4337" s="10"/>
      <c r="I4337" s="10"/>
      <c r="J4337" s="10"/>
      <c r="K4337" s="10"/>
      <c r="L4337" s="10"/>
      <c r="M4337" s="10"/>
      <c r="N4337" s="10"/>
      <c r="O4337" s="10"/>
      <c r="P4337" s="10"/>
      <c r="Q4337" s="10"/>
      <c r="R4337" s="10">
        <v>927180</v>
      </c>
      <c r="S4337" s="10" t="s">
        <v>3308</v>
      </c>
      <c r="T4337" s="10" t="s">
        <v>2983</v>
      </c>
      <c r="U4337" s="10" t="s">
        <v>6137</v>
      </c>
    </row>
    <row r="4338" spans="1:21" s="13" customFormat="1" x14ac:dyDescent="0.25">
      <c r="A4338" s="10">
        <v>334873</v>
      </c>
      <c r="B4338" s="10" t="s">
        <v>13</v>
      </c>
      <c r="C4338" s="10"/>
      <c r="D4338" s="10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/>
      <c r="O4338" s="10"/>
      <c r="P4338" s="10"/>
      <c r="Q4338" s="10"/>
      <c r="R4338" s="10">
        <v>880915</v>
      </c>
      <c r="S4338" s="10" t="s">
        <v>6136</v>
      </c>
      <c r="T4338" s="10" t="s">
        <v>2983</v>
      </c>
      <c r="U4338" s="10" t="s">
        <v>6135</v>
      </c>
    </row>
    <row r="4339" spans="1:21" s="13" customFormat="1" x14ac:dyDescent="0.25">
      <c r="A4339" s="10">
        <v>334873</v>
      </c>
      <c r="B4339" s="10" t="s">
        <v>13</v>
      </c>
      <c r="C4339" s="10"/>
      <c r="D4339" s="10"/>
      <c r="E4339" s="10"/>
      <c r="F4339" s="10"/>
      <c r="G4339" s="10"/>
      <c r="H4339" s="10"/>
      <c r="I4339" s="10"/>
      <c r="J4339" s="10"/>
      <c r="K4339" s="10"/>
      <c r="L4339" s="10"/>
      <c r="M4339" s="10"/>
      <c r="N4339" s="10"/>
      <c r="O4339" s="10"/>
      <c r="P4339" s="10"/>
      <c r="Q4339" s="10"/>
      <c r="R4339" s="10">
        <v>880916</v>
      </c>
      <c r="S4339" s="10" t="s">
        <v>6134</v>
      </c>
      <c r="T4339" s="10" t="s">
        <v>2983</v>
      </c>
      <c r="U4339" s="10" t="s">
        <v>6133</v>
      </c>
    </row>
    <row r="4340" spans="1:21" s="13" customFormat="1" x14ac:dyDescent="0.25">
      <c r="A4340" s="10">
        <v>334873</v>
      </c>
      <c r="B4340" s="10" t="s">
        <v>13</v>
      </c>
      <c r="C4340" s="10"/>
      <c r="D4340" s="10"/>
      <c r="E4340" s="10"/>
      <c r="F4340" s="10"/>
      <c r="G4340" s="10"/>
      <c r="H4340" s="10"/>
      <c r="I4340" s="10"/>
      <c r="J4340" s="10"/>
      <c r="K4340" s="10"/>
      <c r="L4340" s="10"/>
      <c r="M4340" s="10"/>
      <c r="N4340" s="10"/>
      <c r="O4340" s="10"/>
      <c r="P4340" s="10"/>
      <c r="Q4340" s="10"/>
      <c r="R4340" s="10">
        <v>880917</v>
      </c>
      <c r="S4340" s="10" t="s">
        <v>6132</v>
      </c>
      <c r="T4340" s="10" t="s">
        <v>2983</v>
      </c>
      <c r="U4340" s="10" t="s">
        <v>6131</v>
      </c>
    </row>
    <row r="4341" spans="1:21" s="13" customFormat="1" x14ac:dyDescent="0.25">
      <c r="A4341" s="10">
        <v>334873</v>
      </c>
      <c r="B4341" s="10" t="s">
        <v>13</v>
      </c>
      <c r="C4341" s="10"/>
      <c r="D4341" s="10"/>
      <c r="E4341" s="10"/>
      <c r="F4341" s="10"/>
      <c r="G4341" s="10"/>
      <c r="H4341" s="10"/>
      <c r="I4341" s="10"/>
      <c r="J4341" s="10"/>
      <c r="K4341" s="10"/>
      <c r="L4341" s="10"/>
      <c r="M4341" s="10"/>
      <c r="N4341" s="10"/>
      <c r="O4341" s="10"/>
      <c r="P4341" s="10"/>
      <c r="Q4341" s="10"/>
      <c r="R4341" s="10">
        <v>880918</v>
      </c>
      <c r="S4341" s="10" t="s">
        <v>6130</v>
      </c>
      <c r="T4341" s="10" t="s">
        <v>2983</v>
      </c>
      <c r="U4341" s="10" t="s">
        <v>6129</v>
      </c>
    </row>
    <row r="4342" spans="1:21" s="13" customFormat="1" x14ac:dyDescent="0.25">
      <c r="A4342" s="10">
        <v>334873</v>
      </c>
      <c r="B4342" s="10" t="s">
        <v>13</v>
      </c>
      <c r="C4342" s="10"/>
      <c r="D4342" s="10"/>
      <c r="E4342" s="10"/>
      <c r="F4342" s="10"/>
      <c r="G4342" s="10"/>
      <c r="H4342" s="10"/>
      <c r="I4342" s="10"/>
      <c r="J4342" s="10"/>
      <c r="K4342" s="10"/>
      <c r="L4342" s="10"/>
      <c r="M4342" s="10"/>
      <c r="N4342" s="10"/>
      <c r="O4342" s="10"/>
      <c r="P4342" s="10"/>
      <c r="Q4342" s="10"/>
      <c r="R4342" s="10">
        <v>880919</v>
      </c>
      <c r="S4342" s="10" t="s">
        <v>3037</v>
      </c>
      <c r="T4342" s="10" t="s">
        <v>2983</v>
      </c>
      <c r="U4342" s="10" t="s">
        <v>6128</v>
      </c>
    </row>
    <row r="4343" spans="1:21" s="13" customFormat="1" x14ac:dyDescent="0.25">
      <c r="A4343" s="10">
        <v>334873</v>
      </c>
      <c r="B4343" s="10" t="s">
        <v>13</v>
      </c>
      <c r="C4343" s="10"/>
      <c r="D4343" s="10"/>
      <c r="E4343" s="10"/>
      <c r="F4343" s="10"/>
      <c r="G4343" s="10"/>
      <c r="H4343" s="10"/>
      <c r="I4343" s="10"/>
      <c r="J4343" s="10"/>
      <c r="K4343" s="10"/>
      <c r="L4343" s="10"/>
      <c r="M4343" s="10"/>
      <c r="N4343" s="10"/>
      <c r="O4343" s="10"/>
      <c r="P4343" s="10"/>
      <c r="Q4343" s="10"/>
      <c r="R4343" s="10">
        <v>880920</v>
      </c>
      <c r="S4343" s="10" t="s">
        <v>6127</v>
      </c>
      <c r="T4343" s="10" t="s">
        <v>2983</v>
      </c>
      <c r="U4343" s="10" t="s">
        <v>6126</v>
      </c>
    </row>
    <row r="4344" spans="1:21" s="13" customFormat="1" x14ac:dyDescent="0.25">
      <c r="A4344" s="10">
        <v>334873</v>
      </c>
      <c r="B4344" s="10" t="s">
        <v>13</v>
      </c>
      <c r="C4344" s="10"/>
      <c r="D4344" s="10"/>
      <c r="E4344" s="10"/>
      <c r="F4344" s="10"/>
      <c r="G4344" s="10"/>
      <c r="H4344" s="10"/>
      <c r="I4344" s="10"/>
      <c r="J4344" s="10"/>
      <c r="K4344" s="10"/>
      <c r="L4344" s="10"/>
      <c r="M4344" s="10"/>
      <c r="N4344" s="10"/>
      <c r="O4344" s="10"/>
      <c r="P4344" s="10"/>
      <c r="Q4344" s="10"/>
      <c r="R4344" s="10">
        <v>880921</v>
      </c>
      <c r="S4344" s="10" t="s">
        <v>2984</v>
      </c>
      <c r="T4344" s="10" t="s">
        <v>2983</v>
      </c>
      <c r="U4344" s="10" t="s">
        <v>6125</v>
      </c>
    </row>
    <row r="4345" spans="1:21" s="13" customFormat="1" x14ac:dyDescent="0.25">
      <c r="A4345" s="10">
        <v>334873</v>
      </c>
      <c r="B4345" s="10" t="s">
        <v>13</v>
      </c>
      <c r="C4345" s="10"/>
      <c r="D4345" s="10"/>
      <c r="E4345" s="10"/>
      <c r="F4345" s="10"/>
      <c r="G4345" s="10"/>
      <c r="H4345" s="10"/>
      <c r="I4345" s="10"/>
      <c r="J4345" s="10"/>
      <c r="K4345" s="10"/>
      <c r="L4345" s="10"/>
      <c r="M4345" s="10"/>
      <c r="N4345" s="10"/>
      <c r="O4345" s="10"/>
      <c r="P4345" s="10"/>
      <c r="Q4345" s="10"/>
      <c r="R4345" s="10">
        <v>880922</v>
      </c>
      <c r="S4345" s="10" t="s">
        <v>3066</v>
      </c>
      <c r="T4345" s="10" t="s">
        <v>2983</v>
      </c>
      <c r="U4345" s="10" t="s">
        <v>6124</v>
      </c>
    </row>
    <row r="4346" spans="1:21" s="13" customFormat="1" x14ac:dyDescent="0.25">
      <c r="A4346" s="10">
        <v>334873</v>
      </c>
      <c r="B4346" s="10" t="s">
        <v>13</v>
      </c>
      <c r="C4346" s="10"/>
      <c r="D4346" s="10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0"/>
      <c r="Q4346" s="10"/>
      <c r="R4346" s="10">
        <v>880923</v>
      </c>
      <c r="S4346" s="10" t="s">
        <v>3080</v>
      </c>
      <c r="T4346" s="10" t="s">
        <v>2983</v>
      </c>
      <c r="U4346" s="10" t="s">
        <v>6123</v>
      </c>
    </row>
    <row r="4347" spans="1:21" s="13" customFormat="1" x14ac:dyDescent="0.25">
      <c r="A4347" s="10">
        <v>335457</v>
      </c>
      <c r="B4347" s="10" t="s">
        <v>8</v>
      </c>
      <c r="C4347" s="10"/>
      <c r="D4347" s="10"/>
      <c r="E4347" s="10"/>
      <c r="F4347" s="10"/>
      <c r="G4347" s="10"/>
      <c r="H4347" s="10"/>
      <c r="I4347" s="10"/>
      <c r="J4347" s="10"/>
      <c r="K4347" s="10"/>
      <c r="L4347" s="10"/>
      <c r="M4347" s="10"/>
      <c r="N4347" s="10"/>
      <c r="O4347" s="10"/>
      <c r="P4347" s="10"/>
      <c r="Q4347" s="10"/>
      <c r="R4347" s="10">
        <v>880926</v>
      </c>
      <c r="S4347" s="10" t="s">
        <v>3547</v>
      </c>
      <c r="T4347" s="10" t="s">
        <v>2983</v>
      </c>
      <c r="U4347" s="10" t="s">
        <v>6122</v>
      </c>
    </row>
    <row r="4348" spans="1:21" s="13" customFormat="1" x14ac:dyDescent="0.25">
      <c r="A4348" s="10">
        <v>335457</v>
      </c>
      <c r="B4348" s="10" t="s">
        <v>8</v>
      </c>
      <c r="C4348" s="10"/>
      <c r="D4348" s="10"/>
      <c r="E4348" s="10"/>
      <c r="F4348" s="10"/>
      <c r="G4348" s="10"/>
      <c r="H4348" s="10"/>
      <c r="I4348" s="10"/>
      <c r="J4348" s="10"/>
      <c r="K4348" s="10"/>
      <c r="L4348" s="10"/>
      <c r="M4348" s="10"/>
      <c r="N4348" s="10"/>
      <c r="O4348" s="10"/>
      <c r="P4348" s="10"/>
      <c r="Q4348" s="10"/>
      <c r="R4348" s="10">
        <v>880935</v>
      </c>
      <c r="S4348" s="10" t="s">
        <v>6121</v>
      </c>
      <c r="T4348" s="10" t="s">
        <v>2983</v>
      </c>
      <c r="U4348" s="10" t="s">
        <v>6120</v>
      </c>
    </row>
    <row r="4349" spans="1:21" s="13" customFormat="1" x14ac:dyDescent="0.25">
      <c r="A4349" s="10">
        <v>335457</v>
      </c>
      <c r="B4349" s="10" t="s">
        <v>8</v>
      </c>
      <c r="C4349" s="10"/>
      <c r="D4349" s="10"/>
      <c r="E4349" s="10"/>
      <c r="F4349" s="10"/>
      <c r="G4349" s="10"/>
      <c r="H4349" s="10"/>
      <c r="I4349" s="10"/>
      <c r="J4349" s="10"/>
      <c r="K4349" s="10"/>
      <c r="L4349" s="10"/>
      <c r="M4349" s="10"/>
      <c r="N4349" s="10"/>
      <c r="O4349" s="10"/>
      <c r="P4349" s="10"/>
      <c r="Q4349" s="10"/>
      <c r="R4349" s="10">
        <v>880936</v>
      </c>
      <c r="S4349" s="10" t="s">
        <v>3066</v>
      </c>
      <c r="T4349" s="10" t="s">
        <v>2983</v>
      </c>
      <c r="U4349" s="10" t="s">
        <v>6119</v>
      </c>
    </row>
    <row r="4350" spans="1:21" s="13" customFormat="1" x14ac:dyDescent="0.25">
      <c r="A4350" s="10">
        <v>335457</v>
      </c>
      <c r="B4350" s="10" t="s">
        <v>8</v>
      </c>
      <c r="C4350" s="10"/>
      <c r="D4350" s="10"/>
      <c r="E4350" s="10"/>
      <c r="F4350" s="10"/>
      <c r="G4350" s="10"/>
      <c r="H4350" s="10"/>
      <c r="I4350" s="10"/>
      <c r="J4350" s="10"/>
      <c r="K4350" s="10"/>
      <c r="L4350" s="10"/>
      <c r="M4350" s="10"/>
      <c r="N4350" s="10"/>
      <c r="O4350" s="10"/>
      <c r="P4350" s="10"/>
      <c r="Q4350" s="10"/>
      <c r="R4350" s="10">
        <v>880937</v>
      </c>
      <c r="S4350" s="10" t="s">
        <v>2984</v>
      </c>
      <c r="T4350" s="10" t="s">
        <v>2983</v>
      </c>
      <c r="U4350" s="10" t="s">
        <v>6118</v>
      </c>
    </row>
    <row r="4351" spans="1:21" s="13" customFormat="1" x14ac:dyDescent="0.25">
      <c r="A4351" s="10">
        <v>335457</v>
      </c>
      <c r="B4351" s="10" t="s">
        <v>8</v>
      </c>
      <c r="C4351" s="10"/>
      <c r="D4351" s="10"/>
      <c r="E4351" s="10"/>
      <c r="F4351" s="10"/>
      <c r="G4351" s="10"/>
      <c r="H4351" s="10"/>
      <c r="I4351" s="10"/>
      <c r="J4351" s="10"/>
      <c r="K4351" s="10"/>
      <c r="L4351" s="10"/>
      <c r="M4351" s="10"/>
      <c r="N4351" s="10"/>
      <c r="O4351" s="10"/>
      <c r="P4351" s="10"/>
      <c r="Q4351" s="10"/>
      <c r="R4351" s="10">
        <v>880938</v>
      </c>
      <c r="S4351" s="10" t="s">
        <v>3080</v>
      </c>
      <c r="T4351" s="10" t="s">
        <v>2983</v>
      </c>
      <c r="U4351" s="10" t="s">
        <v>6117</v>
      </c>
    </row>
    <row r="4352" spans="1:21" s="13" customFormat="1" x14ac:dyDescent="0.25">
      <c r="A4352" s="10">
        <v>335457</v>
      </c>
      <c r="B4352" s="10" t="s">
        <v>8</v>
      </c>
      <c r="C4352" s="10"/>
      <c r="D4352" s="10"/>
      <c r="E4352" s="10"/>
      <c r="F4352" s="10"/>
      <c r="G4352" s="10"/>
      <c r="H4352" s="10"/>
      <c r="I4352" s="10"/>
      <c r="J4352" s="10"/>
      <c r="K4352" s="10"/>
      <c r="L4352" s="10"/>
      <c r="M4352" s="10"/>
      <c r="N4352" s="10"/>
      <c r="O4352" s="10"/>
      <c r="P4352" s="10"/>
      <c r="Q4352" s="10"/>
      <c r="R4352" s="10">
        <v>880927</v>
      </c>
      <c r="S4352" s="10" t="s">
        <v>6116</v>
      </c>
      <c r="T4352" s="10" t="s">
        <v>2983</v>
      </c>
      <c r="U4352" s="10" t="s">
        <v>6115</v>
      </c>
    </row>
    <row r="4353" spans="1:21" s="13" customFormat="1" x14ac:dyDescent="0.25">
      <c r="A4353" s="10">
        <v>335457</v>
      </c>
      <c r="B4353" s="10" t="s">
        <v>8</v>
      </c>
      <c r="C4353" s="10"/>
      <c r="D4353" s="10"/>
      <c r="E4353" s="10"/>
      <c r="F4353" s="10"/>
      <c r="G4353" s="10"/>
      <c r="H4353" s="10"/>
      <c r="I4353" s="10"/>
      <c r="J4353" s="10"/>
      <c r="K4353" s="10"/>
      <c r="L4353" s="10"/>
      <c r="M4353" s="10"/>
      <c r="N4353" s="10"/>
      <c r="O4353" s="10"/>
      <c r="P4353" s="10"/>
      <c r="Q4353" s="10"/>
      <c r="R4353" s="10">
        <v>880928</v>
      </c>
      <c r="S4353" s="10" t="s">
        <v>6114</v>
      </c>
      <c r="T4353" s="10" t="s">
        <v>2983</v>
      </c>
      <c r="U4353" s="10" t="s">
        <v>6113</v>
      </c>
    </row>
    <row r="4354" spans="1:21" s="13" customFormat="1" x14ac:dyDescent="0.25">
      <c r="A4354" s="10">
        <v>335457</v>
      </c>
      <c r="B4354" s="10" t="s">
        <v>8</v>
      </c>
      <c r="C4354" s="10"/>
      <c r="D4354" s="10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/>
      <c r="O4354" s="10"/>
      <c r="P4354" s="10"/>
      <c r="Q4354" s="10"/>
      <c r="R4354" s="10">
        <v>880929</v>
      </c>
      <c r="S4354" s="10" t="s">
        <v>6112</v>
      </c>
      <c r="T4354" s="10" t="s">
        <v>2983</v>
      </c>
      <c r="U4354" s="10" t="s">
        <v>6111</v>
      </c>
    </row>
    <row r="4355" spans="1:21" s="13" customFormat="1" x14ac:dyDescent="0.25">
      <c r="A4355" s="10">
        <v>335457</v>
      </c>
      <c r="B4355" s="10" t="s">
        <v>8</v>
      </c>
      <c r="C4355" s="10"/>
      <c r="D4355" s="10"/>
      <c r="E4355" s="10"/>
      <c r="F4355" s="10"/>
      <c r="G4355" s="10"/>
      <c r="H4355" s="10"/>
      <c r="I4355" s="10"/>
      <c r="J4355" s="10"/>
      <c r="K4355" s="10"/>
      <c r="L4355" s="10"/>
      <c r="M4355" s="10"/>
      <c r="N4355" s="10"/>
      <c r="O4355" s="10"/>
      <c r="P4355" s="10"/>
      <c r="Q4355" s="10"/>
      <c r="R4355" s="10">
        <v>880930</v>
      </c>
      <c r="S4355" s="10" t="s">
        <v>6110</v>
      </c>
      <c r="T4355" s="10" t="s">
        <v>2983</v>
      </c>
      <c r="U4355" s="10" t="s">
        <v>6109</v>
      </c>
    </row>
    <row r="4356" spans="1:21" s="13" customFormat="1" x14ac:dyDescent="0.25">
      <c r="A4356" s="10">
        <v>335457</v>
      </c>
      <c r="B4356" s="10" t="s">
        <v>8</v>
      </c>
      <c r="C4356" s="10"/>
      <c r="D4356" s="10"/>
      <c r="E4356" s="10"/>
      <c r="F4356" s="10"/>
      <c r="G4356" s="10"/>
      <c r="H4356" s="10"/>
      <c r="I4356" s="10"/>
      <c r="J4356" s="10"/>
      <c r="K4356" s="10"/>
      <c r="L4356" s="10"/>
      <c r="M4356" s="10"/>
      <c r="N4356" s="10"/>
      <c r="O4356" s="10"/>
      <c r="P4356" s="10"/>
      <c r="Q4356" s="10"/>
      <c r="R4356" s="10">
        <v>880931</v>
      </c>
      <c r="S4356" s="10" t="s">
        <v>6108</v>
      </c>
      <c r="T4356" s="10" t="s">
        <v>2983</v>
      </c>
      <c r="U4356" s="10" t="s">
        <v>6107</v>
      </c>
    </row>
    <row r="4357" spans="1:21" s="13" customFormat="1" x14ac:dyDescent="0.25">
      <c r="A4357" s="10">
        <v>335457</v>
      </c>
      <c r="B4357" s="10" t="s">
        <v>8</v>
      </c>
      <c r="C4357" s="10"/>
      <c r="D4357" s="10"/>
      <c r="E4357" s="10"/>
      <c r="F4357" s="10"/>
      <c r="G4357" s="10"/>
      <c r="H4357" s="10"/>
      <c r="I4357" s="10"/>
      <c r="J4357" s="10"/>
      <c r="K4357" s="10"/>
      <c r="L4357" s="10"/>
      <c r="M4357" s="10"/>
      <c r="N4357" s="10"/>
      <c r="O4357" s="10"/>
      <c r="P4357" s="10"/>
      <c r="Q4357" s="10"/>
      <c r="R4357" s="10">
        <v>880932</v>
      </c>
      <c r="S4357" s="10" t="s">
        <v>6106</v>
      </c>
      <c r="T4357" s="10" t="s">
        <v>2983</v>
      </c>
      <c r="U4357" s="10" t="s">
        <v>6105</v>
      </c>
    </row>
    <row r="4358" spans="1:21" s="13" customFormat="1" x14ac:dyDescent="0.25">
      <c r="A4358" s="10">
        <v>335457</v>
      </c>
      <c r="B4358" s="10" t="s">
        <v>8</v>
      </c>
      <c r="C4358" s="10"/>
      <c r="D4358" s="10"/>
      <c r="E4358" s="10"/>
      <c r="F4358" s="10"/>
      <c r="G4358" s="10"/>
      <c r="H4358" s="10"/>
      <c r="I4358" s="10"/>
      <c r="J4358" s="10"/>
      <c r="K4358" s="10"/>
      <c r="L4358" s="10"/>
      <c r="M4358" s="10"/>
      <c r="N4358" s="10"/>
      <c r="O4358" s="10"/>
      <c r="P4358" s="10"/>
      <c r="Q4358" s="10"/>
      <c r="R4358" s="10">
        <v>880933</v>
      </c>
      <c r="S4358" s="10" t="s">
        <v>6104</v>
      </c>
      <c r="T4358" s="10" t="s">
        <v>2983</v>
      </c>
      <c r="U4358" s="10" t="s">
        <v>6103</v>
      </c>
    </row>
    <row r="4359" spans="1:21" s="13" customFormat="1" x14ac:dyDescent="0.25">
      <c r="A4359" s="10">
        <v>335457</v>
      </c>
      <c r="B4359" s="10" t="s">
        <v>8</v>
      </c>
      <c r="C4359" s="10"/>
      <c r="D4359" s="10"/>
      <c r="E4359" s="10"/>
      <c r="F4359" s="10"/>
      <c r="G4359" s="10"/>
      <c r="H4359" s="10"/>
      <c r="I4359" s="10"/>
      <c r="J4359" s="10"/>
      <c r="K4359" s="10"/>
      <c r="L4359" s="10"/>
      <c r="M4359" s="10"/>
      <c r="N4359" s="10"/>
      <c r="O4359" s="10"/>
      <c r="P4359" s="10"/>
      <c r="Q4359" s="10"/>
      <c r="R4359" s="10">
        <v>880934</v>
      </c>
      <c r="S4359" s="10" t="s">
        <v>3037</v>
      </c>
      <c r="T4359" s="10" t="s">
        <v>2983</v>
      </c>
      <c r="U4359" s="10" t="s">
        <v>6102</v>
      </c>
    </row>
    <row r="4360" spans="1:21" s="13" customFormat="1" x14ac:dyDescent="0.25">
      <c r="A4360" s="10">
        <v>341116</v>
      </c>
      <c r="B4360" s="10" t="s">
        <v>8</v>
      </c>
      <c r="C4360" s="10"/>
      <c r="D4360" s="10"/>
      <c r="E4360" s="10"/>
      <c r="F4360" s="10"/>
      <c r="G4360" s="10"/>
      <c r="H4360" s="10"/>
      <c r="I4360" s="10"/>
      <c r="J4360" s="10"/>
      <c r="K4360" s="10"/>
      <c r="L4360" s="10"/>
      <c r="M4360" s="10"/>
      <c r="N4360" s="10"/>
      <c r="O4360" s="10"/>
      <c r="P4360" s="10"/>
      <c r="Q4360" s="10"/>
      <c r="R4360" s="10">
        <v>928972</v>
      </c>
      <c r="S4360" s="10" t="s">
        <v>5295</v>
      </c>
      <c r="T4360" s="10" t="s">
        <v>2983</v>
      </c>
      <c r="U4360" s="10" t="s">
        <v>6101</v>
      </c>
    </row>
    <row r="4361" spans="1:21" s="13" customFormat="1" x14ac:dyDescent="0.25">
      <c r="A4361" s="10">
        <v>341116</v>
      </c>
      <c r="B4361" s="10" t="s">
        <v>8</v>
      </c>
      <c r="C4361" s="10"/>
      <c r="D4361" s="10"/>
      <c r="E4361" s="10"/>
      <c r="F4361" s="10"/>
      <c r="G4361" s="10"/>
      <c r="H4361" s="10"/>
      <c r="I4361" s="10"/>
      <c r="J4361" s="10"/>
      <c r="K4361" s="10"/>
      <c r="L4361" s="10"/>
      <c r="M4361" s="10"/>
      <c r="N4361" s="10"/>
      <c r="O4361" s="10"/>
      <c r="P4361" s="10"/>
      <c r="Q4361" s="10"/>
      <c r="R4361" s="10">
        <v>928973</v>
      </c>
      <c r="S4361" s="10" t="s">
        <v>5290</v>
      </c>
      <c r="T4361" s="10" t="s">
        <v>2983</v>
      </c>
      <c r="U4361" s="10" t="s">
        <v>6100</v>
      </c>
    </row>
    <row r="4362" spans="1:21" s="13" customFormat="1" x14ac:dyDescent="0.25">
      <c r="A4362" s="10">
        <v>341116</v>
      </c>
      <c r="B4362" s="10" t="s">
        <v>8</v>
      </c>
      <c r="C4362" s="10"/>
      <c r="D4362" s="10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0"/>
      <c r="Q4362" s="10"/>
      <c r="R4362" s="10">
        <v>928974</v>
      </c>
      <c r="S4362" s="10" t="s">
        <v>6099</v>
      </c>
      <c r="T4362" s="10" t="s">
        <v>2983</v>
      </c>
      <c r="U4362" s="10" t="s">
        <v>6098</v>
      </c>
    </row>
    <row r="4363" spans="1:21" s="13" customFormat="1" x14ac:dyDescent="0.25">
      <c r="A4363" s="10">
        <v>341116</v>
      </c>
      <c r="B4363" s="10" t="s">
        <v>8</v>
      </c>
      <c r="C4363" s="10"/>
      <c r="D4363" s="10"/>
      <c r="E4363" s="10"/>
      <c r="F4363" s="10"/>
      <c r="G4363" s="10"/>
      <c r="H4363" s="10"/>
      <c r="I4363" s="10"/>
      <c r="J4363" s="10"/>
      <c r="K4363" s="10"/>
      <c r="L4363" s="10"/>
      <c r="M4363" s="10"/>
      <c r="N4363" s="10"/>
      <c r="O4363" s="10"/>
      <c r="P4363" s="10"/>
      <c r="Q4363" s="10"/>
      <c r="R4363" s="10">
        <v>928975</v>
      </c>
      <c r="S4363" s="10" t="s">
        <v>6097</v>
      </c>
      <c r="T4363" s="10" t="s">
        <v>2983</v>
      </c>
      <c r="U4363" s="10" t="s">
        <v>6096</v>
      </c>
    </row>
    <row r="4364" spans="1:21" s="13" customFormat="1" x14ac:dyDescent="0.25">
      <c r="A4364" s="10">
        <v>341116</v>
      </c>
      <c r="B4364" s="10" t="s">
        <v>8</v>
      </c>
      <c r="C4364" s="10"/>
      <c r="D4364" s="10"/>
      <c r="E4364" s="10"/>
      <c r="F4364" s="10"/>
      <c r="G4364" s="10"/>
      <c r="H4364" s="10"/>
      <c r="I4364" s="10"/>
      <c r="J4364" s="10"/>
      <c r="K4364" s="10"/>
      <c r="L4364" s="10"/>
      <c r="M4364" s="10"/>
      <c r="N4364" s="10"/>
      <c r="O4364" s="10"/>
      <c r="P4364" s="10"/>
      <c r="Q4364" s="10"/>
      <c r="R4364" s="10">
        <v>928976</v>
      </c>
      <c r="S4364" s="10" t="s">
        <v>6095</v>
      </c>
      <c r="T4364" s="10" t="s">
        <v>2983</v>
      </c>
      <c r="U4364" s="10" t="s">
        <v>6094</v>
      </c>
    </row>
    <row r="4365" spans="1:21" s="13" customFormat="1" x14ac:dyDescent="0.25">
      <c r="A4365" s="10">
        <v>341116</v>
      </c>
      <c r="B4365" s="10" t="s">
        <v>8</v>
      </c>
      <c r="C4365" s="10"/>
      <c r="D4365" s="10"/>
      <c r="E4365" s="10"/>
      <c r="F4365" s="10"/>
      <c r="G4365" s="10"/>
      <c r="H4365" s="10"/>
      <c r="I4365" s="10"/>
      <c r="J4365" s="10"/>
      <c r="K4365" s="10"/>
      <c r="L4365" s="10"/>
      <c r="M4365" s="10"/>
      <c r="N4365" s="10"/>
      <c r="O4365" s="10"/>
      <c r="P4365" s="10"/>
      <c r="Q4365" s="10"/>
      <c r="R4365" s="10">
        <v>928977</v>
      </c>
      <c r="S4365" s="10" t="s">
        <v>6093</v>
      </c>
      <c r="T4365" s="10" t="s">
        <v>2983</v>
      </c>
      <c r="U4365" s="10" t="s">
        <v>6092</v>
      </c>
    </row>
    <row r="4366" spans="1:21" s="13" customFormat="1" x14ac:dyDescent="0.25">
      <c r="A4366" s="10">
        <v>341116</v>
      </c>
      <c r="B4366" s="10" t="s">
        <v>8</v>
      </c>
      <c r="C4366" s="10"/>
      <c r="D4366" s="10"/>
      <c r="E4366" s="10"/>
      <c r="F4366" s="10"/>
      <c r="G4366" s="10"/>
      <c r="H4366" s="10"/>
      <c r="I4366" s="10"/>
      <c r="J4366" s="10"/>
      <c r="K4366" s="10"/>
      <c r="L4366" s="10"/>
      <c r="M4366" s="10"/>
      <c r="N4366" s="10"/>
      <c r="O4366" s="10"/>
      <c r="P4366" s="10"/>
      <c r="Q4366" s="10"/>
      <c r="R4366" s="10">
        <v>928978</v>
      </c>
      <c r="S4366" s="10" t="s">
        <v>2984</v>
      </c>
      <c r="T4366" s="10" t="s">
        <v>2983</v>
      </c>
      <c r="U4366" s="10" t="s">
        <v>6091</v>
      </c>
    </row>
    <row r="4367" spans="1:21" s="13" customFormat="1" x14ac:dyDescent="0.25">
      <c r="A4367" s="10">
        <v>341116</v>
      </c>
      <c r="B4367" s="10" t="s">
        <v>8</v>
      </c>
      <c r="C4367" s="10"/>
      <c r="D4367" s="10"/>
      <c r="E4367" s="10"/>
      <c r="F4367" s="10"/>
      <c r="G4367" s="10"/>
      <c r="H4367" s="10"/>
      <c r="I4367" s="10"/>
      <c r="J4367" s="10"/>
      <c r="K4367" s="10"/>
      <c r="L4367" s="10"/>
      <c r="M4367" s="10"/>
      <c r="N4367" s="10"/>
      <c r="O4367" s="10"/>
      <c r="P4367" s="10"/>
      <c r="Q4367" s="10"/>
      <c r="R4367" s="10">
        <v>928979</v>
      </c>
      <c r="S4367" s="10" t="s">
        <v>3080</v>
      </c>
      <c r="T4367" s="10" t="s">
        <v>2983</v>
      </c>
      <c r="U4367" s="10" t="s">
        <v>6090</v>
      </c>
    </row>
    <row r="4368" spans="1:21" s="13" customFormat="1" x14ac:dyDescent="0.25">
      <c r="A4368" s="10">
        <v>343584</v>
      </c>
      <c r="B4368" s="10" t="s">
        <v>8</v>
      </c>
      <c r="C4368" s="10"/>
      <c r="D4368" s="10"/>
      <c r="E4368" s="10"/>
      <c r="F4368" s="10"/>
      <c r="G4368" s="10"/>
      <c r="H4368" s="10"/>
      <c r="I4368" s="10"/>
      <c r="J4368" s="10"/>
      <c r="K4368" s="10"/>
      <c r="L4368" s="10"/>
      <c r="M4368" s="10"/>
      <c r="N4368" s="10"/>
      <c r="O4368" s="10"/>
      <c r="P4368" s="10"/>
      <c r="Q4368" s="10"/>
      <c r="R4368" s="10">
        <v>934286</v>
      </c>
      <c r="S4368" s="10" t="s">
        <v>6089</v>
      </c>
      <c r="T4368" s="10" t="s">
        <v>2983</v>
      </c>
      <c r="U4368" s="10" t="s">
        <v>6088</v>
      </c>
    </row>
    <row r="4369" spans="1:21" s="13" customFormat="1" x14ac:dyDescent="0.25">
      <c r="A4369" s="10">
        <v>343584</v>
      </c>
      <c r="B4369" s="10" t="s">
        <v>8</v>
      </c>
      <c r="C4369" s="10"/>
      <c r="D4369" s="10"/>
      <c r="E4369" s="10"/>
      <c r="F4369" s="10"/>
      <c r="G4369" s="10"/>
      <c r="H4369" s="10"/>
      <c r="I4369" s="10"/>
      <c r="J4369" s="10"/>
      <c r="K4369" s="10"/>
      <c r="L4369" s="10"/>
      <c r="M4369" s="10"/>
      <c r="N4369" s="10"/>
      <c r="O4369" s="10"/>
      <c r="P4369" s="10"/>
      <c r="Q4369" s="10"/>
      <c r="R4369" s="10">
        <v>934295</v>
      </c>
      <c r="S4369" s="10" t="s">
        <v>6087</v>
      </c>
      <c r="T4369" s="10" t="s">
        <v>2983</v>
      </c>
      <c r="U4369" s="10" t="s">
        <v>6086</v>
      </c>
    </row>
    <row r="4370" spans="1:21" s="13" customFormat="1" x14ac:dyDescent="0.25">
      <c r="A4370" s="10">
        <v>343584</v>
      </c>
      <c r="B4370" s="10" t="s">
        <v>8</v>
      </c>
      <c r="C4370" s="10"/>
      <c r="D4370" s="10"/>
      <c r="E4370" s="10"/>
      <c r="F4370" s="10"/>
      <c r="G4370" s="10"/>
      <c r="H4370" s="10"/>
      <c r="I4370" s="10"/>
      <c r="J4370" s="10"/>
      <c r="K4370" s="10"/>
      <c r="L4370" s="10"/>
      <c r="M4370" s="10"/>
      <c r="N4370" s="10"/>
      <c r="O4370" s="10"/>
      <c r="P4370" s="10"/>
      <c r="Q4370" s="10"/>
      <c r="R4370" s="10">
        <v>934296</v>
      </c>
      <c r="S4370" s="10" t="s">
        <v>6085</v>
      </c>
      <c r="T4370" s="10" t="s">
        <v>2983</v>
      </c>
      <c r="U4370" s="10" t="s">
        <v>6084</v>
      </c>
    </row>
    <row r="4371" spans="1:21" s="13" customFormat="1" x14ac:dyDescent="0.25">
      <c r="A4371" s="10">
        <v>343584</v>
      </c>
      <c r="B4371" s="10" t="s">
        <v>8</v>
      </c>
      <c r="C4371" s="10"/>
      <c r="D4371" s="10"/>
      <c r="E4371" s="10"/>
      <c r="F4371" s="10"/>
      <c r="G4371" s="10"/>
      <c r="H4371" s="10"/>
      <c r="I4371" s="10"/>
      <c r="J4371" s="10"/>
      <c r="K4371" s="10"/>
      <c r="L4371" s="10"/>
      <c r="M4371" s="10"/>
      <c r="N4371" s="10"/>
      <c r="O4371" s="10"/>
      <c r="P4371" s="10"/>
      <c r="Q4371" s="10"/>
      <c r="R4371" s="10">
        <v>934297</v>
      </c>
      <c r="S4371" s="10" t="s">
        <v>6083</v>
      </c>
      <c r="T4371" s="10" t="s">
        <v>2983</v>
      </c>
      <c r="U4371" s="10" t="s">
        <v>6082</v>
      </c>
    </row>
    <row r="4372" spans="1:21" s="13" customFormat="1" x14ac:dyDescent="0.25">
      <c r="A4372" s="10">
        <v>343584</v>
      </c>
      <c r="B4372" s="10" t="s">
        <v>8</v>
      </c>
      <c r="C4372" s="10"/>
      <c r="D4372" s="10"/>
      <c r="E4372" s="10"/>
      <c r="F4372" s="10"/>
      <c r="G4372" s="10"/>
      <c r="H4372" s="10"/>
      <c r="I4372" s="10"/>
      <c r="J4372" s="10"/>
      <c r="K4372" s="10"/>
      <c r="L4372" s="10"/>
      <c r="M4372" s="10"/>
      <c r="N4372" s="10"/>
      <c r="O4372" s="10"/>
      <c r="P4372" s="10"/>
      <c r="Q4372" s="10"/>
      <c r="R4372" s="10">
        <v>934298</v>
      </c>
      <c r="S4372" s="10" t="s">
        <v>5404</v>
      </c>
      <c r="T4372" s="10" t="s">
        <v>2983</v>
      </c>
      <c r="U4372" s="10" t="s">
        <v>6081</v>
      </c>
    </row>
    <row r="4373" spans="1:21" s="13" customFormat="1" x14ac:dyDescent="0.25">
      <c r="A4373" s="10">
        <v>343584</v>
      </c>
      <c r="B4373" s="10" t="s">
        <v>8</v>
      </c>
      <c r="C4373" s="10"/>
      <c r="D4373" s="10"/>
      <c r="E4373" s="10"/>
      <c r="F4373" s="10"/>
      <c r="G4373" s="10"/>
      <c r="H4373" s="10"/>
      <c r="I4373" s="10"/>
      <c r="J4373" s="10"/>
      <c r="K4373" s="10"/>
      <c r="L4373" s="10"/>
      <c r="M4373" s="10"/>
      <c r="N4373" s="10"/>
      <c r="O4373" s="10"/>
      <c r="P4373" s="10"/>
      <c r="Q4373" s="10"/>
      <c r="R4373" s="10">
        <v>934299</v>
      </c>
      <c r="S4373" s="10" t="s">
        <v>3292</v>
      </c>
      <c r="T4373" s="10" t="s">
        <v>2983</v>
      </c>
      <c r="U4373" s="10" t="s">
        <v>6080</v>
      </c>
    </row>
    <row r="4374" spans="1:21" s="13" customFormat="1" x14ac:dyDescent="0.25">
      <c r="A4374" s="10">
        <v>343584</v>
      </c>
      <c r="B4374" s="10" t="s">
        <v>8</v>
      </c>
      <c r="C4374" s="10"/>
      <c r="D4374" s="10"/>
      <c r="E4374" s="10"/>
      <c r="F4374" s="10"/>
      <c r="G4374" s="10"/>
      <c r="H4374" s="10"/>
      <c r="I4374" s="10"/>
      <c r="J4374" s="10"/>
      <c r="K4374" s="10"/>
      <c r="L4374" s="10"/>
      <c r="M4374" s="10"/>
      <c r="N4374" s="10"/>
      <c r="O4374" s="10"/>
      <c r="P4374" s="10"/>
      <c r="Q4374" s="10"/>
      <c r="R4374" s="10">
        <v>934300</v>
      </c>
      <c r="S4374" s="10" t="s">
        <v>3308</v>
      </c>
      <c r="T4374" s="10" t="s">
        <v>2983</v>
      </c>
      <c r="U4374" s="10" t="s">
        <v>6079</v>
      </c>
    </row>
    <row r="4375" spans="1:21" s="13" customFormat="1" x14ac:dyDescent="0.25">
      <c r="A4375" s="10">
        <v>343584</v>
      </c>
      <c r="B4375" s="10" t="s">
        <v>8</v>
      </c>
      <c r="C4375" s="10"/>
      <c r="D4375" s="10"/>
      <c r="E4375" s="10"/>
      <c r="F4375" s="10"/>
      <c r="G4375" s="10"/>
      <c r="H4375" s="10"/>
      <c r="I4375" s="10"/>
      <c r="J4375" s="10"/>
      <c r="K4375" s="10"/>
      <c r="L4375" s="10"/>
      <c r="M4375" s="10"/>
      <c r="N4375" s="10"/>
      <c r="O4375" s="10"/>
      <c r="P4375" s="10"/>
      <c r="Q4375" s="10"/>
      <c r="R4375" s="10">
        <v>934287</v>
      </c>
      <c r="S4375" s="10" t="s">
        <v>6078</v>
      </c>
      <c r="T4375" s="10" t="s">
        <v>2983</v>
      </c>
      <c r="U4375" s="10" t="s">
        <v>6077</v>
      </c>
    </row>
    <row r="4376" spans="1:21" s="13" customFormat="1" x14ac:dyDescent="0.25">
      <c r="A4376" s="10">
        <v>343584</v>
      </c>
      <c r="B4376" s="10" t="s">
        <v>8</v>
      </c>
      <c r="C4376" s="10"/>
      <c r="D4376" s="10"/>
      <c r="E4376" s="10"/>
      <c r="F4376" s="10"/>
      <c r="G4376" s="10"/>
      <c r="H4376" s="10"/>
      <c r="I4376" s="10"/>
      <c r="J4376" s="10"/>
      <c r="K4376" s="10"/>
      <c r="L4376" s="10"/>
      <c r="M4376" s="10"/>
      <c r="N4376" s="10"/>
      <c r="O4376" s="10"/>
      <c r="P4376" s="10"/>
      <c r="Q4376" s="10"/>
      <c r="R4376" s="10">
        <v>934288</v>
      </c>
      <c r="S4376" s="10" t="s">
        <v>6076</v>
      </c>
      <c r="T4376" s="10" t="s">
        <v>2983</v>
      </c>
      <c r="U4376" s="10" t="s">
        <v>6075</v>
      </c>
    </row>
    <row r="4377" spans="1:21" s="13" customFormat="1" x14ac:dyDescent="0.25">
      <c r="A4377" s="10">
        <v>343584</v>
      </c>
      <c r="B4377" s="10" t="s">
        <v>8</v>
      </c>
      <c r="C4377" s="10"/>
      <c r="D4377" s="10"/>
      <c r="E4377" s="10"/>
      <c r="F4377" s="10"/>
      <c r="G4377" s="10"/>
      <c r="H4377" s="10"/>
      <c r="I4377" s="10"/>
      <c r="J4377" s="10"/>
      <c r="K4377" s="10"/>
      <c r="L4377" s="10"/>
      <c r="M4377" s="10"/>
      <c r="N4377" s="10"/>
      <c r="O4377" s="10"/>
      <c r="P4377" s="10"/>
      <c r="Q4377" s="10"/>
      <c r="R4377" s="10">
        <v>934289</v>
      </c>
      <c r="S4377" s="10" t="s">
        <v>6074</v>
      </c>
      <c r="T4377" s="10" t="s">
        <v>2983</v>
      </c>
      <c r="U4377" s="10" t="s">
        <v>6073</v>
      </c>
    </row>
    <row r="4378" spans="1:21" s="13" customFormat="1" x14ac:dyDescent="0.25">
      <c r="A4378" s="10">
        <v>343584</v>
      </c>
      <c r="B4378" s="10" t="s">
        <v>8</v>
      </c>
      <c r="C4378" s="10"/>
      <c r="D4378" s="10"/>
      <c r="E4378" s="10"/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0"/>
      <c r="Q4378" s="10"/>
      <c r="R4378" s="10">
        <v>934290</v>
      </c>
      <c r="S4378" s="10" t="s">
        <v>6072</v>
      </c>
      <c r="T4378" s="10" t="s">
        <v>2983</v>
      </c>
      <c r="U4378" s="10" t="s">
        <v>6071</v>
      </c>
    </row>
    <row r="4379" spans="1:21" s="13" customFormat="1" x14ac:dyDescent="0.25">
      <c r="A4379" s="10">
        <v>343584</v>
      </c>
      <c r="B4379" s="10" t="s">
        <v>8</v>
      </c>
      <c r="C4379" s="10"/>
      <c r="D4379" s="10"/>
      <c r="E4379" s="10"/>
      <c r="F4379" s="10"/>
      <c r="G4379" s="10"/>
      <c r="H4379" s="10"/>
      <c r="I4379" s="10"/>
      <c r="J4379" s="10"/>
      <c r="K4379" s="10"/>
      <c r="L4379" s="10"/>
      <c r="M4379" s="10"/>
      <c r="N4379" s="10"/>
      <c r="O4379" s="10"/>
      <c r="P4379" s="10"/>
      <c r="Q4379" s="10"/>
      <c r="R4379" s="10">
        <v>934291</v>
      </c>
      <c r="S4379" s="10" t="s">
        <v>6070</v>
      </c>
      <c r="T4379" s="10" t="s">
        <v>2983</v>
      </c>
      <c r="U4379" s="10" t="s">
        <v>6069</v>
      </c>
    </row>
    <row r="4380" spans="1:21" s="13" customFormat="1" x14ac:dyDescent="0.25">
      <c r="A4380" s="10">
        <v>343584</v>
      </c>
      <c r="B4380" s="10" t="s">
        <v>8</v>
      </c>
      <c r="C4380" s="10"/>
      <c r="D4380" s="10"/>
      <c r="E4380" s="10"/>
      <c r="F4380" s="10"/>
      <c r="G4380" s="10"/>
      <c r="H4380" s="10"/>
      <c r="I4380" s="10"/>
      <c r="J4380" s="10"/>
      <c r="K4380" s="10"/>
      <c r="L4380" s="10"/>
      <c r="M4380" s="10"/>
      <c r="N4380" s="10"/>
      <c r="O4380" s="10"/>
      <c r="P4380" s="10"/>
      <c r="Q4380" s="10"/>
      <c r="R4380" s="10">
        <v>934292</v>
      </c>
      <c r="S4380" s="10" t="s">
        <v>6068</v>
      </c>
      <c r="T4380" s="10" t="s">
        <v>2983</v>
      </c>
      <c r="U4380" s="10" t="s">
        <v>6067</v>
      </c>
    </row>
    <row r="4381" spans="1:21" s="13" customFormat="1" x14ac:dyDescent="0.25">
      <c r="A4381" s="10">
        <v>343584</v>
      </c>
      <c r="B4381" s="10" t="s">
        <v>8</v>
      </c>
      <c r="C4381" s="10"/>
      <c r="D4381" s="10"/>
      <c r="E4381" s="10"/>
      <c r="F4381" s="10"/>
      <c r="G4381" s="10"/>
      <c r="H4381" s="10"/>
      <c r="I4381" s="10"/>
      <c r="J4381" s="10"/>
      <c r="K4381" s="10"/>
      <c r="L4381" s="10"/>
      <c r="M4381" s="10"/>
      <c r="N4381" s="10"/>
      <c r="O4381" s="10"/>
      <c r="P4381" s="10"/>
      <c r="Q4381" s="10"/>
      <c r="R4381" s="10">
        <v>934293</v>
      </c>
      <c r="S4381" s="10" t="s">
        <v>6066</v>
      </c>
      <c r="T4381" s="10" t="s">
        <v>2983</v>
      </c>
      <c r="U4381" s="10" t="s">
        <v>6065</v>
      </c>
    </row>
    <row r="4382" spans="1:21" s="13" customFormat="1" x14ac:dyDescent="0.25">
      <c r="A4382" s="10">
        <v>343584</v>
      </c>
      <c r="B4382" s="10" t="s">
        <v>8</v>
      </c>
      <c r="C4382" s="10"/>
      <c r="D4382" s="10"/>
      <c r="E4382" s="10"/>
      <c r="F4382" s="10"/>
      <c r="G4382" s="10"/>
      <c r="H4382" s="10"/>
      <c r="I4382" s="10"/>
      <c r="J4382" s="10"/>
      <c r="K4382" s="10"/>
      <c r="L4382" s="10"/>
      <c r="M4382" s="10"/>
      <c r="N4382" s="10"/>
      <c r="O4382" s="10"/>
      <c r="P4382" s="10"/>
      <c r="Q4382" s="10"/>
      <c r="R4382" s="10">
        <v>934294</v>
      </c>
      <c r="S4382" s="10" t="s">
        <v>6064</v>
      </c>
      <c r="T4382" s="10" t="s">
        <v>2983</v>
      </c>
      <c r="U4382" s="10" t="s">
        <v>6063</v>
      </c>
    </row>
    <row r="4383" spans="1:21" s="13" customFormat="1" x14ac:dyDescent="0.25">
      <c r="A4383" s="10">
        <v>343585</v>
      </c>
      <c r="B4383" s="10" t="s">
        <v>13</v>
      </c>
      <c r="C4383" s="10"/>
      <c r="D4383" s="10"/>
      <c r="E4383" s="10"/>
      <c r="F4383" s="10"/>
      <c r="G4383" s="10"/>
      <c r="H4383" s="10"/>
      <c r="I4383" s="10"/>
      <c r="J4383" s="10"/>
      <c r="K4383" s="10"/>
      <c r="L4383" s="10"/>
      <c r="M4383" s="10"/>
      <c r="N4383" s="10"/>
      <c r="O4383" s="10"/>
      <c r="P4383" s="10"/>
      <c r="Q4383" s="10"/>
      <c r="R4383" s="10">
        <v>933525</v>
      </c>
      <c r="S4383" s="10" t="s">
        <v>6062</v>
      </c>
      <c r="T4383" s="10" t="s">
        <v>2983</v>
      </c>
      <c r="U4383" s="10" t="s">
        <v>6061</v>
      </c>
    </row>
    <row r="4384" spans="1:21" s="13" customFormat="1" x14ac:dyDescent="0.25">
      <c r="A4384" s="10">
        <v>343585</v>
      </c>
      <c r="B4384" s="10" t="s">
        <v>13</v>
      </c>
      <c r="C4384" s="10"/>
      <c r="D4384" s="10"/>
      <c r="E4384" s="10"/>
      <c r="F4384" s="10"/>
      <c r="G4384" s="10"/>
      <c r="H4384" s="10"/>
      <c r="I4384" s="10"/>
      <c r="J4384" s="10"/>
      <c r="K4384" s="10"/>
      <c r="L4384" s="10"/>
      <c r="M4384" s="10"/>
      <c r="N4384" s="10"/>
      <c r="O4384" s="10"/>
      <c r="P4384" s="10"/>
      <c r="Q4384" s="10"/>
      <c r="R4384" s="10">
        <v>933526</v>
      </c>
      <c r="S4384" s="10" t="s">
        <v>6060</v>
      </c>
      <c r="T4384" s="10" t="s">
        <v>2983</v>
      </c>
      <c r="U4384" s="10" t="s">
        <v>6059</v>
      </c>
    </row>
    <row r="4385" spans="1:21" s="13" customFormat="1" x14ac:dyDescent="0.25">
      <c r="A4385" s="10">
        <v>343585</v>
      </c>
      <c r="B4385" s="10" t="s">
        <v>13</v>
      </c>
      <c r="C4385" s="10"/>
      <c r="D4385" s="10"/>
      <c r="E4385" s="10"/>
      <c r="F4385" s="10"/>
      <c r="G4385" s="10"/>
      <c r="H4385" s="10"/>
      <c r="I4385" s="10"/>
      <c r="J4385" s="10"/>
      <c r="K4385" s="10"/>
      <c r="L4385" s="10"/>
      <c r="M4385" s="10"/>
      <c r="N4385" s="10"/>
      <c r="O4385" s="10"/>
      <c r="P4385" s="10"/>
      <c r="Q4385" s="10"/>
      <c r="R4385" s="10">
        <v>933527</v>
      </c>
      <c r="S4385" s="10" t="s">
        <v>6058</v>
      </c>
      <c r="T4385" s="10" t="s">
        <v>2983</v>
      </c>
      <c r="U4385" s="10" t="s">
        <v>6057</v>
      </c>
    </row>
    <row r="4386" spans="1:21" s="13" customFormat="1" x14ac:dyDescent="0.25">
      <c r="A4386" s="10">
        <v>343585</v>
      </c>
      <c r="B4386" s="10" t="s">
        <v>13</v>
      </c>
      <c r="C4386" s="10"/>
      <c r="D4386" s="10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0"/>
      <c r="Q4386" s="10"/>
      <c r="R4386" s="10">
        <v>933528</v>
      </c>
      <c r="S4386" s="10" t="s">
        <v>3917</v>
      </c>
      <c r="T4386" s="10" t="s">
        <v>2983</v>
      </c>
      <c r="U4386" s="10" t="s">
        <v>6056</v>
      </c>
    </row>
    <row r="4387" spans="1:21" s="13" customFormat="1" x14ac:dyDescent="0.25">
      <c r="A4387" s="10">
        <v>343585</v>
      </c>
      <c r="B4387" s="10" t="s">
        <v>13</v>
      </c>
      <c r="C4387" s="10"/>
      <c r="D4387" s="10"/>
      <c r="E4387" s="10"/>
      <c r="F4387" s="10"/>
      <c r="G4387" s="10"/>
      <c r="H4387" s="10"/>
      <c r="I4387" s="10"/>
      <c r="J4387" s="10"/>
      <c r="K4387" s="10"/>
      <c r="L4387" s="10"/>
      <c r="M4387" s="10"/>
      <c r="N4387" s="10"/>
      <c r="O4387" s="10"/>
      <c r="P4387" s="10"/>
      <c r="Q4387" s="10"/>
      <c r="R4387" s="10">
        <v>933529</v>
      </c>
      <c r="S4387" s="10" t="s">
        <v>6055</v>
      </c>
      <c r="T4387" s="10" t="s">
        <v>2983</v>
      </c>
      <c r="U4387" s="10" t="s">
        <v>6054</v>
      </c>
    </row>
    <row r="4388" spans="1:21" s="13" customFormat="1" x14ac:dyDescent="0.25">
      <c r="A4388" s="10">
        <v>343585</v>
      </c>
      <c r="B4388" s="10" t="s">
        <v>13</v>
      </c>
      <c r="C4388" s="10"/>
      <c r="D4388" s="10"/>
      <c r="E4388" s="10"/>
      <c r="F4388" s="10"/>
      <c r="G4388" s="10"/>
      <c r="H4388" s="10"/>
      <c r="I4388" s="10"/>
      <c r="J4388" s="10"/>
      <c r="K4388" s="10"/>
      <c r="L4388" s="10"/>
      <c r="M4388" s="10"/>
      <c r="N4388" s="10"/>
      <c r="O4388" s="10"/>
      <c r="P4388" s="10"/>
      <c r="Q4388" s="10"/>
      <c r="R4388" s="10">
        <v>933530</v>
      </c>
      <c r="S4388" s="10" t="s">
        <v>6053</v>
      </c>
      <c r="T4388" s="10" t="s">
        <v>2983</v>
      </c>
      <c r="U4388" s="10" t="s">
        <v>6052</v>
      </c>
    </row>
    <row r="4389" spans="1:21" s="13" customFormat="1" x14ac:dyDescent="0.25">
      <c r="A4389" s="10">
        <v>343585</v>
      </c>
      <c r="B4389" s="10" t="s">
        <v>13</v>
      </c>
      <c r="C4389" s="10"/>
      <c r="D4389" s="10"/>
      <c r="E4389" s="10"/>
      <c r="F4389" s="10"/>
      <c r="G4389" s="10"/>
      <c r="H4389" s="10"/>
      <c r="I4389" s="10"/>
      <c r="J4389" s="10"/>
      <c r="K4389" s="10"/>
      <c r="L4389" s="10"/>
      <c r="M4389" s="10"/>
      <c r="N4389" s="10"/>
      <c r="O4389" s="10"/>
      <c r="P4389" s="10"/>
      <c r="Q4389" s="10"/>
      <c r="R4389" s="10">
        <v>933531</v>
      </c>
      <c r="S4389" s="10" t="s">
        <v>5572</v>
      </c>
      <c r="T4389" s="10" t="s">
        <v>2983</v>
      </c>
      <c r="U4389" s="10" t="s">
        <v>6051</v>
      </c>
    </row>
    <row r="4390" spans="1:21" s="13" customFormat="1" x14ac:dyDescent="0.25">
      <c r="A4390" s="10">
        <v>343585</v>
      </c>
      <c r="B4390" s="10" t="s">
        <v>13</v>
      </c>
      <c r="C4390" s="10"/>
      <c r="D4390" s="10"/>
      <c r="E4390" s="10"/>
      <c r="F4390" s="10"/>
      <c r="G4390" s="10"/>
      <c r="H4390" s="10"/>
      <c r="I4390" s="10"/>
      <c r="J4390" s="10"/>
      <c r="K4390" s="10"/>
      <c r="L4390" s="10"/>
      <c r="M4390" s="10"/>
      <c r="N4390" s="10"/>
      <c r="O4390" s="10"/>
      <c r="P4390" s="10"/>
      <c r="Q4390" s="10"/>
      <c r="R4390" s="10">
        <v>933532</v>
      </c>
      <c r="S4390" s="10" t="s">
        <v>3292</v>
      </c>
      <c r="T4390" s="10" t="s">
        <v>2983</v>
      </c>
      <c r="U4390" s="10" t="s">
        <v>6050</v>
      </c>
    </row>
    <row r="4391" spans="1:21" s="13" customFormat="1" x14ac:dyDescent="0.25">
      <c r="A4391" s="10">
        <v>343585</v>
      </c>
      <c r="B4391" s="10" t="s">
        <v>13</v>
      </c>
      <c r="C4391" s="10"/>
      <c r="D4391" s="10"/>
      <c r="E4391" s="10"/>
      <c r="F4391" s="10"/>
      <c r="G4391" s="10"/>
      <c r="H4391" s="10"/>
      <c r="I4391" s="10"/>
      <c r="J4391" s="10"/>
      <c r="K4391" s="10"/>
      <c r="L4391" s="10"/>
      <c r="M4391" s="10"/>
      <c r="N4391" s="10"/>
      <c r="O4391" s="10"/>
      <c r="P4391" s="10"/>
      <c r="Q4391" s="10"/>
      <c r="R4391" s="10">
        <v>933533</v>
      </c>
      <c r="S4391" s="10" t="s">
        <v>3308</v>
      </c>
      <c r="T4391" s="10" t="s">
        <v>2983</v>
      </c>
      <c r="U4391" s="10" t="s">
        <v>6049</v>
      </c>
    </row>
    <row r="4392" spans="1:21" s="13" customFormat="1" x14ac:dyDescent="0.25">
      <c r="A4392" s="10">
        <v>347008</v>
      </c>
      <c r="B4392" s="10" t="s">
        <v>8</v>
      </c>
      <c r="C4392" s="10"/>
      <c r="D4392" s="10"/>
      <c r="E4392" s="10"/>
      <c r="F4392" s="10"/>
      <c r="G4392" s="10"/>
      <c r="H4392" s="10"/>
      <c r="I4392" s="10"/>
      <c r="J4392" s="10"/>
      <c r="K4392" s="10"/>
      <c r="L4392" s="10"/>
      <c r="M4392" s="10"/>
      <c r="N4392" s="10"/>
      <c r="O4392" s="10"/>
      <c r="P4392" s="10"/>
      <c r="Q4392" s="10"/>
      <c r="R4392" s="10">
        <v>921259</v>
      </c>
      <c r="S4392" s="10" t="s">
        <v>3312</v>
      </c>
      <c r="T4392" s="10" t="s">
        <v>2983</v>
      </c>
      <c r="U4392" s="10" t="s">
        <v>6048</v>
      </c>
    </row>
    <row r="4393" spans="1:21" s="13" customFormat="1" x14ac:dyDescent="0.25">
      <c r="A4393" s="10">
        <v>347008</v>
      </c>
      <c r="B4393" s="10" t="s">
        <v>8</v>
      </c>
      <c r="C4393" s="10"/>
      <c r="D4393" s="10"/>
      <c r="E4393" s="10"/>
      <c r="F4393" s="10"/>
      <c r="G4393" s="10"/>
      <c r="H4393" s="10"/>
      <c r="I4393" s="10"/>
      <c r="J4393" s="10"/>
      <c r="K4393" s="10"/>
      <c r="L4393" s="10"/>
      <c r="M4393" s="10"/>
      <c r="N4393" s="10"/>
      <c r="O4393" s="10"/>
      <c r="P4393" s="10"/>
      <c r="Q4393" s="10"/>
      <c r="R4393" s="10">
        <v>921260</v>
      </c>
      <c r="S4393" s="10" t="s">
        <v>3696</v>
      </c>
      <c r="T4393" s="10" t="s">
        <v>2983</v>
      </c>
      <c r="U4393" s="10" t="s">
        <v>6047</v>
      </c>
    </row>
    <row r="4394" spans="1:21" s="13" customFormat="1" x14ac:dyDescent="0.25">
      <c r="A4394" s="10">
        <v>347008</v>
      </c>
      <c r="B4394" s="10" t="s">
        <v>8</v>
      </c>
      <c r="C4394" s="10"/>
      <c r="D4394" s="10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0"/>
      <c r="Q4394" s="10"/>
      <c r="R4394" s="10">
        <v>921261</v>
      </c>
      <c r="S4394" s="10" t="s">
        <v>3694</v>
      </c>
      <c r="T4394" s="10" t="s">
        <v>2983</v>
      </c>
      <c r="U4394" s="10" t="s">
        <v>6046</v>
      </c>
    </row>
    <row r="4395" spans="1:21" s="13" customFormat="1" x14ac:dyDescent="0.25">
      <c r="A4395" s="10">
        <v>347008</v>
      </c>
      <c r="B4395" s="10" t="s">
        <v>8</v>
      </c>
      <c r="C4395" s="10"/>
      <c r="D4395" s="10"/>
      <c r="E4395" s="10"/>
      <c r="F4395" s="10"/>
      <c r="G4395" s="10"/>
      <c r="H4395" s="10"/>
      <c r="I4395" s="10"/>
      <c r="J4395" s="10"/>
      <c r="K4395" s="10"/>
      <c r="L4395" s="10"/>
      <c r="M4395" s="10"/>
      <c r="N4395" s="10"/>
      <c r="O4395" s="10"/>
      <c r="P4395" s="10"/>
      <c r="Q4395" s="10"/>
      <c r="R4395" s="10">
        <v>921262</v>
      </c>
      <c r="S4395" s="10" t="s">
        <v>3692</v>
      </c>
      <c r="T4395" s="10" t="s">
        <v>2983</v>
      </c>
      <c r="U4395" s="10" t="s">
        <v>6045</v>
      </c>
    </row>
    <row r="4396" spans="1:21" s="13" customFormat="1" x14ac:dyDescent="0.25">
      <c r="A4396" s="10">
        <v>347008</v>
      </c>
      <c r="B4396" s="10" t="s">
        <v>8</v>
      </c>
      <c r="C4396" s="10"/>
      <c r="D4396" s="10"/>
      <c r="E4396" s="10"/>
      <c r="F4396" s="10"/>
      <c r="G4396" s="10"/>
      <c r="H4396" s="10"/>
      <c r="I4396" s="10"/>
      <c r="J4396" s="10"/>
      <c r="K4396" s="10"/>
      <c r="L4396" s="10"/>
      <c r="M4396" s="10"/>
      <c r="N4396" s="10"/>
      <c r="O4396" s="10"/>
      <c r="P4396" s="10"/>
      <c r="Q4396" s="10"/>
      <c r="R4396" s="10">
        <v>921263</v>
      </c>
      <c r="S4396" s="10" t="s">
        <v>3690</v>
      </c>
      <c r="T4396" s="10" t="s">
        <v>2983</v>
      </c>
      <c r="U4396" s="10" t="s">
        <v>6044</v>
      </c>
    </row>
    <row r="4397" spans="1:21" s="13" customFormat="1" x14ac:dyDescent="0.25">
      <c r="A4397" s="10">
        <v>347008</v>
      </c>
      <c r="B4397" s="10" t="s">
        <v>8</v>
      </c>
      <c r="C4397" s="10"/>
      <c r="D4397" s="10"/>
      <c r="E4397" s="10"/>
      <c r="F4397" s="10"/>
      <c r="G4397" s="10"/>
      <c r="H4397" s="10"/>
      <c r="I4397" s="10"/>
      <c r="J4397" s="10"/>
      <c r="K4397" s="10"/>
      <c r="L4397" s="10"/>
      <c r="M4397" s="10"/>
      <c r="N4397" s="10"/>
      <c r="O4397" s="10"/>
      <c r="P4397" s="10"/>
      <c r="Q4397" s="10"/>
      <c r="R4397" s="10">
        <v>921264</v>
      </c>
      <c r="S4397" s="10" t="s">
        <v>3688</v>
      </c>
      <c r="T4397" s="10" t="s">
        <v>2983</v>
      </c>
      <c r="U4397" s="10" t="s">
        <v>6043</v>
      </c>
    </row>
    <row r="4398" spans="1:21" s="13" customFormat="1" x14ac:dyDescent="0.25">
      <c r="A4398" s="10">
        <v>347008</v>
      </c>
      <c r="B4398" s="10" t="s">
        <v>8</v>
      </c>
      <c r="C4398" s="10"/>
      <c r="D4398" s="10"/>
      <c r="E4398" s="10"/>
      <c r="F4398" s="10"/>
      <c r="G4398" s="10"/>
      <c r="H4398" s="10"/>
      <c r="I4398" s="10"/>
      <c r="J4398" s="10"/>
      <c r="K4398" s="10"/>
      <c r="L4398" s="10"/>
      <c r="M4398" s="10"/>
      <c r="N4398" s="10"/>
      <c r="O4398" s="10"/>
      <c r="P4398" s="10"/>
      <c r="Q4398" s="10"/>
      <c r="R4398" s="10">
        <v>921265</v>
      </c>
      <c r="S4398" s="10" t="s">
        <v>6042</v>
      </c>
      <c r="T4398" s="10" t="s">
        <v>2983</v>
      </c>
      <c r="U4398" s="10" t="s">
        <v>6041</v>
      </c>
    </row>
    <row r="4399" spans="1:21" s="13" customFormat="1" x14ac:dyDescent="0.25">
      <c r="A4399" s="10">
        <v>347008</v>
      </c>
      <c r="B4399" s="10" t="s">
        <v>8</v>
      </c>
      <c r="C4399" s="10"/>
      <c r="D4399" s="10"/>
      <c r="E4399" s="10"/>
      <c r="F4399" s="10"/>
      <c r="G4399" s="10"/>
      <c r="H4399" s="10"/>
      <c r="I4399" s="10"/>
      <c r="J4399" s="10"/>
      <c r="K4399" s="10"/>
      <c r="L4399" s="10"/>
      <c r="M4399" s="10"/>
      <c r="N4399" s="10"/>
      <c r="O4399" s="10"/>
      <c r="P4399" s="10"/>
      <c r="Q4399" s="10"/>
      <c r="R4399" s="10">
        <v>921266</v>
      </c>
      <c r="S4399" s="10" t="s">
        <v>3294</v>
      </c>
      <c r="T4399" s="10" t="s">
        <v>2983</v>
      </c>
      <c r="U4399" s="10" t="s">
        <v>6040</v>
      </c>
    </row>
    <row r="4400" spans="1:21" s="13" customFormat="1" x14ac:dyDescent="0.25">
      <c r="A4400" s="10">
        <v>347008</v>
      </c>
      <c r="B4400" s="10" t="s">
        <v>8</v>
      </c>
      <c r="C4400" s="10"/>
      <c r="D4400" s="10"/>
      <c r="E4400" s="10"/>
      <c r="F4400" s="10"/>
      <c r="G4400" s="10"/>
      <c r="H4400" s="10"/>
      <c r="I4400" s="10"/>
      <c r="J4400" s="10"/>
      <c r="K4400" s="10"/>
      <c r="L4400" s="10"/>
      <c r="M4400" s="10"/>
      <c r="N4400" s="10"/>
      <c r="O4400" s="10"/>
      <c r="P4400" s="10"/>
      <c r="Q4400" s="10"/>
      <c r="R4400" s="10">
        <v>921267</v>
      </c>
      <c r="S4400" s="10" t="s">
        <v>3292</v>
      </c>
      <c r="T4400" s="10" t="s">
        <v>2983</v>
      </c>
      <c r="U4400" s="10" t="s">
        <v>6039</v>
      </c>
    </row>
    <row r="4401" spans="1:21" s="13" customFormat="1" x14ac:dyDescent="0.25">
      <c r="A4401" s="10">
        <v>350260</v>
      </c>
      <c r="B4401" s="10" t="s">
        <v>13</v>
      </c>
      <c r="C4401" s="10"/>
      <c r="D4401" s="10"/>
      <c r="E4401" s="10"/>
      <c r="F4401" s="10"/>
      <c r="G4401" s="10"/>
      <c r="H4401" s="10"/>
      <c r="I4401" s="10"/>
      <c r="J4401" s="10"/>
      <c r="K4401" s="10"/>
      <c r="L4401" s="10"/>
      <c r="M4401" s="10"/>
      <c r="N4401" s="10"/>
      <c r="O4401" s="10"/>
      <c r="P4401" s="10"/>
      <c r="Q4401" s="10"/>
      <c r="R4401" s="10">
        <v>934303</v>
      </c>
      <c r="S4401" s="10" t="s">
        <v>6038</v>
      </c>
      <c r="T4401" s="10" t="s">
        <v>2983</v>
      </c>
      <c r="U4401" s="10" t="s">
        <v>6037</v>
      </c>
    </row>
    <row r="4402" spans="1:21" s="13" customFormat="1" x14ac:dyDescent="0.25">
      <c r="A4402" s="10">
        <v>350260</v>
      </c>
      <c r="B4402" s="10" t="s">
        <v>13</v>
      </c>
      <c r="C4402" s="10"/>
      <c r="D4402" s="10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0"/>
      <c r="P4402" s="10"/>
      <c r="Q4402" s="10"/>
      <c r="R4402" s="10">
        <v>934304</v>
      </c>
      <c r="S4402" s="10" t="s">
        <v>6036</v>
      </c>
      <c r="T4402" s="10" t="s">
        <v>2983</v>
      </c>
      <c r="U4402" s="10" t="s">
        <v>6035</v>
      </c>
    </row>
    <row r="4403" spans="1:21" s="13" customFormat="1" x14ac:dyDescent="0.25">
      <c r="A4403" s="10">
        <v>350260</v>
      </c>
      <c r="B4403" s="10" t="s">
        <v>13</v>
      </c>
      <c r="C4403" s="10"/>
      <c r="D4403" s="10"/>
      <c r="E4403" s="10"/>
      <c r="F4403" s="10"/>
      <c r="G4403" s="10"/>
      <c r="H4403" s="10"/>
      <c r="I4403" s="10"/>
      <c r="J4403" s="10"/>
      <c r="K4403" s="10"/>
      <c r="L4403" s="10"/>
      <c r="M4403" s="10"/>
      <c r="N4403" s="10"/>
      <c r="O4403" s="10"/>
      <c r="P4403" s="10"/>
      <c r="Q4403" s="10"/>
      <c r="R4403" s="10">
        <v>934305</v>
      </c>
      <c r="S4403" s="10" t="s">
        <v>6034</v>
      </c>
      <c r="T4403" s="10" t="s">
        <v>2983</v>
      </c>
      <c r="U4403" s="10" t="s">
        <v>6033</v>
      </c>
    </row>
    <row r="4404" spans="1:21" s="13" customFormat="1" x14ac:dyDescent="0.25">
      <c r="A4404" s="10">
        <v>350260</v>
      </c>
      <c r="B4404" s="10" t="s">
        <v>13</v>
      </c>
      <c r="C4404" s="10"/>
      <c r="D4404" s="10"/>
      <c r="E4404" s="10"/>
      <c r="F4404" s="10"/>
      <c r="G4404" s="10"/>
      <c r="H4404" s="10"/>
      <c r="I4404" s="10"/>
      <c r="J4404" s="10"/>
      <c r="K4404" s="10"/>
      <c r="L4404" s="10"/>
      <c r="M4404" s="10"/>
      <c r="N4404" s="10"/>
      <c r="O4404" s="10"/>
      <c r="P4404" s="10"/>
      <c r="Q4404" s="10"/>
      <c r="R4404" s="10">
        <v>934306</v>
      </c>
      <c r="S4404" s="10" t="s">
        <v>3917</v>
      </c>
      <c r="T4404" s="10" t="s">
        <v>2983</v>
      </c>
      <c r="U4404" s="10" t="s">
        <v>6032</v>
      </c>
    </row>
    <row r="4405" spans="1:21" s="13" customFormat="1" x14ac:dyDescent="0.25">
      <c r="A4405" s="10">
        <v>350260</v>
      </c>
      <c r="B4405" s="10" t="s">
        <v>13</v>
      </c>
      <c r="C4405" s="10"/>
      <c r="D4405" s="10"/>
      <c r="E4405" s="10"/>
      <c r="F4405" s="10"/>
      <c r="G4405" s="10"/>
      <c r="H4405" s="10"/>
      <c r="I4405" s="10"/>
      <c r="J4405" s="10"/>
      <c r="K4405" s="10"/>
      <c r="L4405" s="10"/>
      <c r="M4405" s="10"/>
      <c r="N4405" s="10"/>
      <c r="O4405" s="10"/>
      <c r="P4405" s="10"/>
      <c r="Q4405" s="10"/>
      <c r="R4405" s="10">
        <v>934307</v>
      </c>
      <c r="S4405" s="10" t="s">
        <v>6031</v>
      </c>
      <c r="T4405" s="10" t="s">
        <v>2983</v>
      </c>
      <c r="U4405" s="10" t="s">
        <v>6030</v>
      </c>
    </row>
    <row r="4406" spans="1:21" s="13" customFormat="1" x14ac:dyDescent="0.25">
      <c r="A4406" s="10">
        <v>350260</v>
      </c>
      <c r="B4406" s="10" t="s">
        <v>13</v>
      </c>
      <c r="C4406" s="10"/>
      <c r="D4406" s="10"/>
      <c r="E4406" s="10"/>
      <c r="F4406" s="10"/>
      <c r="G4406" s="10"/>
      <c r="H4406" s="10"/>
      <c r="I4406" s="10"/>
      <c r="J4406" s="10"/>
      <c r="K4406" s="10"/>
      <c r="L4406" s="10"/>
      <c r="M4406" s="10"/>
      <c r="N4406" s="10"/>
      <c r="O4406" s="10"/>
      <c r="P4406" s="10"/>
      <c r="Q4406" s="10"/>
      <c r="R4406" s="10">
        <v>934308</v>
      </c>
      <c r="S4406" s="10" t="s">
        <v>6029</v>
      </c>
      <c r="T4406" s="10" t="s">
        <v>2983</v>
      </c>
      <c r="U4406" s="10" t="s">
        <v>6028</v>
      </c>
    </row>
    <row r="4407" spans="1:21" s="13" customFormat="1" x14ac:dyDescent="0.25">
      <c r="A4407" s="10">
        <v>350260</v>
      </c>
      <c r="B4407" s="10" t="s">
        <v>13</v>
      </c>
      <c r="C4407" s="10"/>
      <c r="D4407" s="10"/>
      <c r="E4407" s="10"/>
      <c r="F4407" s="10"/>
      <c r="G4407" s="10"/>
      <c r="H4407" s="10"/>
      <c r="I4407" s="10"/>
      <c r="J4407" s="10"/>
      <c r="K4407" s="10"/>
      <c r="L4407" s="10"/>
      <c r="M4407" s="10"/>
      <c r="N4407" s="10"/>
      <c r="O4407" s="10"/>
      <c r="P4407" s="10"/>
      <c r="Q4407" s="10"/>
      <c r="R4407" s="10">
        <v>934309</v>
      </c>
      <c r="S4407" s="10" t="s">
        <v>4203</v>
      </c>
      <c r="T4407" s="10" t="s">
        <v>2983</v>
      </c>
      <c r="U4407" s="10" t="s">
        <v>6027</v>
      </c>
    </row>
    <row r="4408" spans="1:21" s="13" customFormat="1" x14ac:dyDescent="0.25">
      <c r="A4408" s="10">
        <v>350260</v>
      </c>
      <c r="B4408" s="10" t="s">
        <v>13</v>
      </c>
      <c r="C4408" s="10"/>
      <c r="D4408" s="10"/>
      <c r="E4408" s="10"/>
      <c r="F4408" s="10"/>
      <c r="G4408" s="10"/>
      <c r="H4408" s="10"/>
      <c r="I4408" s="10"/>
      <c r="J4408" s="10"/>
      <c r="K4408" s="10"/>
      <c r="L4408" s="10"/>
      <c r="M4408" s="10"/>
      <c r="N4408" s="10"/>
      <c r="O4408" s="10"/>
      <c r="P4408" s="10"/>
      <c r="Q4408" s="10"/>
      <c r="R4408" s="10">
        <v>934310</v>
      </c>
      <c r="S4408" s="10" t="s">
        <v>3292</v>
      </c>
      <c r="T4408" s="10" t="s">
        <v>2983</v>
      </c>
      <c r="U4408" s="10" t="s">
        <v>6026</v>
      </c>
    </row>
    <row r="4409" spans="1:21" s="13" customFormat="1" x14ac:dyDescent="0.25">
      <c r="A4409" s="10">
        <v>350260</v>
      </c>
      <c r="B4409" s="10" t="s">
        <v>13</v>
      </c>
      <c r="C4409" s="10"/>
      <c r="D4409" s="10"/>
      <c r="E4409" s="10"/>
      <c r="F4409" s="10"/>
      <c r="G4409" s="10"/>
      <c r="H4409" s="10"/>
      <c r="I4409" s="10"/>
      <c r="J4409" s="10"/>
      <c r="K4409" s="10"/>
      <c r="L4409" s="10"/>
      <c r="M4409" s="10"/>
      <c r="N4409" s="10"/>
      <c r="O4409" s="10"/>
      <c r="P4409" s="10"/>
      <c r="Q4409" s="10"/>
      <c r="R4409" s="10">
        <v>934311</v>
      </c>
      <c r="S4409" s="10" t="s">
        <v>3308</v>
      </c>
      <c r="T4409" s="10" t="s">
        <v>2983</v>
      </c>
      <c r="U4409" s="10" t="s">
        <v>6025</v>
      </c>
    </row>
    <row r="4410" spans="1:21" s="13" customFormat="1" x14ac:dyDescent="0.25">
      <c r="A4410" s="10">
        <v>352186</v>
      </c>
      <c r="B4410" s="10" t="s">
        <v>8</v>
      </c>
      <c r="C4410" s="10"/>
      <c r="D4410" s="10"/>
      <c r="E4410" s="10"/>
      <c r="F4410" s="10"/>
      <c r="G4410" s="10"/>
      <c r="H4410" s="10"/>
      <c r="I4410" s="10"/>
      <c r="J4410" s="10"/>
      <c r="K4410" s="10"/>
      <c r="L4410" s="10"/>
      <c r="M4410" s="10"/>
      <c r="N4410" s="10"/>
      <c r="O4410" s="10"/>
      <c r="P4410" s="10"/>
      <c r="Q4410" s="10"/>
      <c r="R4410" s="10">
        <v>934321</v>
      </c>
      <c r="S4410" s="10" t="s">
        <v>3312</v>
      </c>
      <c r="T4410" s="10" t="s">
        <v>2983</v>
      </c>
      <c r="U4410" s="10" t="s">
        <v>6024</v>
      </c>
    </row>
    <row r="4411" spans="1:21" s="13" customFormat="1" x14ac:dyDescent="0.25">
      <c r="A4411" s="10">
        <v>352186</v>
      </c>
      <c r="B4411" s="10" t="s">
        <v>8</v>
      </c>
      <c r="C4411" s="10"/>
      <c r="D4411" s="10"/>
      <c r="E4411" s="10"/>
      <c r="F4411" s="10"/>
      <c r="G4411" s="10"/>
      <c r="H4411" s="10"/>
      <c r="I4411" s="10"/>
      <c r="J4411" s="10"/>
      <c r="K4411" s="10"/>
      <c r="L4411" s="10"/>
      <c r="M4411" s="10"/>
      <c r="N4411" s="10"/>
      <c r="O4411" s="10"/>
      <c r="P4411" s="10"/>
      <c r="Q4411" s="10"/>
      <c r="R4411" s="10">
        <v>934330</v>
      </c>
      <c r="S4411" s="10" t="s">
        <v>3308</v>
      </c>
      <c r="T4411" s="10" t="s">
        <v>2983</v>
      </c>
      <c r="U4411" s="10" t="s">
        <v>6023</v>
      </c>
    </row>
    <row r="4412" spans="1:21" s="13" customFormat="1" x14ac:dyDescent="0.25">
      <c r="A4412" s="10">
        <v>352186</v>
      </c>
      <c r="B4412" s="10" t="s">
        <v>8</v>
      </c>
      <c r="C4412" s="10"/>
      <c r="D4412" s="10"/>
      <c r="E4412" s="10"/>
      <c r="F4412" s="10"/>
      <c r="G4412" s="10"/>
      <c r="H4412" s="10"/>
      <c r="I4412" s="10"/>
      <c r="J4412" s="10"/>
      <c r="K4412" s="10"/>
      <c r="L4412" s="10"/>
      <c r="M4412" s="10"/>
      <c r="N4412" s="10"/>
      <c r="O4412" s="10"/>
      <c r="P4412" s="10"/>
      <c r="Q4412" s="10"/>
      <c r="R4412" s="10">
        <v>934322</v>
      </c>
      <c r="S4412" s="10" t="s">
        <v>6022</v>
      </c>
      <c r="T4412" s="10" t="s">
        <v>2983</v>
      </c>
      <c r="U4412" s="10" t="s">
        <v>6021</v>
      </c>
    </row>
    <row r="4413" spans="1:21" s="13" customFormat="1" x14ac:dyDescent="0.25">
      <c r="A4413" s="10">
        <v>352186</v>
      </c>
      <c r="B4413" s="10" t="s">
        <v>8</v>
      </c>
      <c r="C4413" s="10"/>
      <c r="D4413" s="10"/>
      <c r="E4413" s="10"/>
      <c r="F4413" s="10"/>
      <c r="G4413" s="10"/>
      <c r="H4413" s="10"/>
      <c r="I4413" s="10"/>
      <c r="J4413" s="10"/>
      <c r="K4413" s="10"/>
      <c r="L4413" s="10"/>
      <c r="M4413" s="10"/>
      <c r="N4413" s="10"/>
      <c r="O4413" s="10"/>
      <c r="P4413" s="10"/>
      <c r="Q4413" s="10"/>
      <c r="R4413" s="10">
        <v>934323</v>
      </c>
      <c r="S4413" s="10" t="s">
        <v>6020</v>
      </c>
      <c r="T4413" s="10" t="s">
        <v>2983</v>
      </c>
      <c r="U4413" s="10" t="s">
        <v>6019</v>
      </c>
    </row>
    <row r="4414" spans="1:21" s="13" customFormat="1" x14ac:dyDescent="0.25">
      <c r="A4414" s="10">
        <v>352186</v>
      </c>
      <c r="B4414" s="10" t="s">
        <v>8</v>
      </c>
      <c r="C4414" s="10"/>
      <c r="D4414" s="10"/>
      <c r="E4414" s="10"/>
      <c r="F4414" s="10"/>
      <c r="G4414" s="10"/>
      <c r="H4414" s="10"/>
      <c r="I4414" s="10"/>
      <c r="J4414" s="10"/>
      <c r="K4414" s="10"/>
      <c r="L4414" s="10"/>
      <c r="M4414" s="10"/>
      <c r="N4414" s="10"/>
      <c r="O4414" s="10"/>
      <c r="P4414" s="10"/>
      <c r="Q4414" s="10"/>
      <c r="R4414" s="10">
        <v>934324</v>
      </c>
      <c r="S4414" s="10" t="s">
        <v>6002</v>
      </c>
      <c r="T4414" s="10" t="s">
        <v>2983</v>
      </c>
      <c r="U4414" s="10" t="s">
        <v>6018</v>
      </c>
    </row>
    <row r="4415" spans="1:21" s="13" customFormat="1" x14ac:dyDescent="0.25">
      <c r="A4415" s="10">
        <v>352186</v>
      </c>
      <c r="B4415" s="10" t="s">
        <v>8</v>
      </c>
      <c r="C4415" s="10"/>
      <c r="D4415" s="10"/>
      <c r="E4415" s="10"/>
      <c r="F4415" s="10"/>
      <c r="G4415" s="10"/>
      <c r="H4415" s="10"/>
      <c r="I4415" s="10"/>
      <c r="J4415" s="10"/>
      <c r="K4415" s="10"/>
      <c r="L4415" s="10"/>
      <c r="M4415" s="10"/>
      <c r="N4415" s="10"/>
      <c r="O4415" s="10"/>
      <c r="P4415" s="10"/>
      <c r="Q4415" s="10"/>
      <c r="R4415" s="10">
        <v>934325</v>
      </c>
      <c r="S4415" s="10" t="s">
        <v>6000</v>
      </c>
      <c r="T4415" s="10" t="s">
        <v>2983</v>
      </c>
      <c r="U4415" s="10" t="s">
        <v>6017</v>
      </c>
    </row>
    <row r="4416" spans="1:21" s="13" customFormat="1" x14ac:dyDescent="0.25">
      <c r="A4416" s="10">
        <v>352186</v>
      </c>
      <c r="B4416" s="10" t="s">
        <v>8</v>
      </c>
      <c r="C4416" s="10"/>
      <c r="D4416" s="10"/>
      <c r="E4416" s="10"/>
      <c r="F4416" s="10"/>
      <c r="G4416" s="10"/>
      <c r="H4416" s="10"/>
      <c r="I4416" s="10"/>
      <c r="J4416" s="10"/>
      <c r="K4416" s="10"/>
      <c r="L4416" s="10"/>
      <c r="M4416" s="10"/>
      <c r="N4416" s="10"/>
      <c r="O4416" s="10"/>
      <c r="P4416" s="10"/>
      <c r="Q4416" s="10"/>
      <c r="R4416" s="10">
        <v>934326</v>
      </c>
      <c r="S4416" s="10" t="s">
        <v>5998</v>
      </c>
      <c r="T4416" s="10" t="s">
        <v>2983</v>
      </c>
      <c r="U4416" s="10" t="s">
        <v>6016</v>
      </c>
    </row>
    <row r="4417" spans="1:21" s="13" customFormat="1" x14ac:dyDescent="0.25">
      <c r="A4417" s="10">
        <v>352186</v>
      </c>
      <c r="B4417" s="10" t="s">
        <v>8</v>
      </c>
      <c r="C4417" s="10"/>
      <c r="D4417" s="10"/>
      <c r="E4417" s="10"/>
      <c r="F4417" s="10"/>
      <c r="G4417" s="10"/>
      <c r="H4417" s="10"/>
      <c r="I4417" s="10"/>
      <c r="J4417" s="10"/>
      <c r="K4417" s="10"/>
      <c r="L4417" s="10"/>
      <c r="M4417" s="10"/>
      <c r="N4417" s="10"/>
      <c r="O4417" s="10"/>
      <c r="P4417" s="10"/>
      <c r="Q4417" s="10"/>
      <c r="R4417" s="10">
        <v>934327</v>
      </c>
      <c r="S4417" s="10" t="s">
        <v>6015</v>
      </c>
      <c r="T4417" s="10" t="s">
        <v>2983</v>
      </c>
      <c r="U4417" s="10" t="s">
        <v>6014</v>
      </c>
    </row>
    <row r="4418" spans="1:21" s="13" customFormat="1" x14ac:dyDescent="0.25">
      <c r="A4418" s="10">
        <v>352186</v>
      </c>
      <c r="B4418" s="10" t="s">
        <v>8</v>
      </c>
      <c r="C4418" s="10"/>
      <c r="D4418" s="10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0"/>
      <c r="Q4418" s="10"/>
      <c r="R4418" s="10">
        <v>934328</v>
      </c>
      <c r="S4418" s="10" t="s">
        <v>3310</v>
      </c>
      <c r="T4418" s="10" t="s">
        <v>2983</v>
      </c>
      <c r="U4418" s="10" t="s">
        <v>6013</v>
      </c>
    </row>
    <row r="4419" spans="1:21" s="13" customFormat="1" x14ac:dyDescent="0.25">
      <c r="A4419" s="10">
        <v>352186</v>
      </c>
      <c r="B4419" s="10" t="s">
        <v>8</v>
      </c>
      <c r="C4419" s="10"/>
      <c r="D4419" s="10"/>
      <c r="E4419" s="10"/>
      <c r="F4419" s="10"/>
      <c r="G4419" s="10"/>
      <c r="H4419" s="10"/>
      <c r="I4419" s="10"/>
      <c r="J4419" s="10"/>
      <c r="K4419" s="10"/>
      <c r="L4419" s="10"/>
      <c r="M4419" s="10"/>
      <c r="N4419" s="10"/>
      <c r="O4419" s="10"/>
      <c r="P4419" s="10"/>
      <c r="Q4419" s="10"/>
      <c r="R4419" s="10">
        <v>934329</v>
      </c>
      <c r="S4419" s="10" t="s">
        <v>3292</v>
      </c>
      <c r="T4419" s="10" t="s">
        <v>2983</v>
      </c>
      <c r="U4419" s="10" t="s">
        <v>6012</v>
      </c>
    </row>
    <row r="4420" spans="1:21" s="13" customFormat="1" x14ac:dyDescent="0.25">
      <c r="A4420" s="10">
        <v>352193</v>
      </c>
      <c r="B4420" s="10" t="s">
        <v>13</v>
      </c>
      <c r="C4420" s="10"/>
      <c r="D4420" s="10"/>
      <c r="E4420" s="10"/>
      <c r="F4420" s="10"/>
      <c r="G4420" s="10"/>
      <c r="H4420" s="10"/>
      <c r="I4420" s="10"/>
      <c r="J4420" s="10"/>
      <c r="K4420" s="10"/>
      <c r="L4420" s="10"/>
      <c r="M4420" s="10"/>
      <c r="N4420" s="10"/>
      <c r="O4420" s="10"/>
      <c r="P4420" s="10"/>
      <c r="Q4420" s="10"/>
      <c r="R4420" s="10">
        <v>934333</v>
      </c>
      <c r="S4420" s="10" t="s">
        <v>6011</v>
      </c>
      <c r="T4420" s="10" t="s">
        <v>2983</v>
      </c>
      <c r="U4420" s="10" t="s">
        <v>6010</v>
      </c>
    </row>
    <row r="4421" spans="1:21" s="13" customFormat="1" x14ac:dyDescent="0.25">
      <c r="A4421" s="10">
        <v>352193</v>
      </c>
      <c r="B4421" s="10" t="s">
        <v>13</v>
      </c>
      <c r="C4421" s="10"/>
      <c r="D4421" s="10"/>
      <c r="E4421" s="10"/>
      <c r="F4421" s="10"/>
      <c r="G4421" s="10"/>
      <c r="H4421" s="10"/>
      <c r="I4421" s="10"/>
      <c r="J4421" s="10"/>
      <c r="K4421" s="10"/>
      <c r="L4421" s="10"/>
      <c r="M4421" s="10"/>
      <c r="N4421" s="10"/>
      <c r="O4421" s="10"/>
      <c r="P4421" s="10"/>
      <c r="Q4421" s="10"/>
      <c r="R4421" s="10">
        <v>934342</v>
      </c>
      <c r="S4421" s="10" t="s">
        <v>3292</v>
      </c>
      <c r="T4421" s="10" t="s">
        <v>2983</v>
      </c>
      <c r="U4421" s="10" t="s">
        <v>6009</v>
      </c>
    </row>
    <row r="4422" spans="1:21" s="13" customFormat="1" x14ac:dyDescent="0.25">
      <c r="A4422" s="10">
        <v>352193</v>
      </c>
      <c r="B4422" s="10" t="s">
        <v>13</v>
      </c>
      <c r="C4422" s="10"/>
      <c r="D4422" s="10"/>
      <c r="E4422" s="10"/>
      <c r="F4422" s="10"/>
      <c r="G4422" s="10"/>
      <c r="H4422" s="10"/>
      <c r="I4422" s="10"/>
      <c r="J4422" s="10"/>
      <c r="K4422" s="10"/>
      <c r="L4422" s="10"/>
      <c r="M4422" s="10"/>
      <c r="N4422" s="10"/>
      <c r="O4422" s="10"/>
      <c r="P4422" s="10"/>
      <c r="Q4422" s="10"/>
      <c r="R4422" s="10">
        <v>934343</v>
      </c>
      <c r="S4422" s="10" t="s">
        <v>3310</v>
      </c>
      <c r="T4422" s="10" t="s">
        <v>2983</v>
      </c>
      <c r="U4422" s="10" t="s">
        <v>6008</v>
      </c>
    </row>
    <row r="4423" spans="1:21" s="13" customFormat="1" x14ac:dyDescent="0.25">
      <c r="A4423" s="10">
        <v>352193</v>
      </c>
      <c r="B4423" s="10" t="s">
        <v>13</v>
      </c>
      <c r="C4423" s="10"/>
      <c r="D4423" s="10"/>
      <c r="E4423" s="10"/>
      <c r="F4423" s="10"/>
      <c r="G4423" s="10"/>
      <c r="H4423" s="10"/>
      <c r="I4423" s="10"/>
      <c r="J4423" s="10"/>
      <c r="K4423" s="10"/>
      <c r="L4423" s="10"/>
      <c r="M4423" s="10"/>
      <c r="N4423" s="10"/>
      <c r="O4423" s="10"/>
      <c r="P4423" s="10"/>
      <c r="Q4423" s="10"/>
      <c r="R4423" s="10">
        <v>934344</v>
      </c>
      <c r="S4423" s="10" t="s">
        <v>3308</v>
      </c>
      <c r="T4423" s="10" t="s">
        <v>2983</v>
      </c>
      <c r="U4423" s="10" t="s">
        <v>6007</v>
      </c>
    </row>
    <row r="4424" spans="1:21" s="13" customFormat="1" x14ac:dyDescent="0.25">
      <c r="A4424" s="10">
        <v>352193</v>
      </c>
      <c r="B4424" s="10" t="s">
        <v>13</v>
      </c>
      <c r="C4424" s="10"/>
      <c r="D4424" s="10"/>
      <c r="E4424" s="10"/>
      <c r="F4424" s="10"/>
      <c r="G4424" s="10"/>
      <c r="H4424" s="10"/>
      <c r="I4424" s="10"/>
      <c r="J4424" s="10"/>
      <c r="K4424" s="10"/>
      <c r="L4424" s="10"/>
      <c r="M4424" s="10"/>
      <c r="N4424" s="10"/>
      <c r="O4424" s="10"/>
      <c r="P4424" s="10"/>
      <c r="Q4424" s="10"/>
      <c r="R4424" s="10">
        <v>934334</v>
      </c>
      <c r="S4424" s="10" t="s">
        <v>6006</v>
      </c>
      <c r="T4424" s="10" t="s">
        <v>2983</v>
      </c>
      <c r="U4424" s="10" t="s">
        <v>6005</v>
      </c>
    </row>
    <row r="4425" spans="1:21" s="13" customFormat="1" x14ac:dyDescent="0.25">
      <c r="A4425" s="10">
        <v>352193</v>
      </c>
      <c r="B4425" s="10" t="s">
        <v>13</v>
      </c>
      <c r="C4425" s="10"/>
      <c r="D4425" s="10"/>
      <c r="E4425" s="10"/>
      <c r="F4425" s="10"/>
      <c r="G4425" s="10"/>
      <c r="H4425" s="10"/>
      <c r="I4425" s="10"/>
      <c r="J4425" s="10"/>
      <c r="K4425" s="10"/>
      <c r="L4425" s="10"/>
      <c r="M4425" s="10"/>
      <c r="N4425" s="10"/>
      <c r="O4425" s="10"/>
      <c r="P4425" s="10"/>
      <c r="Q4425" s="10"/>
      <c r="R4425" s="10">
        <v>934335</v>
      </c>
      <c r="S4425" s="10" t="s">
        <v>6004</v>
      </c>
      <c r="T4425" s="10" t="s">
        <v>2983</v>
      </c>
      <c r="U4425" s="10" t="s">
        <v>6003</v>
      </c>
    </row>
    <row r="4426" spans="1:21" s="13" customFormat="1" x14ac:dyDescent="0.25">
      <c r="A4426" s="10">
        <v>352193</v>
      </c>
      <c r="B4426" s="10" t="s">
        <v>13</v>
      </c>
      <c r="C4426" s="10"/>
      <c r="D4426" s="10"/>
      <c r="E4426" s="10"/>
      <c r="F4426" s="10"/>
      <c r="G4426" s="10"/>
      <c r="H4426" s="10"/>
      <c r="I4426" s="10"/>
      <c r="J4426" s="10"/>
      <c r="K4426" s="10"/>
      <c r="L4426" s="10"/>
      <c r="M4426" s="10"/>
      <c r="N4426" s="10"/>
      <c r="O4426" s="10"/>
      <c r="P4426" s="10"/>
      <c r="Q4426" s="10"/>
      <c r="R4426" s="10">
        <v>934336</v>
      </c>
      <c r="S4426" s="10" t="s">
        <v>6002</v>
      </c>
      <c r="T4426" s="10" t="s">
        <v>2983</v>
      </c>
      <c r="U4426" s="10" t="s">
        <v>6001</v>
      </c>
    </row>
    <row r="4427" spans="1:21" s="13" customFormat="1" x14ac:dyDescent="0.25">
      <c r="A4427" s="10">
        <v>352193</v>
      </c>
      <c r="B4427" s="10" t="s">
        <v>13</v>
      </c>
      <c r="C4427" s="10"/>
      <c r="D4427" s="10"/>
      <c r="E4427" s="10"/>
      <c r="F4427" s="10"/>
      <c r="G4427" s="10"/>
      <c r="H4427" s="10"/>
      <c r="I4427" s="10"/>
      <c r="J4427" s="10"/>
      <c r="K4427" s="10"/>
      <c r="L4427" s="10"/>
      <c r="M4427" s="10"/>
      <c r="N4427" s="10"/>
      <c r="O4427" s="10"/>
      <c r="P4427" s="10"/>
      <c r="Q4427" s="10"/>
      <c r="R4427" s="10">
        <v>934337</v>
      </c>
      <c r="S4427" s="10" t="s">
        <v>6000</v>
      </c>
      <c r="T4427" s="10" t="s">
        <v>2983</v>
      </c>
      <c r="U4427" s="10" t="s">
        <v>5999</v>
      </c>
    </row>
    <row r="4428" spans="1:21" s="13" customFormat="1" x14ac:dyDescent="0.25">
      <c r="A4428" s="10">
        <v>352193</v>
      </c>
      <c r="B4428" s="10" t="s">
        <v>13</v>
      </c>
      <c r="C4428" s="10"/>
      <c r="D4428" s="10"/>
      <c r="E4428" s="10"/>
      <c r="F4428" s="10"/>
      <c r="G4428" s="10"/>
      <c r="H4428" s="10"/>
      <c r="I4428" s="10"/>
      <c r="J4428" s="10"/>
      <c r="K4428" s="10"/>
      <c r="L4428" s="10"/>
      <c r="M4428" s="10"/>
      <c r="N4428" s="10"/>
      <c r="O4428" s="10"/>
      <c r="P4428" s="10"/>
      <c r="Q4428" s="10"/>
      <c r="R4428" s="10">
        <v>934338</v>
      </c>
      <c r="S4428" s="10" t="s">
        <v>5998</v>
      </c>
      <c r="T4428" s="10" t="s">
        <v>2983</v>
      </c>
      <c r="U4428" s="10" t="s">
        <v>5997</v>
      </c>
    </row>
    <row r="4429" spans="1:21" s="13" customFormat="1" x14ac:dyDescent="0.25">
      <c r="A4429" s="10">
        <v>352193</v>
      </c>
      <c r="B4429" s="10" t="s">
        <v>13</v>
      </c>
      <c r="C4429" s="10"/>
      <c r="D4429" s="10"/>
      <c r="E4429" s="10"/>
      <c r="F4429" s="10"/>
      <c r="G4429" s="10"/>
      <c r="H4429" s="10"/>
      <c r="I4429" s="10"/>
      <c r="J4429" s="10"/>
      <c r="K4429" s="10"/>
      <c r="L4429" s="10"/>
      <c r="M4429" s="10"/>
      <c r="N4429" s="10"/>
      <c r="O4429" s="10"/>
      <c r="P4429" s="10"/>
      <c r="Q4429" s="10"/>
      <c r="R4429" s="10">
        <v>934339</v>
      </c>
      <c r="S4429" s="10" t="s">
        <v>5996</v>
      </c>
      <c r="T4429" s="10" t="s">
        <v>2983</v>
      </c>
      <c r="U4429" s="10" t="s">
        <v>5995</v>
      </c>
    </row>
    <row r="4430" spans="1:21" s="13" customFormat="1" x14ac:dyDescent="0.25">
      <c r="A4430" s="10">
        <v>352193</v>
      </c>
      <c r="B4430" s="10" t="s">
        <v>13</v>
      </c>
      <c r="C4430" s="10"/>
      <c r="D4430" s="10"/>
      <c r="E4430" s="10"/>
      <c r="F4430" s="10"/>
      <c r="G4430" s="10"/>
      <c r="H4430" s="10"/>
      <c r="I4430" s="10"/>
      <c r="J4430" s="10"/>
      <c r="K4430" s="10"/>
      <c r="L4430" s="10"/>
      <c r="M4430" s="10"/>
      <c r="N4430" s="10"/>
      <c r="O4430" s="10"/>
      <c r="P4430" s="10"/>
      <c r="Q4430" s="10"/>
      <c r="R4430" s="10">
        <v>934340</v>
      </c>
      <c r="S4430" s="10" t="s">
        <v>3913</v>
      </c>
      <c r="T4430" s="10" t="s">
        <v>2983</v>
      </c>
      <c r="U4430" s="10" t="s">
        <v>5994</v>
      </c>
    </row>
    <row r="4431" spans="1:21" s="13" customFormat="1" x14ac:dyDescent="0.25">
      <c r="A4431" s="10">
        <v>352193</v>
      </c>
      <c r="B4431" s="10" t="s">
        <v>13</v>
      </c>
      <c r="C4431" s="10"/>
      <c r="D4431" s="10"/>
      <c r="E4431" s="10"/>
      <c r="F4431" s="10"/>
      <c r="G4431" s="10"/>
      <c r="H4431" s="10"/>
      <c r="I4431" s="10"/>
      <c r="J4431" s="10"/>
      <c r="K4431" s="10"/>
      <c r="L4431" s="10"/>
      <c r="M4431" s="10"/>
      <c r="N4431" s="10"/>
      <c r="O4431" s="10"/>
      <c r="P4431" s="10"/>
      <c r="Q4431" s="10"/>
      <c r="R4431" s="10">
        <v>934341</v>
      </c>
      <c r="S4431" s="10" t="s">
        <v>5993</v>
      </c>
      <c r="T4431" s="10" t="s">
        <v>2983</v>
      </c>
      <c r="U4431" s="10" t="s">
        <v>5992</v>
      </c>
    </row>
    <row r="4432" spans="1:21" s="13" customFormat="1" x14ac:dyDescent="0.25">
      <c r="A4432" s="10">
        <v>357358</v>
      </c>
      <c r="B4432" s="10" t="s">
        <v>8</v>
      </c>
      <c r="C4432" s="10"/>
      <c r="D4432" s="10"/>
      <c r="E4432" s="10"/>
      <c r="F4432" s="10"/>
      <c r="G4432" s="10"/>
      <c r="H4432" s="10"/>
      <c r="I4432" s="10"/>
      <c r="J4432" s="10"/>
      <c r="K4432" s="10"/>
      <c r="L4432" s="10"/>
      <c r="M4432" s="10"/>
      <c r="N4432" s="10"/>
      <c r="O4432" s="10"/>
      <c r="P4432" s="10"/>
      <c r="Q4432" s="10"/>
      <c r="R4432" s="10">
        <v>880941</v>
      </c>
      <c r="S4432" s="10" t="s">
        <v>3547</v>
      </c>
      <c r="T4432" s="10" t="s">
        <v>2983</v>
      </c>
      <c r="U4432" s="10" t="s">
        <v>5991</v>
      </c>
    </row>
    <row r="4433" spans="1:21" s="13" customFormat="1" x14ac:dyDescent="0.25">
      <c r="A4433" s="10">
        <v>357358</v>
      </c>
      <c r="B4433" s="10" t="s">
        <v>8</v>
      </c>
      <c r="C4433" s="10"/>
      <c r="D4433" s="10"/>
      <c r="E4433" s="10"/>
      <c r="F4433" s="10"/>
      <c r="G4433" s="10"/>
      <c r="H4433" s="10"/>
      <c r="I4433" s="10"/>
      <c r="J4433" s="10"/>
      <c r="K4433" s="10"/>
      <c r="L4433" s="10"/>
      <c r="M4433" s="10"/>
      <c r="N4433" s="10"/>
      <c r="O4433" s="10"/>
      <c r="P4433" s="10"/>
      <c r="Q4433" s="10"/>
      <c r="R4433" s="10">
        <v>880950</v>
      </c>
      <c r="S4433" s="10" t="s">
        <v>3080</v>
      </c>
      <c r="T4433" s="10" t="s">
        <v>2983</v>
      </c>
      <c r="U4433" s="10" t="s">
        <v>5990</v>
      </c>
    </row>
    <row r="4434" spans="1:21" s="13" customFormat="1" x14ac:dyDescent="0.25">
      <c r="A4434" s="10">
        <v>357358</v>
      </c>
      <c r="B4434" s="10" t="s">
        <v>8</v>
      </c>
      <c r="C4434" s="10"/>
      <c r="D4434" s="10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0"/>
      <c r="Q4434" s="10"/>
      <c r="R4434" s="10">
        <v>880942</v>
      </c>
      <c r="S4434" s="10" t="s">
        <v>5989</v>
      </c>
      <c r="T4434" s="10" t="s">
        <v>2983</v>
      </c>
      <c r="U4434" s="10" t="s">
        <v>5988</v>
      </c>
    </row>
    <row r="4435" spans="1:21" s="13" customFormat="1" x14ac:dyDescent="0.25">
      <c r="A4435" s="10">
        <v>357358</v>
      </c>
      <c r="B4435" s="10" t="s">
        <v>8</v>
      </c>
      <c r="C4435" s="10"/>
      <c r="D4435" s="10"/>
      <c r="E4435" s="10"/>
      <c r="F4435" s="10"/>
      <c r="G4435" s="10"/>
      <c r="H4435" s="10"/>
      <c r="I4435" s="10"/>
      <c r="J4435" s="10"/>
      <c r="K4435" s="10"/>
      <c r="L4435" s="10"/>
      <c r="M4435" s="10"/>
      <c r="N4435" s="10"/>
      <c r="O4435" s="10"/>
      <c r="P4435" s="10"/>
      <c r="Q4435" s="10"/>
      <c r="R4435" s="10">
        <v>880943</v>
      </c>
      <c r="S4435" s="10" t="s">
        <v>5971</v>
      </c>
      <c r="T4435" s="10" t="s">
        <v>2983</v>
      </c>
      <c r="U4435" s="10" t="s">
        <v>5987</v>
      </c>
    </row>
    <row r="4436" spans="1:21" s="13" customFormat="1" x14ac:dyDescent="0.25">
      <c r="A4436" s="10">
        <v>357358</v>
      </c>
      <c r="B4436" s="10" t="s">
        <v>8</v>
      </c>
      <c r="C4436" s="10"/>
      <c r="D4436" s="10"/>
      <c r="E4436" s="10"/>
      <c r="F4436" s="10"/>
      <c r="G4436" s="10"/>
      <c r="H4436" s="10"/>
      <c r="I4436" s="10"/>
      <c r="J4436" s="10"/>
      <c r="K4436" s="10"/>
      <c r="L4436" s="10"/>
      <c r="M4436" s="10"/>
      <c r="N4436" s="10"/>
      <c r="O4436" s="10"/>
      <c r="P4436" s="10"/>
      <c r="Q4436" s="10"/>
      <c r="R4436" s="10">
        <v>880944</v>
      </c>
      <c r="S4436" s="10" t="s">
        <v>5986</v>
      </c>
      <c r="T4436" s="10" t="s">
        <v>2983</v>
      </c>
      <c r="U4436" s="10" t="s">
        <v>5985</v>
      </c>
    </row>
    <row r="4437" spans="1:21" s="13" customFormat="1" x14ac:dyDescent="0.25">
      <c r="A4437" s="10">
        <v>357358</v>
      </c>
      <c r="B4437" s="10" t="s">
        <v>8</v>
      </c>
      <c r="C4437" s="10"/>
      <c r="D4437" s="10"/>
      <c r="E4437" s="10"/>
      <c r="F4437" s="10"/>
      <c r="G4437" s="10"/>
      <c r="H4437" s="10"/>
      <c r="I4437" s="10"/>
      <c r="J4437" s="10"/>
      <c r="K4437" s="10"/>
      <c r="L4437" s="10"/>
      <c r="M4437" s="10"/>
      <c r="N4437" s="10"/>
      <c r="O4437" s="10"/>
      <c r="P4437" s="10"/>
      <c r="Q4437" s="10"/>
      <c r="R4437" s="10">
        <v>880945</v>
      </c>
      <c r="S4437" s="10" t="s">
        <v>5984</v>
      </c>
      <c r="T4437" s="10" t="s">
        <v>2983</v>
      </c>
      <c r="U4437" s="10" t="s">
        <v>5983</v>
      </c>
    </row>
    <row r="4438" spans="1:21" s="13" customFormat="1" x14ac:dyDescent="0.25">
      <c r="A4438" s="10">
        <v>357358</v>
      </c>
      <c r="B4438" s="10" t="s">
        <v>8</v>
      </c>
      <c r="C4438" s="10"/>
      <c r="D4438" s="10"/>
      <c r="E4438" s="10"/>
      <c r="F4438" s="10"/>
      <c r="G4438" s="10"/>
      <c r="H4438" s="10"/>
      <c r="I4438" s="10"/>
      <c r="J4438" s="10"/>
      <c r="K4438" s="10"/>
      <c r="L4438" s="10"/>
      <c r="M4438" s="10"/>
      <c r="N4438" s="10"/>
      <c r="O4438" s="10"/>
      <c r="P4438" s="10"/>
      <c r="Q4438" s="10"/>
      <c r="R4438" s="10">
        <v>880946</v>
      </c>
      <c r="S4438" s="10" t="s">
        <v>5965</v>
      </c>
      <c r="T4438" s="10" t="s">
        <v>2983</v>
      </c>
      <c r="U4438" s="10" t="s">
        <v>5982</v>
      </c>
    </row>
    <row r="4439" spans="1:21" s="13" customFormat="1" x14ac:dyDescent="0.25">
      <c r="A4439" s="10">
        <v>357358</v>
      </c>
      <c r="B4439" s="10" t="s">
        <v>8</v>
      </c>
      <c r="C4439" s="10"/>
      <c r="D4439" s="10"/>
      <c r="E4439" s="10"/>
      <c r="F4439" s="10"/>
      <c r="G4439" s="10"/>
      <c r="H4439" s="10"/>
      <c r="I4439" s="10"/>
      <c r="J4439" s="10"/>
      <c r="K4439" s="10"/>
      <c r="L4439" s="10"/>
      <c r="M4439" s="10"/>
      <c r="N4439" s="10"/>
      <c r="O4439" s="10"/>
      <c r="P4439" s="10"/>
      <c r="Q4439" s="10"/>
      <c r="R4439" s="10">
        <v>880947</v>
      </c>
      <c r="S4439" s="10" t="s">
        <v>4356</v>
      </c>
      <c r="T4439" s="10" t="s">
        <v>2983</v>
      </c>
      <c r="U4439" s="10" t="s">
        <v>5981</v>
      </c>
    </row>
    <row r="4440" spans="1:21" s="13" customFormat="1" x14ac:dyDescent="0.25">
      <c r="A4440" s="10">
        <v>357358</v>
      </c>
      <c r="B4440" s="10" t="s">
        <v>8</v>
      </c>
      <c r="C4440" s="10"/>
      <c r="D4440" s="10"/>
      <c r="E4440" s="10"/>
      <c r="F4440" s="10"/>
      <c r="G4440" s="10"/>
      <c r="H4440" s="10"/>
      <c r="I4440" s="10"/>
      <c r="J4440" s="10"/>
      <c r="K4440" s="10"/>
      <c r="L4440" s="10"/>
      <c r="M4440" s="10"/>
      <c r="N4440" s="10"/>
      <c r="O4440" s="10"/>
      <c r="P4440" s="10"/>
      <c r="Q4440" s="10"/>
      <c r="R4440" s="10">
        <v>880948</v>
      </c>
      <c r="S4440" s="10" t="s">
        <v>3066</v>
      </c>
      <c r="T4440" s="10" t="s">
        <v>2983</v>
      </c>
      <c r="U4440" s="10" t="s">
        <v>5980</v>
      </c>
    </row>
    <row r="4441" spans="1:21" s="13" customFormat="1" x14ac:dyDescent="0.25">
      <c r="A4441" s="10">
        <v>357358</v>
      </c>
      <c r="B4441" s="10" t="s">
        <v>8</v>
      </c>
      <c r="C4441" s="10"/>
      <c r="D4441" s="10"/>
      <c r="E4441" s="10"/>
      <c r="F4441" s="10"/>
      <c r="G4441" s="10"/>
      <c r="H4441" s="10"/>
      <c r="I4441" s="10"/>
      <c r="J4441" s="10"/>
      <c r="K4441" s="10"/>
      <c r="L4441" s="10"/>
      <c r="M4441" s="10"/>
      <c r="N4441" s="10"/>
      <c r="O4441" s="10"/>
      <c r="P4441" s="10"/>
      <c r="Q4441" s="10"/>
      <c r="R4441" s="10">
        <v>880949</v>
      </c>
      <c r="S4441" s="10" t="s">
        <v>2984</v>
      </c>
      <c r="T4441" s="10" t="s">
        <v>2983</v>
      </c>
      <c r="U4441" s="10" t="s">
        <v>5979</v>
      </c>
    </row>
    <row r="4442" spans="1:21" s="13" customFormat="1" x14ac:dyDescent="0.25">
      <c r="A4442" s="10">
        <v>361803</v>
      </c>
      <c r="B4442" s="10" t="s">
        <v>13</v>
      </c>
      <c r="C4442" s="10"/>
      <c r="D4442" s="10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0"/>
      <c r="Q4442" s="10"/>
      <c r="R4442" s="10">
        <v>916415</v>
      </c>
      <c r="S4442" s="10" t="s">
        <v>5978</v>
      </c>
      <c r="T4442" s="10" t="s">
        <v>2983</v>
      </c>
      <c r="U4442" s="10" t="s">
        <v>5977</v>
      </c>
    </row>
    <row r="4443" spans="1:21" s="13" customFormat="1" x14ac:dyDescent="0.25">
      <c r="A4443" s="10">
        <v>361803</v>
      </c>
      <c r="B4443" s="10" t="s">
        <v>13</v>
      </c>
      <c r="C4443" s="10"/>
      <c r="D4443" s="10"/>
      <c r="E4443" s="10"/>
      <c r="F4443" s="10"/>
      <c r="G4443" s="10"/>
      <c r="H4443" s="10"/>
      <c r="I4443" s="10"/>
      <c r="J4443" s="10"/>
      <c r="K4443" s="10"/>
      <c r="L4443" s="10"/>
      <c r="M4443" s="10"/>
      <c r="N4443" s="10"/>
      <c r="O4443" s="10"/>
      <c r="P4443" s="10"/>
      <c r="Q4443" s="10"/>
      <c r="R4443" s="10">
        <v>916424</v>
      </c>
      <c r="S4443" s="10" t="s">
        <v>2984</v>
      </c>
      <c r="T4443" s="10" t="s">
        <v>2983</v>
      </c>
      <c r="U4443" s="10" t="s">
        <v>5976</v>
      </c>
    </row>
    <row r="4444" spans="1:21" s="13" customFormat="1" x14ac:dyDescent="0.25">
      <c r="A4444" s="10">
        <v>361803</v>
      </c>
      <c r="B4444" s="10" t="s">
        <v>13</v>
      </c>
      <c r="C4444" s="10"/>
      <c r="D4444" s="10"/>
      <c r="E4444" s="10"/>
      <c r="F4444" s="10"/>
      <c r="G4444" s="10"/>
      <c r="H4444" s="10"/>
      <c r="I4444" s="10"/>
      <c r="J4444" s="10"/>
      <c r="K4444" s="10"/>
      <c r="L4444" s="10"/>
      <c r="M4444" s="10"/>
      <c r="N4444" s="10"/>
      <c r="O4444" s="10"/>
      <c r="P4444" s="10"/>
      <c r="Q4444" s="10"/>
      <c r="R4444" s="10">
        <v>916425</v>
      </c>
      <c r="S4444" s="10" t="s">
        <v>3066</v>
      </c>
      <c r="T4444" s="10" t="s">
        <v>2983</v>
      </c>
      <c r="U4444" s="10" t="s">
        <v>5975</v>
      </c>
    </row>
    <row r="4445" spans="1:21" s="13" customFormat="1" x14ac:dyDescent="0.25">
      <c r="A4445" s="10">
        <v>361803</v>
      </c>
      <c r="B4445" s="10" t="s">
        <v>13</v>
      </c>
      <c r="C4445" s="10"/>
      <c r="D4445" s="10"/>
      <c r="E4445" s="10"/>
      <c r="F4445" s="10"/>
      <c r="G4445" s="10"/>
      <c r="H4445" s="10"/>
      <c r="I4445" s="10"/>
      <c r="J4445" s="10"/>
      <c r="K4445" s="10"/>
      <c r="L4445" s="10"/>
      <c r="M4445" s="10"/>
      <c r="N4445" s="10"/>
      <c r="O4445" s="10"/>
      <c r="P4445" s="10"/>
      <c r="Q4445" s="10"/>
      <c r="R4445" s="10">
        <v>916426</v>
      </c>
      <c r="S4445" s="10" t="s">
        <v>3080</v>
      </c>
      <c r="T4445" s="10" t="s">
        <v>2983</v>
      </c>
      <c r="U4445" s="10" t="s">
        <v>5974</v>
      </c>
    </row>
    <row r="4446" spans="1:21" s="13" customFormat="1" x14ac:dyDescent="0.25">
      <c r="A4446" s="10">
        <v>361803</v>
      </c>
      <c r="B4446" s="10" t="s">
        <v>13</v>
      </c>
      <c r="C4446" s="10"/>
      <c r="D4446" s="10"/>
      <c r="E4446" s="10"/>
      <c r="F4446" s="10"/>
      <c r="G4446" s="10"/>
      <c r="H4446" s="10"/>
      <c r="I4446" s="10"/>
      <c r="J4446" s="10"/>
      <c r="K4446" s="10"/>
      <c r="L4446" s="10"/>
      <c r="M4446" s="10"/>
      <c r="N4446" s="10"/>
      <c r="O4446" s="10"/>
      <c r="P4446" s="10"/>
      <c r="Q4446" s="10"/>
      <c r="R4446" s="10">
        <v>916416</v>
      </c>
      <c r="S4446" s="10" t="s">
        <v>5973</v>
      </c>
      <c r="T4446" s="10" t="s">
        <v>2983</v>
      </c>
      <c r="U4446" s="10" t="s">
        <v>5972</v>
      </c>
    </row>
    <row r="4447" spans="1:21" s="13" customFormat="1" x14ac:dyDescent="0.25">
      <c r="A4447" s="10">
        <v>361803</v>
      </c>
      <c r="B4447" s="10" t="s">
        <v>13</v>
      </c>
      <c r="C4447" s="10"/>
      <c r="D4447" s="10"/>
      <c r="E4447" s="10"/>
      <c r="F4447" s="10"/>
      <c r="G4447" s="10"/>
      <c r="H4447" s="10"/>
      <c r="I4447" s="10"/>
      <c r="J4447" s="10"/>
      <c r="K4447" s="10"/>
      <c r="L4447" s="10"/>
      <c r="M4447" s="10"/>
      <c r="N4447" s="10"/>
      <c r="O4447" s="10"/>
      <c r="P4447" s="10"/>
      <c r="Q4447" s="10"/>
      <c r="R4447" s="10">
        <v>916417</v>
      </c>
      <c r="S4447" s="10" t="s">
        <v>5971</v>
      </c>
      <c r="T4447" s="10" t="s">
        <v>2983</v>
      </c>
      <c r="U4447" s="10" t="s">
        <v>5970</v>
      </c>
    </row>
    <row r="4448" spans="1:21" s="13" customFormat="1" x14ac:dyDescent="0.25">
      <c r="A4448" s="10">
        <v>361803</v>
      </c>
      <c r="B4448" s="10" t="s">
        <v>13</v>
      </c>
      <c r="C4448" s="10"/>
      <c r="D4448" s="10"/>
      <c r="E4448" s="10"/>
      <c r="F4448" s="10"/>
      <c r="G4448" s="10"/>
      <c r="H4448" s="10"/>
      <c r="I4448" s="10"/>
      <c r="J4448" s="10"/>
      <c r="K4448" s="10"/>
      <c r="L4448" s="10"/>
      <c r="M4448" s="10"/>
      <c r="N4448" s="10"/>
      <c r="O4448" s="10"/>
      <c r="P4448" s="10"/>
      <c r="Q4448" s="10"/>
      <c r="R4448" s="10">
        <v>916418</v>
      </c>
      <c r="S4448" s="10" t="s">
        <v>5969</v>
      </c>
      <c r="T4448" s="10" t="s">
        <v>2983</v>
      </c>
      <c r="U4448" s="10" t="s">
        <v>5968</v>
      </c>
    </row>
    <row r="4449" spans="1:21" s="13" customFormat="1" x14ac:dyDescent="0.25">
      <c r="A4449" s="10">
        <v>361803</v>
      </c>
      <c r="B4449" s="10" t="s">
        <v>13</v>
      </c>
      <c r="C4449" s="10"/>
      <c r="D4449" s="10"/>
      <c r="E4449" s="10"/>
      <c r="F4449" s="10"/>
      <c r="G4449" s="10"/>
      <c r="H4449" s="10"/>
      <c r="I4449" s="10"/>
      <c r="J4449" s="10"/>
      <c r="K4449" s="10"/>
      <c r="L4449" s="10"/>
      <c r="M4449" s="10"/>
      <c r="N4449" s="10"/>
      <c r="O4449" s="10"/>
      <c r="P4449" s="10"/>
      <c r="Q4449" s="10"/>
      <c r="R4449" s="10">
        <v>916419</v>
      </c>
      <c r="S4449" s="10" t="s">
        <v>5967</v>
      </c>
      <c r="T4449" s="10" t="s">
        <v>2983</v>
      </c>
      <c r="U4449" s="10" t="s">
        <v>5966</v>
      </c>
    </row>
    <row r="4450" spans="1:21" s="13" customFormat="1" x14ac:dyDescent="0.25">
      <c r="A4450" s="10">
        <v>361803</v>
      </c>
      <c r="B4450" s="10" t="s">
        <v>13</v>
      </c>
      <c r="C4450" s="10"/>
      <c r="D4450" s="10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0"/>
      <c r="Q4450" s="10"/>
      <c r="R4450" s="10">
        <v>916420</v>
      </c>
      <c r="S4450" s="10" t="s">
        <v>5965</v>
      </c>
      <c r="T4450" s="10" t="s">
        <v>2983</v>
      </c>
      <c r="U4450" s="10" t="s">
        <v>5964</v>
      </c>
    </row>
    <row r="4451" spans="1:21" s="13" customFormat="1" x14ac:dyDescent="0.25">
      <c r="A4451" s="10">
        <v>361803</v>
      </c>
      <c r="B4451" s="10" t="s">
        <v>13</v>
      </c>
      <c r="C4451" s="10"/>
      <c r="D4451" s="10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0"/>
      <c r="Q4451" s="10"/>
      <c r="R4451" s="10">
        <v>916421</v>
      </c>
      <c r="S4451" s="10" t="s">
        <v>5963</v>
      </c>
      <c r="T4451" s="10" t="s">
        <v>2983</v>
      </c>
      <c r="U4451" s="10" t="s">
        <v>5962</v>
      </c>
    </row>
    <row r="4452" spans="1:21" s="13" customFormat="1" x14ac:dyDescent="0.25">
      <c r="A4452" s="10">
        <v>361803</v>
      </c>
      <c r="B4452" s="10" t="s">
        <v>13</v>
      </c>
      <c r="C4452" s="10"/>
      <c r="D4452" s="10"/>
      <c r="E4452" s="10"/>
      <c r="F4452" s="10"/>
      <c r="G4452" s="10"/>
      <c r="H4452" s="10"/>
      <c r="I4452" s="10"/>
      <c r="J4452" s="10"/>
      <c r="K4452" s="10"/>
      <c r="L4452" s="10"/>
      <c r="M4452" s="10"/>
      <c r="N4452" s="10"/>
      <c r="O4452" s="10"/>
      <c r="P4452" s="10"/>
      <c r="Q4452" s="10"/>
      <c r="R4452" s="10">
        <v>916422</v>
      </c>
      <c r="S4452" s="10" t="s">
        <v>3037</v>
      </c>
      <c r="T4452" s="10" t="s">
        <v>2983</v>
      </c>
      <c r="U4452" s="10" t="s">
        <v>5961</v>
      </c>
    </row>
    <row r="4453" spans="1:21" s="13" customFormat="1" x14ac:dyDescent="0.25">
      <c r="A4453" s="10">
        <v>361803</v>
      </c>
      <c r="B4453" s="10" t="s">
        <v>13</v>
      </c>
      <c r="C4453" s="10"/>
      <c r="D4453" s="10"/>
      <c r="E4453" s="10"/>
      <c r="F4453" s="10"/>
      <c r="G4453" s="10"/>
      <c r="H4453" s="10"/>
      <c r="I4453" s="10"/>
      <c r="J4453" s="10"/>
      <c r="K4453" s="10"/>
      <c r="L4453" s="10"/>
      <c r="M4453" s="10"/>
      <c r="N4453" s="10"/>
      <c r="O4453" s="10"/>
      <c r="P4453" s="10"/>
      <c r="Q4453" s="10"/>
      <c r="R4453" s="10">
        <v>916423</v>
      </c>
      <c r="S4453" s="10" t="s">
        <v>4478</v>
      </c>
      <c r="T4453" s="10" t="s">
        <v>2983</v>
      </c>
      <c r="U4453" s="10" t="s">
        <v>5960</v>
      </c>
    </row>
    <row r="4454" spans="1:21" s="13" customFormat="1" x14ac:dyDescent="0.25">
      <c r="A4454" s="10">
        <v>368374</v>
      </c>
      <c r="B4454" s="10" t="s">
        <v>13</v>
      </c>
      <c r="C4454" s="10"/>
      <c r="D4454" s="10"/>
      <c r="E4454" s="10"/>
      <c r="F4454" s="10"/>
      <c r="G4454" s="10"/>
      <c r="H4454" s="10"/>
      <c r="I4454" s="10"/>
      <c r="J4454" s="10"/>
      <c r="K4454" s="10"/>
      <c r="L4454" s="10"/>
      <c r="M4454" s="10"/>
      <c r="N4454" s="10"/>
      <c r="O4454" s="10"/>
      <c r="P4454" s="10"/>
      <c r="Q4454" s="10"/>
      <c r="R4454" s="10">
        <v>934916</v>
      </c>
      <c r="S4454" s="10" t="s">
        <v>5959</v>
      </c>
      <c r="T4454" s="10" t="s">
        <v>2983</v>
      </c>
      <c r="U4454" s="10" t="s">
        <v>5958</v>
      </c>
    </row>
    <row r="4455" spans="1:21" s="13" customFormat="1" x14ac:dyDescent="0.25">
      <c r="A4455" s="10">
        <v>368374</v>
      </c>
      <c r="B4455" s="10" t="s">
        <v>13</v>
      </c>
      <c r="C4455" s="10"/>
      <c r="D4455" s="10"/>
      <c r="E4455" s="10"/>
      <c r="F4455" s="10"/>
      <c r="G4455" s="10"/>
      <c r="H4455" s="10"/>
      <c r="I4455" s="10"/>
      <c r="J4455" s="10"/>
      <c r="K4455" s="10"/>
      <c r="L4455" s="10"/>
      <c r="M4455" s="10"/>
      <c r="N4455" s="10"/>
      <c r="O4455" s="10"/>
      <c r="P4455" s="10"/>
      <c r="Q4455" s="10"/>
      <c r="R4455" s="10">
        <v>934925</v>
      </c>
      <c r="S4455" s="10" t="s">
        <v>5957</v>
      </c>
      <c r="T4455" s="10" t="s">
        <v>2983</v>
      </c>
      <c r="U4455" s="10" t="s">
        <v>5956</v>
      </c>
    </row>
    <row r="4456" spans="1:21" s="13" customFormat="1" x14ac:dyDescent="0.25">
      <c r="A4456" s="10">
        <v>368374</v>
      </c>
      <c r="B4456" s="10" t="s">
        <v>13</v>
      </c>
      <c r="C4456" s="10"/>
      <c r="D4456" s="10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0"/>
      <c r="Q4456" s="10"/>
      <c r="R4456" s="10">
        <v>934926</v>
      </c>
      <c r="S4456" s="10" t="s">
        <v>5955</v>
      </c>
      <c r="T4456" s="10" t="s">
        <v>2983</v>
      </c>
      <c r="U4456" s="10" t="s">
        <v>5954</v>
      </c>
    </row>
    <row r="4457" spans="1:21" s="13" customFormat="1" x14ac:dyDescent="0.25">
      <c r="A4457" s="10">
        <v>368374</v>
      </c>
      <c r="B4457" s="10" t="s">
        <v>13</v>
      </c>
      <c r="C4457" s="10"/>
      <c r="D4457" s="10"/>
      <c r="E4457" s="10"/>
      <c r="F4457" s="10"/>
      <c r="G4457" s="10"/>
      <c r="H4457" s="10"/>
      <c r="I4457" s="10"/>
      <c r="J4457" s="10"/>
      <c r="K4457" s="10"/>
      <c r="L4457" s="10"/>
      <c r="M4457" s="10"/>
      <c r="N4457" s="10"/>
      <c r="O4457" s="10"/>
      <c r="P4457" s="10"/>
      <c r="Q4457" s="10"/>
      <c r="R4457" s="10">
        <v>934927</v>
      </c>
      <c r="S4457" s="10" t="s">
        <v>4802</v>
      </c>
      <c r="T4457" s="10" t="s">
        <v>2983</v>
      </c>
      <c r="U4457" s="10" t="s">
        <v>5953</v>
      </c>
    </row>
    <row r="4458" spans="1:21" s="13" customFormat="1" x14ac:dyDescent="0.25">
      <c r="A4458" s="10">
        <v>368374</v>
      </c>
      <c r="B4458" s="10" t="s">
        <v>13</v>
      </c>
      <c r="C4458" s="10"/>
      <c r="D4458" s="10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0"/>
      <c r="Q4458" s="10"/>
      <c r="R4458" s="10">
        <v>934928</v>
      </c>
      <c r="S4458" s="10" t="s">
        <v>3292</v>
      </c>
      <c r="T4458" s="10" t="s">
        <v>2983</v>
      </c>
      <c r="U4458" s="10" t="s">
        <v>5952</v>
      </c>
    </row>
    <row r="4459" spans="1:21" s="13" customFormat="1" x14ac:dyDescent="0.25">
      <c r="A4459" s="10">
        <v>368374</v>
      </c>
      <c r="B4459" s="10" t="s">
        <v>13</v>
      </c>
      <c r="C4459" s="10"/>
      <c r="D4459" s="10"/>
      <c r="E4459" s="10"/>
      <c r="F4459" s="10"/>
      <c r="G4459" s="10"/>
      <c r="H4459" s="10"/>
      <c r="I4459" s="10"/>
      <c r="J4459" s="10"/>
      <c r="K4459" s="10"/>
      <c r="L4459" s="10"/>
      <c r="M4459" s="10"/>
      <c r="N4459" s="10"/>
      <c r="O4459" s="10"/>
      <c r="P4459" s="10"/>
      <c r="Q4459" s="10"/>
      <c r="R4459" s="10">
        <v>934929</v>
      </c>
      <c r="S4459" s="10" t="s">
        <v>3308</v>
      </c>
      <c r="T4459" s="10" t="s">
        <v>2983</v>
      </c>
      <c r="U4459" s="10" t="s">
        <v>5951</v>
      </c>
    </row>
    <row r="4460" spans="1:21" s="13" customFormat="1" x14ac:dyDescent="0.25">
      <c r="A4460" s="10">
        <v>368374</v>
      </c>
      <c r="B4460" s="10" t="s">
        <v>13</v>
      </c>
      <c r="C4460" s="10"/>
      <c r="D4460" s="10"/>
      <c r="E4460" s="10"/>
      <c r="F4460" s="10"/>
      <c r="G4460" s="10"/>
      <c r="H4460" s="10"/>
      <c r="I4460" s="10"/>
      <c r="J4460" s="10"/>
      <c r="K4460" s="10"/>
      <c r="L4460" s="10"/>
      <c r="M4460" s="10"/>
      <c r="N4460" s="10"/>
      <c r="O4460" s="10"/>
      <c r="P4460" s="10"/>
      <c r="Q4460" s="10"/>
      <c r="R4460" s="10">
        <v>934917</v>
      </c>
      <c r="S4460" s="10" t="s">
        <v>5950</v>
      </c>
      <c r="T4460" s="10" t="s">
        <v>2983</v>
      </c>
      <c r="U4460" s="10" t="s">
        <v>5949</v>
      </c>
    </row>
    <row r="4461" spans="1:21" s="13" customFormat="1" x14ac:dyDescent="0.25">
      <c r="A4461" s="10">
        <v>368374</v>
      </c>
      <c r="B4461" s="10" t="s">
        <v>13</v>
      </c>
      <c r="C4461" s="10"/>
      <c r="D4461" s="10"/>
      <c r="E4461" s="10"/>
      <c r="F4461" s="10"/>
      <c r="G4461" s="10"/>
      <c r="H4461" s="10"/>
      <c r="I4461" s="10"/>
      <c r="J4461" s="10"/>
      <c r="K4461" s="10"/>
      <c r="L4461" s="10"/>
      <c r="M4461" s="10"/>
      <c r="N4461" s="10"/>
      <c r="O4461" s="10"/>
      <c r="P4461" s="10"/>
      <c r="Q4461" s="10"/>
      <c r="R4461" s="10">
        <v>934918</v>
      </c>
      <c r="S4461" s="10" t="s">
        <v>5948</v>
      </c>
      <c r="T4461" s="10" t="s">
        <v>2983</v>
      </c>
      <c r="U4461" s="10" t="s">
        <v>5947</v>
      </c>
    </row>
    <row r="4462" spans="1:21" s="13" customFormat="1" x14ac:dyDescent="0.25">
      <c r="A4462" s="10">
        <v>368374</v>
      </c>
      <c r="B4462" s="10" t="s">
        <v>13</v>
      </c>
      <c r="C4462" s="10"/>
      <c r="D4462" s="10"/>
      <c r="E4462" s="10"/>
      <c r="F4462" s="10"/>
      <c r="G4462" s="10"/>
      <c r="H4462" s="10"/>
      <c r="I4462" s="10"/>
      <c r="J4462" s="10"/>
      <c r="K4462" s="10"/>
      <c r="L4462" s="10"/>
      <c r="M4462" s="10"/>
      <c r="N4462" s="10"/>
      <c r="O4462" s="10"/>
      <c r="P4462" s="10"/>
      <c r="Q4462" s="10"/>
      <c r="R4462" s="10">
        <v>934919</v>
      </c>
      <c r="S4462" s="10" t="s">
        <v>5946</v>
      </c>
      <c r="T4462" s="10" t="s">
        <v>2983</v>
      </c>
      <c r="U4462" s="10" t="s">
        <v>5945</v>
      </c>
    </row>
    <row r="4463" spans="1:21" s="13" customFormat="1" x14ac:dyDescent="0.25">
      <c r="A4463" s="10">
        <v>368374</v>
      </c>
      <c r="B4463" s="10" t="s">
        <v>13</v>
      </c>
      <c r="C4463" s="10"/>
      <c r="D4463" s="10"/>
      <c r="E4463" s="10"/>
      <c r="F4463" s="10"/>
      <c r="G4463" s="10"/>
      <c r="H4463" s="10"/>
      <c r="I4463" s="10"/>
      <c r="J4463" s="10"/>
      <c r="K4463" s="10"/>
      <c r="L4463" s="10"/>
      <c r="M4463" s="10"/>
      <c r="N4463" s="10"/>
      <c r="O4463" s="10"/>
      <c r="P4463" s="10"/>
      <c r="Q4463" s="10"/>
      <c r="R4463" s="10">
        <v>934920</v>
      </c>
      <c r="S4463" s="10" t="s">
        <v>5944</v>
      </c>
      <c r="T4463" s="10" t="s">
        <v>2983</v>
      </c>
      <c r="U4463" s="10" t="s">
        <v>5943</v>
      </c>
    </row>
    <row r="4464" spans="1:21" s="13" customFormat="1" x14ac:dyDescent="0.25">
      <c r="A4464" s="10">
        <v>368374</v>
      </c>
      <c r="B4464" s="10" t="s">
        <v>13</v>
      </c>
      <c r="C4464" s="10"/>
      <c r="D4464" s="10"/>
      <c r="E4464" s="10"/>
      <c r="F4464" s="10"/>
      <c r="G4464" s="10"/>
      <c r="H4464" s="10"/>
      <c r="I4464" s="10"/>
      <c r="J4464" s="10"/>
      <c r="K4464" s="10"/>
      <c r="L4464" s="10"/>
      <c r="M4464" s="10"/>
      <c r="N4464" s="10"/>
      <c r="O4464" s="10"/>
      <c r="P4464" s="10"/>
      <c r="Q4464" s="10"/>
      <c r="R4464" s="10">
        <v>934921</v>
      </c>
      <c r="S4464" s="10" t="s">
        <v>5942</v>
      </c>
      <c r="T4464" s="10" t="s">
        <v>2983</v>
      </c>
      <c r="U4464" s="10" t="s">
        <v>5941</v>
      </c>
    </row>
    <row r="4465" spans="1:21" s="13" customFormat="1" x14ac:dyDescent="0.25">
      <c r="A4465" s="10">
        <v>368374</v>
      </c>
      <c r="B4465" s="10" t="s">
        <v>13</v>
      </c>
      <c r="C4465" s="10"/>
      <c r="D4465" s="10"/>
      <c r="E4465" s="10"/>
      <c r="F4465" s="10"/>
      <c r="G4465" s="10"/>
      <c r="H4465" s="10"/>
      <c r="I4465" s="10"/>
      <c r="J4465" s="10"/>
      <c r="K4465" s="10"/>
      <c r="L4465" s="10"/>
      <c r="M4465" s="10"/>
      <c r="N4465" s="10"/>
      <c r="O4465" s="10"/>
      <c r="P4465" s="10"/>
      <c r="Q4465" s="10"/>
      <c r="R4465" s="10">
        <v>934922</v>
      </c>
      <c r="S4465" s="10" t="s">
        <v>5940</v>
      </c>
      <c r="T4465" s="10" t="s">
        <v>2983</v>
      </c>
      <c r="U4465" s="10" t="s">
        <v>5939</v>
      </c>
    </row>
    <row r="4466" spans="1:21" s="13" customFormat="1" x14ac:dyDescent="0.25">
      <c r="A4466" s="10">
        <v>368374</v>
      </c>
      <c r="B4466" s="10" t="s">
        <v>13</v>
      </c>
      <c r="C4466" s="10"/>
      <c r="D4466" s="10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0"/>
      <c r="Q4466" s="10"/>
      <c r="R4466" s="10">
        <v>934923</v>
      </c>
      <c r="S4466" s="10" t="s">
        <v>5938</v>
      </c>
      <c r="T4466" s="10" t="s">
        <v>2983</v>
      </c>
      <c r="U4466" s="10" t="s">
        <v>5937</v>
      </c>
    </row>
    <row r="4467" spans="1:21" s="13" customFormat="1" x14ac:dyDescent="0.25">
      <c r="A4467" s="10">
        <v>368374</v>
      </c>
      <c r="B4467" s="10" t="s">
        <v>13</v>
      </c>
      <c r="C4467" s="10"/>
      <c r="D4467" s="10"/>
      <c r="E4467" s="10"/>
      <c r="F4467" s="10"/>
      <c r="G4467" s="10"/>
      <c r="H4467" s="10"/>
      <c r="I4467" s="10"/>
      <c r="J4467" s="10"/>
      <c r="K4467" s="10"/>
      <c r="L4467" s="10"/>
      <c r="M4467" s="10"/>
      <c r="N4467" s="10"/>
      <c r="O4467" s="10"/>
      <c r="P4467" s="10"/>
      <c r="Q4467" s="10"/>
      <c r="R4467" s="10">
        <v>934924</v>
      </c>
      <c r="S4467" s="10" t="s">
        <v>3917</v>
      </c>
      <c r="T4467" s="10" t="s">
        <v>2983</v>
      </c>
      <c r="U4467" s="10" t="s">
        <v>5936</v>
      </c>
    </row>
    <row r="4468" spans="1:21" s="13" customFormat="1" x14ac:dyDescent="0.25">
      <c r="A4468" s="10">
        <v>371825</v>
      </c>
      <c r="B4468" s="10" t="s">
        <v>8</v>
      </c>
      <c r="C4468" s="10"/>
      <c r="D4468" s="10"/>
      <c r="E4468" s="10"/>
      <c r="F4468" s="10"/>
      <c r="G4468" s="10"/>
      <c r="H4468" s="10"/>
      <c r="I4468" s="10"/>
      <c r="J4468" s="10"/>
      <c r="K4468" s="10"/>
      <c r="L4468" s="10"/>
      <c r="M4468" s="10"/>
      <c r="N4468" s="10"/>
      <c r="O4468" s="10"/>
      <c r="P4468" s="10"/>
      <c r="Q4468" s="10"/>
      <c r="R4468" s="10">
        <v>935413</v>
      </c>
      <c r="S4468" s="10" t="s">
        <v>5935</v>
      </c>
      <c r="T4468" s="10" t="s">
        <v>2983</v>
      </c>
      <c r="U4468" s="10" t="s">
        <v>5934</v>
      </c>
    </row>
    <row r="4469" spans="1:21" s="13" customFormat="1" x14ac:dyDescent="0.25">
      <c r="A4469" s="10">
        <v>371825</v>
      </c>
      <c r="B4469" s="10" t="s">
        <v>8</v>
      </c>
      <c r="C4469" s="10"/>
      <c r="D4469" s="10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0"/>
      <c r="Q4469" s="10"/>
      <c r="R4469" s="10">
        <v>935422</v>
      </c>
      <c r="S4469" s="10" t="s">
        <v>5933</v>
      </c>
      <c r="T4469" s="10" t="s">
        <v>2983</v>
      </c>
      <c r="U4469" s="10" t="s">
        <v>5932</v>
      </c>
    </row>
    <row r="4470" spans="1:21" s="13" customFormat="1" x14ac:dyDescent="0.25">
      <c r="A4470" s="10">
        <v>371825</v>
      </c>
      <c r="B4470" s="10" t="s">
        <v>8</v>
      </c>
      <c r="C4470" s="10"/>
      <c r="D4470" s="10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0"/>
      <c r="Q4470" s="10"/>
      <c r="R4470" s="10">
        <v>935423</v>
      </c>
      <c r="S4470" s="10" t="s">
        <v>5931</v>
      </c>
      <c r="T4470" s="10" t="s">
        <v>2983</v>
      </c>
      <c r="U4470" s="10" t="s">
        <v>5930</v>
      </c>
    </row>
    <row r="4471" spans="1:21" s="13" customFormat="1" x14ac:dyDescent="0.25">
      <c r="A4471" s="10">
        <v>371825</v>
      </c>
      <c r="B4471" s="10" t="s">
        <v>8</v>
      </c>
      <c r="C4471" s="10"/>
      <c r="D4471" s="10"/>
      <c r="E4471" s="10"/>
      <c r="F4471" s="10"/>
      <c r="G4471" s="10"/>
      <c r="H4471" s="10"/>
      <c r="I4471" s="10"/>
      <c r="J4471" s="10"/>
      <c r="K4471" s="10"/>
      <c r="L4471" s="10"/>
      <c r="M4471" s="10"/>
      <c r="N4471" s="10"/>
      <c r="O4471" s="10"/>
      <c r="P4471" s="10"/>
      <c r="Q4471" s="10"/>
      <c r="R4471" s="10">
        <v>935424</v>
      </c>
      <c r="S4471" s="10" t="s">
        <v>5929</v>
      </c>
      <c r="T4471" s="10" t="s">
        <v>2983</v>
      </c>
      <c r="U4471" s="10" t="s">
        <v>5928</v>
      </c>
    </row>
    <row r="4472" spans="1:21" s="13" customFormat="1" x14ac:dyDescent="0.25">
      <c r="A4472" s="10">
        <v>371825</v>
      </c>
      <c r="B4472" s="10" t="s">
        <v>8</v>
      </c>
      <c r="C4472" s="10"/>
      <c r="D4472" s="10"/>
      <c r="E4472" s="10"/>
      <c r="F4472" s="10"/>
      <c r="G4472" s="10"/>
      <c r="H4472" s="10"/>
      <c r="I4472" s="10"/>
      <c r="J4472" s="10"/>
      <c r="K4472" s="10"/>
      <c r="L4472" s="10"/>
      <c r="M4472" s="10"/>
      <c r="N4472" s="10"/>
      <c r="O4472" s="10"/>
      <c r="P4472" s="10"/>
      <c r="Q4472" s="10"/>
      <c r="R4472" s="10">
        <v>935425</v>
      </c>
      <c r="S4472" s="10" t="s">
        <v>3762</v>
      </c>
      <c r="T4472" s="10" t="s">
        <v>2983</v>
      </c>
      <c r="U4472" s="10" t="s">
        <v>5927</v>
      </c>
    </row>
    <row r="4473" spans="1:21" s="13" customFormat="1" x14ac:dyDescent="0.25">
      <c r="A4473" s="10">
        <v>371825</v>
      </c>
      <c r="B4473" s="10" t="s">
        <v>8</v>
      </c>
      <c r="C4473" s="10"/>
      <c r="D4473" s="10"/>
      <c r="E4473" s="10"/>
      <c r="F4473" s="10"/>
      <c r="G4473" s="10"/>
      <c r="H4473" s="10"/>
      <c r="I4473" s="10"/>
      <c r="J4473" s="10"/>
      <c r="K4473" s="10"/>
      <c r="L4473" s="10"/>
      <c r="M4473" s="10"/>
      <c r="N4473" s="10"/>
      <c r="O4473" s="10"/>
      <c r="P4473" s="10"/>
      <c r="Q4473" s="10"/>
      <c r="R4473" s="10">
        <v>935426</v>
      </c>
      <c r="S4473" s="10" t="s">
        <v>2984</v>
      </c>
      <c r="T4473" s="10" t="s">
        <v>2983</v>
      </c>
      <c r="U4473" s="10" t="s">
        <v>5926</v>
      </c>
    </row>
    <row r="4474" spans="1:21" s="13" customFormat="1" x14ac:dyDescent="0.25">
      <c r="A4474" s="10">
        <v>371825</v>
      </c>
      <c r="B4474" s="10" t="s">
        <v>8</v>
      </c>
      <c r="C4474" s="10"/>
      <c r="D4474" s="10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0"/>
      <c r="Q4474" s="10"/>
      <c r="R4474" s="10">
        <v>935427</v>
      </c>
      <c r="S4474" s="10" t="s">
        <v>3080</v>
      </c>
      <c r="T4474" s="10" t="s">
        <v>2983</v>
      </c>
      <c r="U4474" s="10" t="s">
        <v>5925</v>
      </c>
    </row>
    <row r="4475" spans="1:21" s="13" customFormat="1" x14ac:dyDescent="0.25">
      <c r="A4475" s="10">
        <v>371825</v>
      </c>
      <c r="B4475" s="10" t="s">
        <v>8</v>
      </c>
      <c r="C4475" s="10"/>
      <c r="D4475" s="10"/>
      <c r="E4475" s="10"/>
      <c r="F4475" s="10"/>
      <c r="G4475" s="10"/>
      <c r="H4475" s="10"/>
      <c r="I4475" s="10"/>
      <c r="J4475" s="10"/>
      <c r="K4475" s="10"/>
      <c r="L4475" s="10"/>
      <c r="M4475" s="10"/>
      <c r="N4475" s="10"/>
      <c r="O4475" s="10"/>
      <c r="P4475" s="10"/>
      <c r="Q4475" s="10"/>
      <c r="R4475" s="10">
        <v>935414</v>
      </c>
      <c r="S4475" s="10" t="s">
        <v>5924</v>
      </c>
      <c r="T4475" s="10" t="s">
        <v>2983</v>
      </c>
      <c r="U4475" s="10" t="s">
        <v>5923</v>
      </c>
    </row>
    <row r="4476" spans="1:21" s="13" customFormat="1" x14ac:dyDescent="0.25">
      <c r="A4476" s="10">
        <v>371825</v>
      </c>
      <c r="B4476" s="10" t="s">
        <v>8</v>
      </c>
      <c r="C4476" s="10"/>
      <c r="D4476" s="10"/>
      <c r="E4476" s="10"/>
      <c r="F4476" s="10"/>
      <c r="G4476" s="10"/>
      <c r="H4476" s="10"/>
      <c r="I4476" s="10"/>
      <c r="J4476" s="10"/>
      <c r="K4476" s="10"/>
      <c r="L4476" s="10"/>
      <c r="M4476" s="10"/>
      <c r="N4476" s="10"/>
      <c r="O4476" s="10"/>
      <c r="P4476" s="10"/>
      <c r="Q4476" s="10"/>
      <c r="R4476" s="10">
        <v>935415</v>
      </c>
      <c r="S4476" s="10" t="s">
        <v>5922</v>
      </c>
      <c r="T4476" s="10" t="s">
        <v>2983</v>
      </c>
      <c r="U4476" s="10" t="s">
        <v>5921</v>
      </c>
    </row>
    <row r="4477" spans="1:21" s="13" customFormat="1" x14ac:dyDescent="0.25">
      <c r="A4477" s="10">
        <v>371825</v>
      </c>
      <c r="B4477" s="10" t="s">
        <v>8</v>
      </c>
      <c r="C4477" s="10"/>
      <c r="D4477" s="10"/>
      <c r="E4477" s="10"/>
      <c r="F4477" s="10"/>
      <c r="G4477" s="10"/>
      <c r="H4477" s="10"/>
      <c r="I4477" s="10"/>
      <c r="J4477" s="10"/>
      <c r="K4477" s="10"/>
      <c r="L4477" s="10"/>
      <c r="M4477" s="10"/>
      <c r="N4477" s="10"/>
      <c r="O4477" s="10"/>
      <c r="P4477" s="10"/>
      <c r="Q4477" s="10"/>
      <c r="R4477" s="10">
        <v>935416</v>
      </c>
      <c r="S4477" s="10" t="s">
        <v>5920</v>
      </c>
      <c r="T4477" s="10" t="s">
        <v>2983</v>
      </c>
      <c r="U4477" s="10" t="s">
        <v>5919</v>
      </c>
    </row>
    <row r="4478" spans="1:21" s="13" customFormat="1" x14ac:dyDescent="0.25">
      <c r="A4478" s="10">
        <v>371825</v>
      </c>
      <c r="B4478" s="10" t="s">
        <v>8</v>
      </c>
      <c r="C4478" s="10"/>
      <c r="D4478" s="10"/>
      <c r="E4478" s="10"/>
      <c r="F4478" s="10"/>
      <c r="G4478" s="10"/>
      <c r="H4478" s="10"/>
      <c r="I4478" s="10"/>
      <c r="J4478" s="10"/>
      <c r="K4478" s="10"/>
      <c r="L4478" s="10"/>
      <c r="M4478" s="10"/>
      <c r="N4478" s="10"/>
      <c r="O4478" s="10"/>
      <c r="P4478" s="10"/>
      <c r="Q4478" s="10"/>
      <c r="R4478" s="10">
        <v>935417</v>
      </c>
      <c r="S4478" s="10" t="s">
        <v>5918</v>
      </c>
      <c r="T4478" s="10" t="s">
        <v>2983</v>
      </c>
      <c r="U4478" s="10" t="s">
        <v>5917</v>
      </c>
    </row>
    <row r="4479" spans="1:21" s="13" customFormat="1" x14ac:dyDescent="0.25">
      <c r="A4479" s="10">
        <v>371825</v>
      </c>
      <c r="B4479" s="10" t="s">
        <v>8</v>
      </c>
      <c r="C4479" s="10"/>
      <c r="D4479" s="10"/>
      <c r="E4479" s="10"/>
      <c r="F4479" s="10"/>
      <c r="G4479" s="10"/>
      <c r="H4479" s="10"/>
      <c r="I4479" s="10"/>
      <c r="J4479" s="10"/>
      <c r="K4479" s="10"/>
      <c r="L4479" s="10"/>
      <c r="M4479" s="10"/>
      <c r="N4479" s="10"/>
      <c r="O4479" s="10"/>
      <c r="P4479" s="10"/>
      <c r="Q4479" s="10"/>
      <c r="R4479" s="10">
        <v>935418</v>
      </c>
      <c r="S4479" s="10" t="s">
        <v>5916</v>
      </c>
      <c r="T4479" s="10" t="s">
        <v>2983</v>
      </c>
      <c r="U4479" s="10" t="s">
        <v>5915</v>
      </c>
    </row>
    <row r="4480" spans="1:21" s="13" customFormat="1" x14ac:dyDescent="0.25">
      <c r="A4480" s="10">
        <v>371825</v>
      </c>
      <c r="B4480" s="10" t="s">
        <v>8</v>
      </c>
      <c r="C4480" s="10"/>
      <c r="D4480" s="10"/>
      <c r="E4480" s="10"/>
      <c r="F4480" s="10"/>
      <c r="G4480" s="10"/>
      <c r="H4480" s="10"/>
      <c r="I4480" s="10"/>
      <c r="J4480" s="10"/>
      <c r="K4480" s="10"/>
      <c r="L4480" s="10"/>
      <c r="M4480" s="10"/>
      <c r="N4480" s="10"/>
      <c r="O4480" s="10"/>
      <c r="P4480" s="10"/>
      <c r="Q4480" s="10"/>
      <c r="R4480" s="10">
        <v>935419</v>
      </c>
      <c r="S4480" s="10" t="s">
        <v>5914</v>
      </c>
      <c r="T4480" s="10" t="s">
        <v>2983</v>
      </c>
      <c r="U4480" s="10" t="s">
        <v>5913</v>
      </c>
    </row>
    <row r="4481" spans="1:21" s="13" customFormat="1" x14ac:dyDescent="0.25">
      <c r="A4481" s="10">
        <v>371825</v>
      </c>
      <c r="B4481" s="10" t="s">
        <v>8</v>
      </c>
      <c r="C4481" s="10"/>
      <c r="D4481" s="10"/>
      <c r="E4481" s="10"/>
      <c r="F4481" s="10"/>
      <c r="G4481" s="10"/>
      <c r="H4481" s="10"/>
      <c r="I4481" s="10"/>
      <c r="J4481" s="10"/>
      <c r="K4481" s="10"/>
      <c r="L4481" s="10"/>
      <c r="M4481" s="10"/>
      <c r="N4481" s="10"/>
      <c r="O4481" s="10"/>
      <c r="P4481" s="10"/>
      <c r="Q4481" s="10"/>
      <c r="R4481" s="10">
        <v>935420</v>
      </c>
      <c r="S4481" s="10" t="s">
        <v>5912</v>
      </c>
      <c r="T4481" s="10" t="s">
        <v>2983</v>
      </c>
      <c r="U4481" s="10" t="s">
        <v>5911</v>
      </c>
    </row>
    <row r="4482" spans="1:21" s="13" customFormat="1" x14ac:dyDescent="0.25">
      <c r="A4482" s="10">
        <v>371825</v>
      </c>
      <c r="B4482" s="10" t="s">
        <v>8</v>
      </c>
      <c r="C4482" s="10"/>
      <c r="D4482" s="10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0"/>
      <c r="Q4482" s="10"/>
      <c r="R4482" s="10">
        <v>935421</v>
      </c>
      <c r="S4482" s="10" t="s">
        <v>5910</v>
      </c>
      <c r="T4482" s="10" t="s">
        <v>2983</v>
      </c>
      <c r="U4482" s="10" t="s">
        <v>5909</v>
      </c>
    </row>
    <row r="4483" spans="1:21" s="13" customFormat="1" x14ac:dyDescent="0.25">
      <c r="A4483" s="10">
        <v>373791</v>
      </c>
      <c r="B4483" s="10" t="s">
        <v>13</v>
      </c>
      <c r="C4483" s="10"/>
      <c r="D4483" s="10"/>
      <c r="E4483" s="10"/>
      <c r="F4483" s="10"/>
      <c r="G4483" s="10"/>
      <c r="H4483" s="10"/>
      <c r="I4483" s="10"/>
      <c r="J4483" s="10"/>
      <c r="K4483" s="10"/>
      <c r="L4483" s="10"/>
      <c r="M4483" s="10"/>
      <c r="N4483" s="10"/>
      <c r="O4483" s="10"/>
      <c r="P4483" s="10"/>
      <c r="Q4483" s="10"/>
      <c r="R4483" s="10">
        <v>933543</v>
      </c>
      <c r="S4483" s="10" t="s">
        <v>5908</v>
      </c>
      <c r="T4483" s="10" t="s">
        <v>2983</v>
      </c>
      <c r="U4483" s="10" t="s">
        <v>5907</v>
      </c>
    </row>
    <row r="4484" spans="1:21" s="13" customFormat="1" x14ac:dyDescent="0.25">
      <c r="A4484" s="10">
        <v>373791</v>
      </c>
      <c r="B4484" s="10" t="s">
        <v>13</v>
      </c>
      <c r="C4484" s="10"/>
      <c r="D4484" s="10"/>
      <c r="E4484" s="10"/>
      <c r="F4484" s="10"/>
      <c r="G4484" s="10"/>
      <c r="H4484" s="10"/>
      <c r="I4484" s="10"/>
      <c r="J4484" s="10"/>
      <c r="K4484" s="10"/>
      <c r="L4484" s="10"/>
      <c r="M4484" s="10"/>
      <c r="N4484" s="10"/>
      <c r="O4484" s="10"/>
      <c r="P4484" s="10"/>
      <c r="Q4484" s="10"/>
      <c r="R4484" s="10">
        <v>933552</v>
      </c>
      <c r="S4484" s="10" t="s">
        <v>5906</v>
      </c>
      <c r="T4484" s="10" t="s">
        <v>2983</v>
      </c>
      <c r="U4484" s="10" t="s">
        <v>5905</v>
      </c>
    </row>
    <row r="4485" spans="1:21" s="13" customFormat="1" x14ac:dyDescent="0.25">
      <c r="A4485" s="10">
        <v>373791</v>
      </c>
      <c r="B4485" s="10" t="s">
        <v>13</v>
      </c>
      <c r="C4485" s="10"/>
      <c r="D4485" s="10"/>
      <c r="E4485" s="10"/>
      <c r="F4485" s="10"/>
      <c r="G4485" s="10"/>
      <c r="H4485" s="10"/>
      <c r="I4485" s="10"/>
      <c r="J4485" s="10"/>
      <c r="K4485" s="10"/>
      <c r="L4485" s="10"/>
      <c r="M4485" s="10"/>
      <c r="N4485" s="10"/>
      <c r="O4485" s="10"/>
      <c r="P4485" s="10"/>
      <c r="Q4485" s="10"/>
      <c r="R4485" s="10">
        <v>933553</v>
      </c>
      <c r="S4485" s="10" t="s">
        <v>5904</v>
      </c>
      <c r="T4485" s="10" t="s">
        <v>2983</v>
      </c>
      <c r="U4485" s="10" t="s">
        <v>5903</v>
      </c>
    </row>
    <row r="4486" spans="1:21" s="13" customFormat="1" x14ac:dyDescent="0.25">
      <c r="A4486" s="10">
        <v>373791</v>
      </c>
      <c r="B4486" s="10" t="s">
        <v>13</v>
      </c>
      <c r="C4486" s="10"/>
      <c r="D4486" s="10"/>
      <c r="E4486" s="10"/>
      <c r="F4486" s="10"/>
      <c r="G4486" s="10"/>
      <c r="H4486" s="10"/>
      <c r="I4486" s="10"/>
      <c r="J4486" s="10"/>
      <c r="K4486" s="10"/>
      <c r="L4486" s="10"/>
      <c r="M4486" s="10"/>
      <c r="N4486" s="10"/>
      <c r="O4486" s="10"/>
      <c r="P4486" s="10"/>
      <c r="Q4486" s="10"/>
      <c r="R4486" s="10">
        <v>933554</v>
      </c>
      <c r="S4486" s="10" t="s">
        <v>5902</v>
      </c>
      <c r="T4486" s="10" t="s">
        <v>2983</v>
      </c>
      <c r="U4486" s="10" t="s">
        <v>5901</v>
      </c>
    </row>
    <row r="4487" spans="1:21" s="13" customFormat="1" x14ac:dyDescent="0.25">
      <c r="A4487" s="10">
        <v>373791</v>
      </c>
      <c r="B4487" s="10" t="s">
        <v>13</v>
      </c>
      <c r="C4487" s="10"/>
      <c r="D4487" s="10"/>
      <c r="E4487" s="10"/>
      <c r="F4487" s="10"/>
      <c r="G4487" s="10"/>
      <c r="H4487" s="10"/>
      <c r="I4487" s="10"/>
      <c r="J4487" s="10"/>
      <c r="K4487" s="10"/>
      <c r="L4487" s="10"/>
      <c r="M4487" s="10"/>
      <c r="N4487" s="10"/>
      <c r="O4487" s="10"/>
      <c r="P4487" s="10"/>
      <c r="Q4487" s="10"/>
      <c r="R4487" s="10">
        <v>933555</v>
      </c>
      <c r="S4487" s="10" t="s">
        <v>5900</v>
      </c>
      <c r="T4487" s="10" t="s">
        <v>2983</v>
      </c>
      <c r="U4487" s="10" t="s">
        <v>5899</v>
      </c>
    </row>
    <row r="4488" spans="1:21" s="13" customFormat="1" x14ac:dyDescent="0.25">
      <c r="A4488" s="10">
        <v>373791</v>
      </c>
      <c r="B4488" s="10" t="s">
        <v>13</v>
      </c>
      <c r="C4488" s="10"/>
      <c r="D4488" s="10"/>
      <c r="E4488" s="10"/>
      <c r="F4488" s="10"/>
      <c r="G4488" s="10"/>
      <c r="H4488" s="10"/>
      <c r="I4488" s="10"/>
      <c r="J4488" s="10"/>
      <c r="K4488" s="10"/>
      <c r="L4488" s="10"/>
      <c r="M4488" s="10"/>
      <c r="N4488" s="10"/>
      <c r="O4488" s="10"/>
      <c r="P4488" s="10"/>
      <c r="Q4488" s="10"/>
      <c r="R4488" s="10">
        <v>933556</v>
      </c>
      <c r="S4488" s="10" t="s">
        <v>5898</v>
      </c>
      <c r="T4488" s="10" t="s">
        <v>2983</v>
      </c>
      <c r="U4488" s="10" t="s">
        <v>5897</v>
      </c>
    </row>
    <row r="4489" spans="1:21" s="13" customFormat="1" x14ac:dyDescent="0.25">
      <c r="A4489" s="10">
        <v>373791</v>
      </c>
      <c r="B4489" s="10" t="s">
        <v>13</v>
      </c>
      <c r="C4489" s="10"/>
      <c r="D4489" s="10"/>
      <c r="E4489" s="10"/>
      <c r="F4489" s="10"/>
      <c r="G4489" s="10"/>
      <c r="H4489" s="10"/>
      <c r="I4489" s="10"/>
      <c r="J4489" s="10"/>
      <c r="K4489" s="10"/>
      <c r="L4489" s="10"/>
      <c r="M4489" s="10"/>
      <c r="N4489" s="10"/>
      <c r="O4489" s="10"/>
      <c r="P4489" s="10"/>
      <c r="Q4489" s="10"/>
      <c r="R4489" s="10">
        <v>933557</v>
      </c>
      <c r="S4489" s="10" t="s">
        <v>3292</v>
      </c>
      <c r="T4489" s="10" t="s">
        <v>2983</v>
      </c>
      <c r="U4489" s="10" t="s">
        <v>5896</v>
      </c>
    </row>
    <row r="4490" spans="1:21" s="13" customFormat="1" x14ac:dyDescent="0.25">
      <c r="A4490" s="10">
        <v>373791</v>
      </c>
      <c r="B4490" s="10" t="s">
        <v>13</v>
      </c>
      <c r="C4490" s="10"/>
      <c r="D4490" s="10"/>
      <c r="E4490" s="10"/>
      <c r="F4490" s="10"/>
      <c r="G4490" s="10"/>
      <c r="H4490" s="10"/>
      <c r="I4490" s="10"/>
      <c r="J4490" s="10"/>
      <c r="K4490" s="10"/>
      <c r="L4490" s="10"/>
      <c r="M4490" s="10"/>
      <c r="N4490" s="10"/>
      <c r="O4490" s="10"/>
      <c r="P4490" s="10"/>
      <c r="Q4490" s="10"/>
      <c r="R4490" s="10">
        <v>933558</v>
      </c>
      <c r="S4490" s="10" t="s">
        <v>3308</v>
      </c>
      <c r="T4490" s="10" t="s">
        <v>2983</v>
      </c>
      <c r="U4490" s="10" t="s">
        <v>5895</v>
      </c>
    </row>
    <row r="4491" spans="1:21" s="13" customFormat="1" x14ac:dyDescent="0.25">
      <c r="A4491" s="10">
        <v>373791</v>
      </c>
      <c r="B4491" s="10" t="s">
        <v>13</v>
      </c>
      <c r="C4491" s="10"/>
      <c r="D4491" s="10"/>
      <c r="E4491" s="10"/>
      <c r="F4491" s="10"/>
      <c r="G4491" s="10"/>
      <c r="H4491" s="10"/>
      <c r="I4491" s="10"/>
      <c r="J4491" s="10"/>
      <c r="K4491" s="10"/>
      <c r="L4491" s="10"/>
      <c r="M4491" s="10"/>
      <c r="N4491" s="10"/>
      <c r="O4491" s="10"/>
      <c r="P4491" s="10"/>
      <c r="Q4491" s="10"/>
      <c r="R4491" s="10">
        <v>933544</v>
      </c>
      <c r="S4491" s="10" t="s">
        <v>5894</v>
      </c>
      <c r="T4491" s="10" t="s">
        <v>2983</v>
      </c>
      <c r="U4491" s="10" t="s">
        <v>5893</v>
      </c>
    </row>
    <row r="4492" spans="1:21" s="13" customFormat="1" x14ac:dyDescent="0.25">
      <c r="A4492" s="10">
        <v>373791</v>
      </c>
      <c r="B4492" s="10" t="s">
        <v>13</v>
      </c>
      <c r="C4492" s="10"/>
      <c r="D4492" s="10"/>
      <c r="E4492" s="10"/>
      <c r="F4492" s="10"/>
      <c r="G4492" s="10"/>
      <c r="H4492" s="10"/>
      <c r="I4492" s="10"/>
      <c r="J4492" s="10"/>
      <c r="K4492" s="10"/>
      <c r="L4492" s="10"/>
      <c r="M4492" s="10"/>
      <c r="N4492" s="10"/>
      <c r="O4492" s="10"/>
      <c r="P4492" s="10"/>
      <c r="Q4492" s="10"/>
      <c r="R4492" s="10">
        <v>933545</v>
      </c>
      <c r="S4492" s="10" t="s">
        <v>5892</v>
      </c>
      <c r="T4492" s="10" t="s">
        <v>2983</v>
      </c>
      <c r="U4492" s="10" t="s">
        <v>5891</v>
      </c>
    </row>
    <row r="4493" spans="1:21" s="13" customFormat="1" x14ac:dyDescent="0.25">
      <c r="A4493" s="10">
        <v>373791</v>
      </c>
      <c r="B4493" s="10" t="s">
        <v>13</v>
      </c>
      <c r="C4493" s="10"/>
      <c r="D4493" s="10"/>
      <c r="E4493" s="10"/>
      <c r="F4493" s="10"/>
      <c r="G4493" s="10"/>
      <c r="H4493" s="10"/>
      <c r="I4493" s="10"/>
      <c r="J4493" s="10"/>
      <c r="K4493" s="10"/>
      <c r="L4493" s="10"/>
      <c r="M4493" s="10"/>
      <c r="N4493" s="10"/>
      <c r="O4493" s="10"/>
      <c r="P4493" s="10"/>
      <c r="Q4493" s="10"/>
      <c r="R4493" s="10">
        <v>933546</v>
      </c>
      <c r="S4493" s="10" t="s">
        <v>5890</v>
      </c>
      <c r="T4493" s="10" t="s">
        <v>2983</v>
      </c>
      <c r="U4493" s="10" t="s">
        <v>5889</v>
      </c>
    </row>
    <row r="4494" spans="1:21" s="13" customFormat="1" x14ac:dyDescent="0.25">
      <c r="A4494" s="10">
        <v>373791</v>
      </c>
      <c r="B4494" s="10" t="s">
        <v>13</v>
      </c>
      <c r="C4494" s="10"/>
      <c r="D4494" s="10"/>
      <c r="E4494" s="10"/>
      <c r="F4494" s="10"/>
      <c r="G4494" s="10"/>
      <c r="H4494" s="10"/>
      <c r="I4494" s="10"/>
      <c r="J4494" s="10"/>
      <c r="K4494" s="10"/>
      <c r="L4494" s="10"/>
      <c r="M4494" s="10"/>
      <c r="N4494" s="10"/>
      <c r="O4494" s="10"/>
      <c r="P4494" s="10"/>
      <c r="Q4494" s="10"/>
      <c r="R4494" s="10">
        <v>933547</v>
      </c>
      <c r="S4494" s="10" t="s">
        <v>5888</v>
      </c>
      <c r="T4494" s="10" t="s">
        <v>2983</v>
      </c>
      <c r="U4494" s="10" t="s">
        <v>5887</v>
      </c>
    </row>
    <row r="4495" spans="1:21" s="13" customFormat="1" x14ac:dyDescent="0.25">
      <c r="A4495" s="10">
        <v>373791</v>
      </c>
      <c r="B4495" s="10" t="s">
        <v>13</v>
      </c>
      <c r="C4495" s="10"/>
      <c r="D4495" s="10"/>
      <c r="E4495" s="10"/>
      <c r="F4495" s="10"/>
      <c r="G4495" s="10"/>
      <c r="H4495" s="10"/>
      <c r="I4495" s="10"/>
      <c r="J4495" s="10"/>
      <c r="K4495" s="10"/>
      <c r="L4495" s="10"/>
      <c r="M4495" s="10"/>
      <c r="N4495" s="10"/>
      <c r="O4495" s="10"/>
      <c r="P4495" s="10"/>
      <c r="Q4495" s="10"/>
      <c r="R4495" s="10">
        <v>933548</v>
      </c>
      <c r="S4495" s="10" t="s">
        <v>5886</v>
      </c>
      <c r="T4495" s="10" t="s">
        <v>2983</v>
      </c>
      <c r="U4495" s="10" t="s">
        <v>5885</v>
      </c>
    </row>
    <row r="4496" spans="1:21" s="13" customFormat="1" x14ac:dyDescent="0.25">
      <c r="A4496" s="10">
        <v>373791</v>
      </c>
      <c r="B4496" s="10" t="s">
        <v>13</v>
      </c>
      <c r="C4496" s="10"/>
      <c r="D4496" s="10"/>
      <c r="E4496" s="10"/>
      <c r="F4496" s="10"/>
      <c r="G4496" s="10"/>
      <c r="H4496" s="10"/>
      <c r="I4496" s="10"/>
      <c r="J4496" s="10"/>
      <c r="K4496" s="10"/>
      <c r="L4496" s="10"/>
      <c r="M4496" s="10"/>
      <c r="N4496" s="10"/>
      <c r="O4496" s="10"/>
      <c r="P4496" s="10"/>
      <c r="Q4496" s="10"/>
      <c r="R4496" s="10">
        <v>933549</v>
      </c>
      <c r="S4496" s="10" t="s">
        <v>5884</v>
      </c>
      <c r="T4496" s="10" t="s">
        <v>2983</v>
      </c>
      <c r="U4496" s="10" t="s">
        <v>5883</v>
      </c>
    </row>
    <row r="4497" spans="1:21" s="13" customFormat="1" x14ac:dyDescent="0.25">
      <c r="A4497" s="10">
        <v>373791</v>
      </c>
      <c r="B4497" s="10" t="s">
        <v>13</v>
      </c>
      <c r="C4497" s="10"/>
      <c r="D4497" s="10"/>
      <c r="E4497" s="10"/>
      <c r="F4497" s="10"/>
      <c r="G4497" s="10"/>
      <c r="H4497" s="10"/>
      <c r="I4497" s="10"/>
      <c r="J4497" s="10"/>
      <c r="K4497" s="10"/>
      <c r="L4497" s="10"/>
      <c r="M4497" s="10"/>
      <c r="N4497" s="10"/>
      <c r="O4497" s="10"/>
      <c r="P4497" s="10"/>
      <c r="Q4497" s="10"/>
      <c r="R4497" s="10">
        <v>933550</v>
      </c>
      <c r="S4497" s="10" t="s">
        <v>5882</v>
      </c>
      <c r="T4497" s="10" t="s">
        <v>2983</v>
      </c>
      <c r="U4497" s="10" t="s">
        <v>5881</v>
      </c>
    </row>
    <row r="4498" spans="1:21" s="13" customFormat="1" x14ac:dyDescent="0.25">
      <c r="A4498" s="10">
        <v>373791</v>
      </c>
      <c r="B4498" s="10" t="s">
        <v>13</v>
      </c>
      <c r="C4498" s="10"/>
      <c r="D4498" s="10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0"/>
      <c r="Q4498" s="10"/>
      <c r="R4498" s="10">
        <v>933551</v>
      </c>
      <c r="S4498" s="10" t="s">
        <v>5880</v>
      </c>
      <c r="T4498" s="10" t="s">
        <v>2983</v>
      </c>
      <c r="U4498" s="10" t="s">
        <v>5879</v>
      </c>
    </row>
    <row r="4499" spans="1:21" s="13" customFormat="1" x14ac:dyDescent="0.25">
      <c r="A4499" s="10">
        <v>378089</v>
      </c>
      <c r="B4499" s="10" t="s">
        <v>13</v>
      </c>
      <c r="C4499" s="10"/>
      <c r="D4499" s="10"/>
      <c r="E4499" s="10"/>
      <c r="F4499" s="10"/>
      <c r="G4499" s="10"/>
      <c r="H4499" s="10"/>
      <c r="I4499" s="10"/>
      <c r="J4499" s="10"/>
      <c r="K4499" s="10"/>
      <c r="L4499" s="10"/>
      <c r="M4499" s="10"/>
      <c r="N4499" s="10"/>
      <c r="O4499" s="10"/>
      <c r="P4499" s="10"/>
      <c r="Q4499" s="10"/>
      <c r="R4499" s="10">
        <v>936017</v>
      </c>
      <c r="S4499" s="10" t="s">
        <v>5878</v>
      </c>
      <c r="T4499" s="10" t="s">
        <v>2983</v>
      </c>
      <c r="U4499" s="10" t="s">
        <v>5877</v>
      </c>
    </row>
    <row r="4500" spans="1:21" s="13" customFormat="1" x14ac:dyDescent="0.25">
      <c r="A4500" s="10">
        <v>378089</v>
      </c>
      <c r="B4500" s="10" t="s">
        <v>13</v>
      </c>
      <c r="C4500" s="10"/>
      <c r="D4500" s="10"/>
      <c r="E4500" s="10"/>
      <c r="F4500" s="10"/>
      <c r="G4500" s="10"/>
      <c r="H4500" s="10"/>
      <c r="I4500" s="10"/>
      <c r="J4500" s="10"/>
      <c r="K4500" s="10"/>
      <c r="L4500" s="10"/>
      <c r="M4500" s="10"/>
      <c r="N4500" s="10"/>
      <c r="O4500" s="10"/>
      <c r="P4500" s="10"/>
      <c r="Q4500" s="10"/>
      <c r="R4500" s="10">
        <v>936018</v>
      </c>
      <c r="S4500" s="10" t="s">
        <v>3917</v>
      </c>
      <c r="T4500" s="10" t="s">
        <v>2983</v>
      </c>
      <c r="U4500" s="10" t="s">
        <v>5876</v>
      </c>
    </row>
    <row r="4501" spans="1:21" s="13" customFormat="1" x14ac:dyDescent="0.25">
      <c r="A4501" s="10">
        <v>378089</v>
      </c>
      <c r="B4501" s="10" t="s">
        <v>13</v>
      </c>
      <c r="C4501" s="10"/>
      <c r="D4501" s="10"/>
      <c r="E4501" s="10"/>
      <c r="F4501" s="10"/>
      <c r="G4501" s="10"/>
      <c r="H4501" s="10"/>
      <c r="I4501" s="10"/>
      <c r="J4501" s="10"/>
      <c r="K4501" s="10"/>
      <c r="L4501" s="10"/>
      <c r="M4501" s="10"/>
      <c r="N4501" s="10"/>
      <c r="O4501" s="10"/>
      <c r="P4501" s="10"/>
      <c r="Q4501" s="10"/>
      <c r="R4501" s="10">
        <v>936021</v>
      </c>
      <c r="S4501" s="10" t="s">
        <v>5875</v>
      </c>
      <c r="T4501" s="10" t="s">
        <v>2983</v>
      </c>
      <c r="U4501" s="10" t="s">
        <v>5874</v>
      </c>
    </row>
    <row r="4502" spans="1:21" s="13" customFormat="1" x14ac:dyDescent="0.25">
      <c r="A4502" s="10">
        <v>378089</v>
      </c>
      <c r="B4502" s="10" t="s">
        <v>13</v>
      </c>
      <c r="C4502" s="10"/>
      <c r="D4502" s="10"/>
      <c r="E4502" s="10"/>
      <c r="F4502" s="10"/>
      <c r="G4502" s="10"/>
      <c r="H4502" s="10"/>
      <c r="I4502" s="10"/>
      <c r="J4502" s="10"/>
      <c r="K4502" s="10"/>
      <c r="L4502" s="10"/>
      <c r="M4502" s="10"/>
      <c r="N4502" s="10"/>
      <c r="O4502" s="10"/>
      <c r="P4502" s="10"/>
      <c r="Q4502" s="10"/>
      <c r="R4502" s="10">
        <v>936022</v>
      </c>
      <c r="S4502" s="10" t="s">
        <v>5873</v>
      </c>
      <c r="T4502" s="10" t="s">
        <v>2983</v>
      </c>
      <c r="U4502" s="10" t="s">
        <v>5872</v>
      </c>
    </row>
    <row r="4503" spans="1:21" s="13" customFormat="1" x14ac:dyDescent="0.25">
      <c r="A4503" s="10">
        <v>378089</v>
      </c>
      <c r="B4503" s="10" t="s">
        <v>13</v>
      </c>
      <c r="C4503" s="10"/>
      <c r="D4503" s="10"/>
      <c r="E4503" s="10"/>
      <c r="F4503" s="10"/>
      <c r="G4503" s="10"/>
      <c r="H4503" s="10"/>
      <c r="I4503" s="10"/>
      <c r="J4503" s="10"/>
      <c r="K4503" s="10"/>
      <c r="L4503" s="10"/>
      <c r="M4503" s="10"/>
      <c r="N4503" s="10"/>
      <c r="O4503" s="10"/>
      <c r="P4503" s="10"/>
      <c r="Q4503" s="10"/>
      <c r="R4503" s="10">
        <v>936023</v>
      </c>
      <c r="S4503" s="10" t="s">
        <v>5871</v>
      </c>
      <c r="T4503" s="10" t="s">
        <v>2983</v>
      </c>
      <c r="U4503" s="10" t="s">
        <v>5870</v>
      </c>
    </row>
    <row r="4504" spans="1:21" s="13" customFormat="1" x14ac:dyDescent="0.25">
      <c r="A4504" s="10">
        <v>378089</v>
      </c>
      <c r="B4504" s="10" t="s">
        <v>13</v>
      </c>
      <c r="C4504" s="10"/>
      <c r="D4504" s="10"/>
      <c r="E4504" s="10"/>
      <c r="F4504" s="10"/>
      <c r="G4504" s="10"/>
      <c r="H4504" s="10"/>
      <c r="I4504" s="10"/>
      <c r="J4504" s="10"/>
      <c r="K4504" s="10"/>
      <c r="L4504" s="10"/>
      <c r="M4504" s="10"/>
      <c r="N4504" s="10"/>
      <c r="O4504" s="10"/>
      <c r="P4504" s="10"/>
      <c r="Q4504" s="10"/>
      <c r="R4504" s="10">
        <v>936025</v>
      </c>
      <c r="S4504" s="10" t="s">
        <v>4802</v>
      </c>
      <c r="T4504" s="10" t="s">
        <v>2983</v>
      </c>
      <c r="U4504" s="10" t="s">
        <v>5869</v>
      </c>
    </row>
    <row r="4505" spans="1:21" s="13" customFormat="1" x14ac:dyDescent="0.25">
      <c r="A4505" s="10">
        <v>378089</v>
      </c>
      <c r="B4505" s="10" t="s">
        <v>13</v>
      </c>
      <c r="C4505" s="10"/>
      <c r="D4505" s="10"/>
      <c r="E4505" s="10"/>
      <c r="F4505" s="10"/>
      <c r="G4505" s="10"/>
      <c r="H4505" s="10"/>
      <c r="I4505" s="10"/>
      <c r="J4505" s="10"/>
      <c r="K4505" s="10"/>
      <c r="L4505" s="10"/>
      <c r="M4505" s="10"/>
      <c r="N4505" s="10"/>
      <c r="O4505" s="10"/>
      <c r="P4505" s="10"/>
      <c r="Q4505" s="10"/>
      <c r="R4505" s="10">
        <v>936027</v>
      </c>
      <c r="S4505" s="10" t="s">
        <v>3292</v>
      </c>
      <c r="T4505" s="10" t="s">
        <v>2983</v>
      </c>
      <c r="U4505" s="10" t="s">
        <v>5868</v>
      </c>
    </row>
    <row r="4506" spans="1:21" s="13" customFormat="1" x14ac:dyDescent="0.25">
      <c r="A4506" s="10">
        <v>378089</v>
      </c>
      <c r="B4506" s="10" t="s">
        <v>13</v>
      </c>
      <c r="C4506" s="10"/>
      <c r="D4506" s="10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0"/>
      <c r="Q4506" s="10"/>
      <c r="R4506" s="10">
        <v>936029</v>
      </c>
      <c r="S4506" s="10" t="s">
        <v>3308</v>
      </c>
      <c r="T4506" s="10" t="s">
        <v>2983</v>
      </c>
      <c r="U4506" s="10" t="s">
        <v>5867</v>
      </c>
    </row>
    <row r="4507" spans="1:21" s="13" customFormat="1" x14ac:dyDescent="0.25">
      <c r="A4507" s="10">
        <v>378291</v>
      </c>
      <c r="B4507" s="10" t="s">
        <v>13</v>
      </c>
      <c r="C4507" s="10"/>
      <c r="D4507" s="10"/>
      <c r="E4507" s="10"/>
      <c r="F4507" s="10"/>
      <c r="G4507" s="10"/>
      <c r="H4507" s="10"/>
      <c r="I4507" s="10"/>
      <c r="J4507" s="10"/>
      <c r="K4507" s="10"/>
      <c r="L4507" s="10"/>
      <c r="M4507" s="10"/>
      <c r="N4507" s="10"/>
      <c r="O4507" s="10"/>
      <c r="P4507" s="10"/>
      <c r="Q4507" s="10"/>
      <c r="R4507" s="10">
        <v>934954</v>
      </c>
      <c r="S4507" s="10" t="s">
        <v>5866</v>
      </c>
      <c r="T4507" s="10" t="s">
        <v>2983</v>
      </c>
      <c r="U4507" s="10" t="s">
        <v>5865</v>
      </c>
    </row>
    <row r="4508" spans="1:21" s="13" customFormat="1" x14ac:dyDescent="0.25">
      <c r="A4508" s="10">
        <v>378291</v>
      </c>
      <c r="B4508" s="10" t="s">
        <v>13</v>
      </c>
      <c r="C4508" s="10"/>
      <c r="D4508" s="10"/>
      <c r="E4508" s="10"/>
      <c r="F4508" s="10"/>
      <c r="G4508" s="10"/>
      <c r="H4508" s="10"/>
      <c r="I4508" s="10"/>
      <c r="J4508" s="10"/>
      <c r="K4508" s="10"/>
      <c r="L4508" s="10"/>
      <c r="M4508" s="10"/>
      <c r="N4508" s="10"/>
      <c r="O4508" s="10"/>
      <c r="P4508" s="10"/>
      <c r="Q4508" s="10"/>
      <c r="R4508" s="10">
        <v>934963</v>
      </c>
      <c r="S4508" s="10" t="s">
        <v>4802</v>
      </c>
      <c r="T4508" s="10" t="s">
        <v>2983</v>
      </c>
      <c r="U4508" s="10" t="s">
        <v>5864</v>
      </c>
    </row>
    <row r="4509" spans="1:21" s="13" customFormat="1" x14ac:dyDescent="0.25">
      <c r="A4509" s="10">
        <v>378291</v>
      </c>
      <c r="B4509" s="10" t="s">
        <v>13</v>
      </c>
      <c r="C4509" s="10"/>
      <c r="D4509" s="10"/>
      <c r="E4509" s="10"/>
      <c r="F4509" s="10"/>
      <c r="G4509" s="10"/>
      <c r="H4509" s="10"/>
      <c r="I4509" s="10"/>
      <c r="J4509" s="10"/>
      <c r="K4509" s="10"/>
      <c r="L4509" s="10"/>
      <c r="M4509" s="10"/>
      <c r="N4509" s="10"/>
      <c r="O4509" s="10"/>
      <c r="P4509" s="10"/>
      <c r="Q4509" s="10"/>
      <c r="R4509" s="10">
        <v>934964</v>
      </c>
      <c r="S4509" s="10" t="s">
        <v>3292</v>
      </c>
      <c r="T4509" s="10" t="s">
        <v>2983</v>
      </c>
      <c r="U4509" s="10" t="s">
        <v>5863</v>
      </c>
    </row>
    <row r="4510" spans="1:21" s="13" customFormat="1" x14ac:dyDescent="0.25">
      <c r="A4510" s="10">
        <v>378291</v>
      </c>
      <c r="B4510" s="10" t="s">
        <v>13</v>
      </c>
      <c r="C4510" s="10"/>
      <c r="D4510" s="10"/>
      <c r="E4510" s="10"/>
      <c r="F4510" s="10"/>
      <c r="G4510" s="10"/>
      <c r="H4510" s="10"/>
      <c r="I4510" s="10"/>
      <c r="J4510" s="10"/>
      <c r="K4510" s="10"/>
      <c r="L4510" s="10"/>
      <c r="M4510" s="10"/>
      <c r="N4510" s="10"/>
      <c r="O4510" s="10"/>
      <c r="P4510" s="10"/>
      <c r="Q4510" s="10"/>
      <c r="R4510" s="10">
        <v>934965</v>
      </c>
      <c r="S4510" s="10" t="s">
        <v>3308</v>
      </c>
      <c r="T4510" s="10" t="s">
        <v>2983</v>
      </c>
      <c r="U4510" s="10" t="s">
        <v>5862</v>
      </c>
    </row>
    <row r="4511" spans="1:21" s="13" customFormat="1" x14ac:dyDescent="0.25">
      <c r="A4511" s="10">
        <v>378291</v>
      </c>
      <c r="B4511" s="10" t="s">
        <v>13</v>
      </c>
      <c r="C4511" s="10"/>
      <c r="D4511" s="10"/>
      <c r="E4511" s="10"/>
      <c r="F4511" s="10"/>
      <c r="G4511" s="10"/>
      <c r="H4511" s="10"/>
      <c r="I4511" s="10"/>
      <c r="J4511" s="10"/>
      <c r="K4511" s="10"/>
      <c r="L4511" s="10"/>
      <c r="M4511" s="10"/>
      <c r="N4511" s="10"/>
      <c r="O4511" s="10"/>
      <c r="P4511" s="10"/>
      <c r="Q4511" s="10"/>
      <c r="R4511" s="10">
        <v>934955</v>
      </c>
      <c r="S4511" s="10" t="s">
        <v>5861</v>
      </c>
      <c r="T4511" s="10" t="s">
        <v>2983</v>
      </c>
      <c r="U4511" s="10" t="s">
        <v>5860</v>
      </c>
    </row>
    <row r="4512" spans="1:21" s="13" customFormat="1" x14ac:dyDescent="0.25">
      <c r="A4512" s="10">
        <v>378291</v>
      </c>
      <c r="B4512" s="10" t="s">
        <v>13</v>
      </c>
      <c r="C4512" s="10"/>
      <c r="D4512" s="10"/>
      <c r="E4512" s="10"/>
      <c r="F4512" s="10"/>
      <c r="G4512" s="10"/>
      <c r="H4512" s="10"/>
      <c r="I4512" s="10"/>
      <c r="J4512" s="10"/>
      <c r="K4512" s="10"/>
      <c r="L4512" s="10"/>
      <c r="M4512" s="10"/>
      <c r="N4512" s="10"/>
      <c r="O4512" s="10"/>
      <c r="P4512" s="10"/>
      <c r="Q4512" s="10"/>
      <c r="R4512" s="10">
        <v>934956</v>
      </c>
      <c r="S4512" s="10" t="s">
        <v>5859</v>
      </c>
      <c r="T4512" s="10" t="s">
        <v>2983</v>
      </c>
      <c r="U4512" s="10" t="s">
        <v>5858</v>
      </c>
    </row>
    <row r="4513" spans="1:21" s="13" customFormat="1" x14ac:dyDescent="0.25">
      <c r="A4513" s="10">
        <v>378291</v>
      </c>
      <c r="B4513" s="10" t="s">
        <v>13</v>
      </c>
      <c r="C4513" s="10"/>
      <c r="D4513" s="10"/>
      <c r="E4513" s="10"/>
      <c r="F4513" s="10"/>
      <c r="G4513" s="10"/>
      <c r="H4513" s="10"/>
      <c r="I4513" s="10"/>
      <c r="J4513" s="10"/>
      <c r="K4513" s="10"/>
      <c r="L4513" s="10"/>
      <c r="M4513" s="10"/>
      <c r="N4513" s="10"/>
      <c r="O4513" s="10"/>
      <c r="P4513" s="10"/>
      <c r="Q4513" s="10"/>
      <c r="R4513" s="10">
        <v>934957</v>
      </c>
      <c r="S4513" s="10" t="s">
        <v>5857</v>
      </c>
      <c r="T4513" s="10" t="s">
        <v>2983</v>
      </c>
      <c r="U4513" s="10" t="s">
        <v>5856</v>
      </c>
    </row>
    <row r="4514" spans="1:21" s="13" customFormat="1" x14ac:dyDescent="0.25">
      <c r="A4514" s="10">
        <v>378291</v>
      </c>
      <c r="B4514" s="10" t="s">
        <v>13</v>
      </c>
      <c r="C4514" s="10"/>
      <c r="D4514" s="10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0"/>
      <c r="Q4514" s="10"/>
      <c r="R4514" s="10">
        <v>934958</v>
      </c>
      <c r="S4514" s="10" t="s">
        <v>5855</v>
      </c>
      <c r="T4514" s="10" t="s">
        <v>2983</v>
      </c>
      <c r="U4514" s="10" t="s">
        <v>5854</v>
      </c>
    </row>
    <row r="4515" spans="1:21" s="13" customFormat="1" x14ac:dyDescent="0.25">
      <c r="A4515" s="10">
        <v>378291</v>
      </c>
      <c r="B4515" s="10" t="s">
        <v>13</v>
      </c>
      <c r="C4515" s="10"/>
      <c r="D4515" s="10"/>
      <c r="E4515" s="10"/>
      <c r="F4515" s="10"/>
      <c r="G4515" s="10"/>
      <c r="H4515" s="10"/>
      <c r="I4515" s="10"/>
      <c r="J4515" s="10"/>
      <c r="K4515" s="10"/>
      <c r="L4515" s="10"/>
      <c r="M4515" s="10"/>
      <c r="N4515" s="10"/>
      <c r="O4515" s="10"/>
      <c r="P4515" s="10"/>
      <c r="Q4515" s="10"/>
      <c r="R4515" s="10">
        <v>934959</v>
      </c>
      <c r="S4515" s="10" t="s">
        <v>5853</v>
      </c>
      <c r="T4515" s="10" t="s">
        <v>2983</v>
      </c>
      <c r="U4515" s="10" t="s">
        <v>5852</v>
      </c>
    </row>
    <row r="4516" spans="1:21" s="13" customFormat="1" x14ac:dyDescent="0.25">
      <c r="A4516" s="10">
        <v>378291</v>
      </c>
      <c r="B4516" s="10" t="s">
        <v>13</v>
      </c>
      <c r="C4516" s="10"/>
      <c r="D4516" s="10"/>
      <c r="E4516" s="10"/>
      <c r="F4516" s="10"/>
      <c r="G4516" s="10"/>
      <c r="H4516" s="10"/>
      <c r="I4516" s="10"/>
      <c r="J4516" s="10"/>
      <c r="K4516" s="10"/>
      <c r="L4516" s="10"/>
      <c r="M4516" s="10"/>
      <c r="N4516" s="10"/>
      <c r="O4516" s="10"/>
      <c r="P4516" s="10"/>
      <c r="Q4516" s="10"/>
      <c r="R4516" s="10">
        <v>934960</v>
      </c>
      <c r="S4516" s="10" t="s">
        <v>3917</v>
      </c>
      <c r="T4516" s="10" t="s">
        <v>2983</v>
      </c>
      <c r="U4516" s="10" t="s">
        <v>5851</v>
      </c>
    </row>
    <row r="4517" spans="1:21" s="13" customFormat="1" x14ac:dyDescent="0.25">
      <c r="A4517" s="10">
        <v>378291</v>
      </c>
      <c r="B4517" s="10" t="s">
        <v>13</v>
      </c>
      <c r="C4517" s="10"/>
      <c r="D4517" s="10"/>
      <c r="E4517" s="10"/>
      <c r="F4517" s="10"/>
      <c r="G4517" s="10"/>
      <c r="H4517" s="10"/>
      <c r="I4517" s="10"/>
      <c r="J4517" s="10"/>
      <c r="K4517" s="10"/>
      <c r="L4517" s="10"/>
      <c r="M4517" s="10"/>
      <c r="N4517" s="10"/>
      <c r="O4517" s="10"/>
      <c r="P4517" s="10"/>
      <c r="Q4517" s="10"/>
      <c r="R4517" s="10">
        <v>934961</v>
      </c>
      <c r="S4517" s="10" t="s">
        <v>5850</v>
      </c>
      <c r="T4517" s="10" t="s">
        <v>2983</v>
      </c>
      <c r="U4517" s="10" t="s">
        <v>5849</v>
      </c>
    </row>
    <row r="4518" spans="1:21" s="13" customFormat="1" x14ac:dyDescent="0.25">
      <c r="A4518" s="10">
        <v>378291</v>
      </c>
      <c r="B4518" s="10" t="s">
        <v>13</v>
      </c>
      <c r="C4518" s="10"/>
      <c r="D4518" s="10"/>
      <c r="E4518" s="10"/>
      <c r="F4518" s="10"/>
      <c r="G4518" s="10"/>
      <c r="H4518" s="10"/>
      <c r="I4518" s="10"/>
      <c r="J4518" s="10"/>
      <c r="K4518" s="10"/>
      <c r="L4518" s="10"/>
      <c r="M4518" s="10"/>
      <c r="N4518" s="10"/>
      <c r="O4518" s="10"/>
      <c r="P4518" s="10"/>
      <c r="Q4518" s="10"/>
      <c r="R4518" s="10">
        <v>934962</v>
      </c>
      <c r="S4518" s="10" t="s">
        <v>5848</v>
      </c>
      <c r="T4518" s="10" t="s">
        <v>2983</v>
      </c>
      <c r="U4518" s="10" t="s">
        <v>5847</v>
      </c>
    </row>
    <row r="4519" spans="1:21" s="13" customFormat="1" x14ac:dyDescent="0.25">
      <c r="A4519" s="10">
        <v>391227</v>
      </c>
      <c r="B4519" s="10" t="s">
        <v>13</v>
      </c>
      <c r="C4519" s="10"/>
      <c r="D4519" s="10"/>
      <c r="E4519" s="10"/>
      <c r="F4519" s="10"/>
      <c r="G4519" s="10"/>
      <c r="H4519" s="10"/>
      <c r="I4519" s="10"/>
      <c r="J4519" s="10"/>
      <c r="K4519" s="10"/>
      <c r="L4519" s="10"/>
      <c r="M4519" s="10"/>
      <c r="N4519" s="10"/>
      <c r="O4519" s="10"/>
      <c r="P4519" s="10"/>
      <c r="Q4519" s="10"/>
      <c r="R4519" s="10">
        <v>936046</v>
      </c>
      <c r="S4519" s="10" t="s">
        <v>5846</v>
      </c>
      <c r="T4519" s="10" t="s">
        <v>2983</v>
      </c>
      <c r="U4519" s="10" t="s">
        <v>5845</v>
      </c>
    </row>
    <row r="4520" spans="1:21" s="13" customFormat="1" x14ac:dyDescent="0.25">
      <c r="A4520" s="10">
        <v>391227</v>
      </c>
      <c r="B4520" s="10" t="s">
        <v>13</v>
      </c>
      <c r="C4520" s="10"/>
      <c r="D4520" s="10"/>
      <c r="E4520" s="10"/>
      <c r="F4520" s="10"/>
      <c r="G4520" s="10"/>
      <c r="H4520" s="10"/>
      <c r="I4520" s="10"/>
      <c r="J4520" s="10"/>
      <c r="K4520" s="10"/>
      <c r="L4520" s="10"/>
      <c r="M4520" s="10"/>
      <c r="N4520" s="10"/>
      <c r="O4520" s="10"/>
      <c r="P4520" s="10"/>
      <c r="Q4520" s="10"/>
      <c r="R4520" s="10">
        <v>936047</v>
      </c>
      <c r="S4520" s="10" t="s">
        <v>5844</v>
      </c>
      <c r="T4520" s="10" t="s">
        <v>2983</v>
      </c>
      <c r="U4520" s="10" t="s">
        <v>5843</v>
      </c>
    </row>
    <row r="4521" spans="1:21" s="13" customFormat="1" x14ac:dyDescent="0.25">
      <c r="A4521" s="10">
        <v>391227</v>
      </c>
      <c r="B4521" s="10" t="s">
        <v>13</v>
      </c>
      <c r="C4521" s="10"/>
      <c r="D4521" s="10"/>
      <c r="E4521" s="10"/>
      <c r="F4521" s="10"/>
      <c r="G4521" s="10"/>
      <c r="H4521" s="10"/>
      <c r="I4521" s="10"/>
      <c r="J4521" s="10"/>
      <c r="K4521" s="10"/>
      <c r="L4521" s="10"/>
      <c r="M4521" s="10"/>
      <c r="N4521" s="10"/>
      <c r="O4521" s="10"/>
      <c r="P4521" s="10"/>
      <c r="Q4521" s="10"/>
      <c r="R4521" s="10">
        <v>936048</v>
      </c>
      <c r="S4521" s="10" t="s">
        <v>5842</v>
      </c>
      <c r="T4521" s="10" t="s">
        <v>2983</v>
      </c>
      <c r="U4521" s="10" t="s">
        <v>5841</v>
      </c>
    </row>
    <row r="4522" spans="1:21" s="13" customFormat="1" x14ac:dyDescent="0.25">
      <c r="A4522" s="10">
        <v>391227</v>
      </c>
      <c r="B4522" s="10" t="s">
        <v>13</v>
      </c>
      <c r="C4522" s="10"/>
      <c r="D4522" s="10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/>
      <c r="O4522" s="10"/>
      <c r="P4522" s="10"/>
      <c r="Q4522" s="10"/>
      <c r="R4522" s="10">
        <v>936049</v>
      </c>
      <c r="S4522" s="10" t="s">
        <v>3803</v>
      </c>
      <c r="T4522" s="10" t="s">
        <v>2983</v>
      </c>
      <c r="U4522" s="10" t="s">
        <v>5840</v>
      </c>
    </row>
    <row r="4523" spans="1:21" s="13" customFormat="1" x14ac:dyDescent="0.25">
      <c r="A4523" s="10">
        <v>391227</v>
      </c>
      <c r="B4523" s="10" t="s">
        <v>13</v>
      </c>
      <c r="C4523" s="10"/>
      <c r="D4523" s="10"/>
      <c r="E4523" s="10"/>
      <c r="F4523" s="10"/>
      <c r="G4523" s="10"/>
      <c r="H4523" s="10"/>
      <c r="I4523" s="10"/>
      <c r="J4523" s="10"/>
      <c r="K4523" s="10"/>
      <c r="L4523" s="10"/>
      <c r="M4523" s="10"/>
      <c r="N4523" s="10"/>
      <c r="O4523" s="10"/>
      <c r="P4523" s="10"/>
      <c r="Q4523" s="10"/>
      <c r="R4523" s="10">
        <v>936050</v>
      </c>
      <c r="S4523" s="10" t="s">
        <v>5839</v>
      </c>
      <c r="T4523" s="10" t="s">
        <v>2983</v>
      </c>
      <c r="U4523" s="10" t="s">
        <v>5838</v>
      </c>
    </row>
    <row r="4524" spans="1:21" s="13" customFormat="1" x14ac:dyDescent="0.25">
      <c r="A4524" s="10">
        <v>391227</v>
      </c>
      <c r="B4524" s="10" t="s">
        <v>13</v>
      </c>
      <c r="C4524" s="10"/>
      <c r="D4524" s="10"/>
      <c r="E4524" s="10"/>
      <c r="F4524" s="10"/>
      <c r="G4524" s="10"/>
      <c r="H4524" s="10"/>
      <c r="I4524" s="10"/>
      <c r="J4524" s="10"/>
      <c r="K4524" s="10"/>
      <c r="L4524" s="10"/>
      <c r="M4524" s="10"/>
      <c r="N4524" s="10"/>
      <c r="O4524" s="10"/>
      <c r="P4524" s="10"/>
      <c r="Q4524" s="10"/>
      <c r="R4524" s="10">
        <v>936051</v>
      </c>
      <c r="S4524" s="10" t="s">
        <v>5837</v>
      </c>
      <c r="T4524" s="10" t="s">
        <v>2983</v>
      </c>
      <c r="U4524" s="10" t="s">
        <v>5836</v>
      </c>
    </row>
    <row r="4525" spans="1:21" s="13" customFormat="1" x14ac:dyDescent="0.25">
      <c r="A4525" s="10">
        <v>391227</v>
      </c>
      <c r="B4525" s="10" t="s">
        <v>13</v>
      </c>
      <c r="C4525" s="10"/>
      <c r="D4525" s="10"/>
      <c r="E4525" s="10"/>
      <c r="F4525" s="10"/>
      <c r="G4525" s="10"/>
      <c r="H4525" s="10"/>
      <c r="I4525" s="10"/>
      <c r="J4525" s="10"/>
      <c r="K4525" s="10"/>
      <c r="L4525" s="10"/>
      <c r="M4525" s="10"/>
      <c r="N4525" s="10"/>
      <c r="O4525" s="10"/>
      <c r="P4525" s="10"/>
      <c r="Q4525" s="10"/>
      <c r="R4525" s="10">
        <v>936052</v>
      </c>
      <c r="S4525" s="10" t="s">
        <v>5835</v>
      </c>
      <c r="T4525" s="10" t="s">
        <v>2983</v>
      </c>
      <c r="U4525" s="10" t="s">
        <v>5834</v>
      </c>
    </row>
    <row r="4526" spans="1:21" s="13" customFormat="1" x14ac:dyDescent="0.25">
      <c r="A4526" s="10">
        <v>391227</v>
      </c>
      <c r="B4526" s="10" t="s">
        <v>13</v>
      </c>
      <c r="C4526" s="10"/>
      <c r="D4526" s="10"/>
      <c r="E4526" s="10"/>
      <c r="F4526" s="10"/>
      <c r="G4526" s="10"/>
      <c r="H4526" s="10"/>
      <c r="I4526" s="10"/>
      <c r="J4526" s="10"/>
      <c r="K4526" s="10"/>
      <c r="L4526" s="10"/>
      <c r="M4526" s="10"/>
      <c r="N4526" s="10"/>
      <c r="O4526" s="10"/>
      <c r="P4526" s="10"/>
      <c r="Q4526" s="10"/>
      <c r="R4526" s="10">
        <v>936053</v>
      </c>
      <c r="S4526" s="10" t="s">
        <v>2984</v>
      </c>
      <c r="T4526" s="10" t="s">
        <v>2983</v>
      </c>
      <c r="U4526" s="10" t="s">
        <v>5833</v>
      </c>
    </row>
    <row r="4527" spans="1:21" s="13" customFormat="1" x14ac:dyDescent="0.25">
      <c r="A4527" s="10">
        <v>391227</v>
      </c>
      <c r="B4527" s="10" t="s">
        <v>13</v>
      </c>
      <c r="C4527" s="10"/>
      <c r="D4527" s="10"/>
      <c r="E4527" s="10"/>
      <c r="F4527" s="10"/>
      <c r="G4527" s="10"/>
      <c r="H4527" s="10"/>
      <c r="I4527" s="10"/>
      <c r="J4527" s="10"/>
      <c r="K4527" s="10"/>
      <c r="L4527" s="10"/>
      <c r="M4527" s="10"/>
      <c r="N4527" s="10"/>
      <c r="O4527" s="10"/>
      <c r="P4527" s="10"/>
      <c r="Q4527" s="10"/>
      <c r="R4527" s="10">
        <v>936054</v>
      </c>
      <c r="S4527" s="10" t="s">
        <v>3080</v>
      </c>
      <c r="T4527" s="10" t="s">
        <v>2983</v>
      </c>
      <c r="U4527" s="10" t="s">
        <v>5832</v>
      </c>
    </row>
    <row r="4528" spans="1:21" s="13" customFormat="1" x14ac:dyDescent="0.25">
      <c r="A4528" s="10">
        <v>393556</v>
      </c>
      <c r="B4528" s="10" t="s">
        <v>13</v>
      </c>
      <c r="C4528" s="10"/>
      <c r="D4528" s="10"/>
      <c r="E4528" s="10"/>
      <c r="F4528" s="10"/>
      <c r="G4528" s="10"/>
      <c r="H4528" s="10"/>
      <c r="I4528" s="10"/>
      <c r="J4528" s="10"/>
      <c r="K4528" s="10"/>
      <c r="L4528" s="10"/>
      <c r="M4528" s="10"/>
      <c r="N4528" s="10"/>
      <c r="O4528" s="10"/>
      <c r="P4528" s="10"/>
      <c r="Q4528" s="10"/>
      <c r="R4528" s="10">
        <v>878204</v>
      </c>
      <c r="S4528" s="10" t="s">
        <v>5831</v>
      </c>
      <c r="T4528" s="10" t="s">
        <v>2983</v>
      </c>
      <c r="U4528" s="10" t="s">
        <v>5830</v>
      </c>
    </row>
    <row r="4529" spans="1:21" s="13" customFormat="1" x14ac:dyDescent="0.25">
      <c r="A4529" s="10">
        <v>393556</v>
      </c>
      <c r="B4529" s="10" t="s">
        <v>13</v>
      </c>
      <c r="C4529" s="10"/>
      <c r="D4529" s="10"/>
      <c r="E4529" s="10"/>
      <c r="F4529" s="10"/>
      <c r="G4529" s="10"/>
      <c r="H4529" s="10"/>
      <c r="I4529" s="10"/>
      <c r="J4529" s="10"/>
      <c r="K4529" s="10"/>
      <c r="L4529" s="10"/>
      <c r="M4529" s="10"/>
      <c r="N4529" s="10"/>
      <c r="O4529" s="10"/>
      <c r="P4529" s="10"/>
      <c r="Q4529" s="10"/>
      <c r="R4529" s="10">
        <v>878213</v>
      </c>
      <c r="S4529" s="10" t="s">
        <v>3080</v>
      </c>
      <c r="T4529" s="10" t="s">
        <v>2983</v>
      </c>
      <c r="U4529" s="10" t="s">
        <v>5829</v>
      </c>
    </row>
    <row r="4530" spans="1:21" s="13" customFormat="1" x14ac:dyDescent="0.25">
      <c r="A4530" s="10">
        <v>393556</v>
      </c>
      <c r="B4530" s="10" t="s">
        <v>13</v>
      </c>
      <c r="C4530" s="10"/>
      <c r="D4530" s="10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0"/>
      <c r="Q4530" s="10"/>
      <c r="R4530" s="10">
        <v>878205</v>
      </c>
      <c r="S4530" s="10" t="s">
        <v>5828</v>
      </c>
      <c r="T4530" s="10" t="s">
        <v>2983</v>
      </c>
      <c r="U4530" s="10" t="s">
        <v>5827</v>
      </c>
    </row>
    <row r="4531" spans="1:21" s="13" customFormat="1" x14ac:dyDescent="0.25">
      <c r="A4531" s="10">
        <v>393556</v>
      </c>
      <c r="B4531" s="10" t="s">
        <v>13</v>
      </c>
      <c r="C4531" s="10"/>
      <c r="D4531" s="10"/>
      <c r="E4531" s="10"/>
      <c r="F4531" s="10"/>
      <c r="G4531" s="10"/>
      <c r="H4531" s="10"/>
      <c r="I4531" s="10"/>
      <c r="J4531" s="10"/>
      <c r="K4531" s="10"/>
      <c r="L4531" s="10"/>
      <c r="M4531" s="10"/>
      <c r="N4531" s="10"/>
      <c r="O4531" s="10"/>
      <c r="P4531" s="10"/>
      <c r="Q4531" s="10"/>
      <c r="R4531" s="10">
        <v>878206</v>
      </c>
      <c r="S4531" s="10" t="s">
        <v>5826</v>
      </c>
      <c r="T4531" s="10" t="s">
        <v>2983</v>
      </c>
      <c r="U4531" s="10" t="s">
        <v>5825</v>
      </c>
    </row>
    <row r="4532" spans="1:21" s="13" customFormat="1" x14ac:dyDescent="0.25">
      <c r="A4532" s="10">
        <v>393556</v>
      </c>
      <c r="B4532" s="10" t="s">
        <v>13</v>
      </c>
      <c r="C4532" s="10"/>
      <c r="D4532" s="10"/>
      <c r="E4532" s="10"/>
      <c r="F4532" s="10"/>
      <c r="G4532" s="10"/>
      <c r="H4532" s="10"/>
      <c r="I4532" s="10"/>
      <c r="J4532" s="10"/>
      <c r="K4532" s="10"/>
      <c r="L4532" s="10"/>
      <c r="M4532" s="10"/>
      <c r="N4532" s="10"/>
      <c r="O4532" s="10"/>
      <c r="P4532" s="10"/>
      <c r="Q4532" s="10"/>
      <c r="R4532" s="10">
        <v>878207</v>
      </c>
      <c r="S4532" s="10" t="s">
        <v>3803</v>
      </c>
      <c r="T4532" s="10" t="s">
        <v>2983</v>
      </c>
      <c r="U4532" s="10" t="s">
        <v>5824</v>
      </c>
    </row>
    <row r="4533" spans="1:21" s="13" customFormat="1" x14ac:dyDescent="0.25">
      <c r="A4533" s="10">
        <v>393556</v>
      </c>
      <c r="B4533" s="10" t="s">
        <v>13</v>
      </c>
      <c r="C4533" s="10"/>
      <c r="D4533" s="10"/>
      <c r="E4533" s="10"/>
      <c r="F4533" s="10"/>
      <c r="G4533" s="10"/>
      <c r="H4533" s="10"/>
      <c r="I4533" s="10"/>
      <c r="J4533" s="10"/>
      <c r="K4533" s="10"/>
      <c r="L4533" s="10"/>
      <c r="M4533" s="10"/>
      <c r="N4533" s="10"/>
      <c r="O4533" s="10"/>
      <c r="P4533" s="10"/>
      <c r="Q4533" s="10"/>
      <c r="R4533" s="10">
        <v>878208</v>
      </c>
      <c r="S4533" s="10" t="s">
        <v>4872</v>
      </c>
      <c r="T4533" s="10" t="s">
        <v>2983</v>
      </c>
      <c r="U4533" s="10" t="s">
        <v>5823</v>
      </c>
    </row>
    <row r="4534" spans="1:21" s="13" customFormat="1" x14ac:dyDescent="0.25">
      <c r="A4534" s="10">
        <v>393556</v>
      </c>
      <c r="B4534" s="10" t="s">
        <v>13</v>
      </c>
      <c r="C4534" s="10"/>
      <c r="D4534" s="10"/>
      <c r="E4534" s="10"/>
      <c r="F4534" s="10"/>
      <c r="G4534" s="10"/>
      <c r="H4534" s="10"/>
      <c r="I4534" s="10"/>
      <c r="J4534" s="10"/>
      <c r="K4534" s="10"/>
      <c r="L4534" s="10"/>
      <c r="M4534" s="10"/>
      <c r="N4534" s="10"/>
      <c r="O4534" s="10"/>
      <c r="P4534" s="10"/>
      <c r="Q4534" s="10"/>
      <c r="R4534" s="10">
        <v>878209</v>
      </c>
      <c r="S4534" s="10" t="s">
        <v>5822</v>
      </c>
      <c r="T4534" s="10" t="s">
        <v>2983</v>
      </c>
      <c r="U4534" s="10" t="s">
        <v>5821</v>
      </c>
    </row>
    <row r="4535" spans="1:21" s="13" customFormat="1" x14ac:dyDescent="0.25">
      <c r="A4535" s="10">
        <v>393556</v>
      </c>
      <c r="B4535" s="10" t="s">
        <v>13</v>
      </c>
      <c r="C4535" s="10"/>
      <c r="D4535" s="10"/>
      <c r="E4535" s="10"/>
      <c r="F4535" s="10"/>
      <c r="G4535" s="10"/>
      <c r="H4535" s="10"/>
      <c r="I4535" s="10"/>
      <c r="J4535" s="10"/>
      <c r="K4535" s="10"/>
      <c r="L4535" s="10"/>
      <c r="M4535" s="10"/>
      <c r="N4535" s="10"/>
      <c r="O4535" s="10"/>
      <c r="P4535" s="10"/>
      <c r="Q4535" s="10"/>
      <c r="R4535" s="10">
        <v>878210</v>
      </c>
      <c r="S4535" s="10" t="s">
        <v>5820</v>
      </c>
      <c r="T4535" s="10" t="s">
        <v>2983</v>
      </c>
      <c r="U4535" s="10" t="s">
        <v>5819</v>
      </c>
    </row>
    <row r="4536" spans="1:21" s="13" customFormat="1" x14ac:dyDescent="0.25">
      <c r="A4536" s="10">
        <v>393556</v>
      </c>
      <c r="B4536" s="10" t="s">
        <v>13</v>
      </c>
      <c r="C4536" s="10"/>
      <c r="D4536" s="10"/>
      <c r="E4536" s="10"/>
      <c r="F4536" s="10"/>
      <c r="G4536" s="10"/>
      <c r="H4536" s="10"/>
      <c r="I4536" s="10"/>
      <c r="J4536" s="10"/>
      <c r="K4536" s="10"/>
      <c r="L4536" s="10"/>
      <c r="M4536" s="10"/>
      <c r="N4536" s="10"/>
      <c r="O4536" s="10"/>
      <c r="P4536" s="10"/>
      <c r="Q4536" s="10"/>
      <c r="R4536" s="10">
        <v>878211</v>
      </c>
      <c r="S4536" s="10" t="s">
        <v>5317</v>
      </c>
      <c r="T4536" s="10" t="s">
        <v>2983</v>
      </c>
      <c r="U4536" s="10" t="s">
        <v>5818</v>
      </c>
    </row>
    <row r="4537" spans="1:21" s="13" customFormat="1" x14ac:dyDescent="0.25">
      <c r="A4537" s="10">
        <v>393556</v>
      </c>
      <c r="B4537" s="10" t="s">
        <v>13</v>
      </c>
      <c r="C4537" s="10"/>
      <c r="D4537" s="10"/>
      <c r="E4537" s="10"/>
      <c r="F4537" s="10"/>
      <c r="G4537" s="10"/>
      <c r="H4537" s="10"/>
      <c r="I4537" s="10"/>
      <c r="J4537" s="10"/>
      <c r="K4537" s="10"/>
      <c r="L4537" s="10"/>
      <c r="M4537" s="10"/>
      <c r="N4537" s="10"/>
      <c r="O4537" s="10"/>
      <c r="P4537" s="10"/>
      <c r="Q4537" s="10"/>
      <c r="R4537" s="10">
        <v>878212</v>
      </c>
      <c r="S4537" s="10" t="s">
        <v>2984</v>
      </c>
      <c r="T4537" s="10" t="s">
        <v>2983</v>
      </c>
      <c r="U4537" s="10" t="s">
        <v>5817</v>
      </c>
    </row>
    <row r="4538" spans="1:21" s="13" customFormat="1" x14ac:dyDescent="0.25">
      <c r="A4538" s="10">
        <v>403689</v>
      </c>
      <c r="B4538" s="10" t="s">
        <v>13</v>
      </c>
      <c r="C4538" s="10"/>
      <c r="D4538" s="10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0"/>
      <c r="Q4538" s="10"/>
      <c r="R4538" s="10">
        <v>933575</v>
      </c>
      <c r="S4538" s="10" t="s">
        <v>5816</v>
      </c>
      <c r="T4538" s="10" t="s">
        <v>2983</v>
      </c>
      <c r="U4538" s="10" t="s">
        <v>5815</v>
      </c>
    </row>
    <row r="4539" spans="1:21" s="13" customFormat="1" x14ac:dyDescent="0.25">
      <c r="A4539" s="10">
        <v>403689</v>
      </c>
      <c r="B4539" s="10" t="s">
        <v>13</v>
      </c>
      <c r="C4539" s="10"/>
      <c r="D4539" s="10"/>
      <c r="E4539" s="10"/>
      <c r="F4539" s="10"/>
      <c r="G4539" s="10"/>
      <c r="H4539" s="10"/>
      <c r="I4539" s="10"/>
      <c r="J4539" s="10"/>
      <c r="K4539" s="10"/>
      <c r="L4539" s="10"/>
      <c r="M4539" s="10"/>
      <c r="N4539" s="10"/>
      <c r="O4539" s="10"/>
      <c r="P4539" s="10"/>
      <c r="Q4539" s="10"/>
      <c r="R4539" s="10">
        <v>933576</v>
      </c>
      <c r="S4539" s="10" t="s">
        <v>5814</v>
      </c>
      <c r="T4539" s="10" t="s">
        <v>2983</v>
      </c>
      <c r="U4539" s="10" t="s">
        <v>5813</v>
      </c>
    </row>
    <row r="4540" spans="1:21" s="13" customFormat="1" x14ac:dyDescent="0.25">
      <c r="A4540" s="10">
        <v>403689</v>
      </c>
      <c r="B4540" s="10" t="s">
        <v>13</v>
      </c>
      <c r="C4540" s="10"/>
      <c r="D4540" s="10"/>
      <c r="E4540" s="10"/>
      <c r="F4540" s="10"/>
      <c r="G4540" s="10"/>
      <c r="H4540" s="10"/>
      <c r="I4540" s="10"/>
      <c r="J4540" s="10"/>
      <c r="K4540" s="10"/>
      <c r="L4540" s="10"/>
      <c r="M4540" s="10"/>
      <c r="N4540" s="10"/>
      <c r="O4540" s="10"/>
      <c r="P4540" s="10"/>
      <c r="Q4540" s="10"/>
      <c r="R4540" s="10">
        <v>933577</v>
      </c>
      <c r="S4540" s="10" t="s">
        <v>5812</v>
      </c>
      <c r="T4540" s="10" t="s">
        <v>2983</v>
      </c>
      <c r="U4540" s="10" t="s">
        <v>5811</v>
      </c>
    </row>
    <row r="4541" spans="1:21" s="13" customFormat="1" x14ac:dyDescent="0.25">
      <c r="A4541" s="10">
        <v>403689</v>
      </c>
      <c r="B4541" s="10" t="s">
        <v>13</v>
      </c>
      <c r="C4541" s="10"/>
      <c r="D4541" s="10"/>
      <c r="E4541" s="10"/>
      <c r="F4541" s="10"/>
      <c r="G4541" s="10"/>
      <c r="H4541" s="10"/>
      <c r="I4541" s="10"/>
      <c r="J4541" s="10"/>
      <c r="K4541" s="10"/>
      <c r="L4541" s="10"/>
      <c r="M4541" s="10"/>
      <c r="N4541" s="10"/>
      <c r="O4541" s="10"/>
      <c r="P4541" s="10"/>
      <c r="Q4541" s="10"/>
      <c r="R4541" s="10">
        <v>933578</v>
      </c>
      <c r="S4541" s="10" t="s">
        <v>3917</v>
      </c>
      <c r="T4541" s="10" t="s">
        <v>2983</v>
      </c>
      <c r="U4541" s="10" t="s">
        <v>5810</v>
      </c>
    </row>
    <row r="4542" spans="1:21" s="13" customFormat="1" x14ac:dyDescent="0.25">
      <c r="A4542" s="10">
        <v>403689</v>
      </c>
      <c r="B4542" s="10" t="s">
        <v>13</v>
      </c>
      <c r="C4542" s="10"/>
      <c r="D4542" s="10"/>
      <c r="E4542" s="10"/>
      <c r="F4542" s="10"/>
      <c r="G4542" s="10"/>
      <c r="H4542" s="10"/>
      <c r="I4542" s="10"/>
      <c r="J4542" s="10"/>
      <c r="K4542" s="10"/>
      <c r="L4542" s="10"/>
      <c r="M4542" s="10"/>
      <c r="N4542" s="10"/>
      <c r="O4542" s="10"/>
      <c r="P4542" s="10"/>
      <c r="Q4542" s="10"/>
      <c r="R4542" s="10">
        <v>933579</v>
      </c>
      <c r="S4542" s="10" t="s">
        <v>5809</v>
      </c>
      <c r="T4542" s="10" t="s">
        <v>2983</v>
      </c>
      <c r="U4542" s="10" t="s">
        <v>5808</v>
      </c>
    </row>
    <row r="4543" spans="1:21" s="13" customFormat="1" x14ac:dyDescent="0.25">
      <c r="A4543" s="10">
        <v>403689</v>
      </c>
      <c r="B4543" s="10" t="s">
        <v>13</v>
      </c>
      <c r="C4543" s="10"/>
      <c r="D4543" s="10"/>
      <c r="E4543" s="10"/>
      <c r="F4543" s="10"/>
      <c r="G4543" s="10"/>
      <c r="H4543" s="10"/>
      <c r="I4543" s="10"/>
      <c r="J4543" s="10"/>
      <c r="K4543" s="10"/>
      <c r="L4543" s="10"/>
      <c r="M4543" s="10"/>
      <c r="N4543" s="10"/>
      <c r="O4543" s="10"/>
      <c r="P4543" s="10"/>
      <c r="Q4543" s="10"/>
      <c r="R4543" s="10">
        <v>933580</v>
      </c>
      <c r="S4543" s="10" t="s">
        <v>5807</v>
      </c>
      <c r="T4543" s="10" t="s">
        <v>2983</v>
      </c>
      <c r="U4543" s="10" t="s">
        <v>5806</v>
      </c>
    </row>
    <row r="4544" spans="1:21" s="13" customFormat="1" x14ac:dyDescent="0.25">
      <c r="A4544" s="10">
        <v>403689</v>
      </c>
      <c r="B4544" s="10" t="s">
        <v>13</v>
      </c>
      <c r="C4544" s="10"/>
      <c r="D4544" s="10"/>
      <c r="E4544" s="10"/>
      <c r="F4544" s="10"/>
      <c r="G4544" s="10"/>
      <c r="H4544" s="10"/>
      <c r="I4544" s="10"/>
      <c r="J4544" s="10"/>
      <c r="K4544" s="10"/>
      <c r="L4544" s="10"/>
      <c r="M4544" s="10"/>
      <c r="N4544" s="10"/>
      <c r="O4544" s="10"/>
      <c r="P4544" s="10"/>
      <c r="Q4544" s="10"/>
      <c r="R4544" s="10">
        <v>933581</v>
      </c>
      <c r="S4544" s="10" t="s">
        <v>4781</v>
      </c>
      <c r="T4544" s="10" t="s">
        <v>2983</v>
      </c>
      <c r="U4544" s="10" t="s">
        <v>5805</v>
      </c>
    </row>
    <row r="4545" spans="1:21" s="13" customFormat="1" x14ac:dyDescent="0.25">
      <c r="A4545" s="10">
        <v>403689</v>
      </c>
      <c r="B4545" s="10" t="s">
        <v>13</v>
      </c>
      <c r="C4545" s="10"/>
      <c r="D4545" s="10"/>
      <c r="E4545" s="10"/>
      <c r="F4545" s="10"/>
      <c r="G4545" s="10"/>
      <c r="H4545" s="10"/>
      <c r="I4545" s="10"/>
      <c r="J4545" s="10"/>
      <c r="K4545" s="10"/>
      <c r="L4545" s="10"/>
      <c r="M4545" s="10"/>
      <c r="N4545" s="10"/>
      <c r="O4545" s="10"/>
      <c r="P4545" s="10"/>
      <c r="Q4545" s="10"/>
      <c r="R4545" s="10">
        <v>933582</v>
      </c>
      <c r="S4545" s="10" t="s">
        <v>3292</v>
      </c>
      <c r="T4545" s="10" t="s">
        <v>2983</v>
      </c>
      <c r="U4545" s="10" t="s">
        <v>5804</v>
      </c>
    </row>
    <row r="4546" spans="1:21" s="13" customFormat="1" x14ac:dyDescent="0.25">
      <c r="A4546" s="10">
        <v>403689</v>
      </c>
      <c r="B4546" s="10" t="s">
        <v>13</v>
      </c>
      <c r="C4546" s="10"/>
      <c r="D4546" s="10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0"/>
      <c r="Q4546" s="10"/>
      <c r="R4546" s="10">
        <v>933583</v>
      </c>
      <c r="S4546" s="10" t="s">
        <v>3308</v>
      </c>
      <c r="T4546" s="10" t="s">
        <v>2983</v>
      </c>
      <c r="U4546" s="10" t="s">
        <v>5803</v>
      </c>
    </row>
    <row r="4547" spans="1:21" s="13" customFormat="1" x14ac:dyDescent="0.25">
      <c r="A4547" s="10">
        <v>404384</v>
      </c>
      <c r="B4547" s="10" t="s">
        <v>8</v>
      </c>
      <c r="C4547" s="10"/>
      <c r="D4547" s="10"/>
      <c r="E4547" s="10"/>
      <c r="F4547" s="10"/>
      <c r="G4547" s="10"/>
      <c r="H4547" s="10"/>
      <c r="I4547" s="10"/>
      <c r="J4547" s="10"/>
      <c r="K4547" s="10"/>
      <c r="L4547" s="10"/>
      <c r="M4547" s="10"/>
      <c r="N4547" s="10"/>
      <c r="O4547" s="10"/>
      <c r="P4547" s="10"/>
      <c r="Q4547" s="10"/>
      <c r="R4547" s="10">
        <v>893446</v>
      </c>
      <c r="S4547" s="10" t="s">
        <v>3312</v>
      </c>
      <c r="T4547" s="10" t="s">
        <v>2983</v>
      </c>
      <c r="U4547" s="10" t="s">
        <v>5802</v>
      </c>
    </row>
    <row r="4548" spans="1:21" s="13" customFormat="1" x14ac:dyDescent="0.25">
      <c r="A4548" s="10">
        <v>404384</v>
      </c>
      <c r="B4548" s="10" t="s">
        <v>8</v>
      </c>
      <c r="C4548" s="10"/>
      <c r="D4548" s="10"/>
      <c r="E4548" s="10"/>
      <c r="F4548" s="10"/>
      <c r="G4548" s="10"/>
      <c r="H4548" s="10"/>
      <c r="I4548" s="10"/>
      <c r="J4548" s="10"/>
      <c r="K4548" s="10"/>
      <c r="L4548" s="10"/>
      <c r="M4548" s="10"/>
      <c r="N4548" s="10"/>
      <c r="O4548" s="10"/>
      <c r="P4548" s="10"/>
      <c r="Q4548" s="10"/>
      <c r="R4548" s="10">
        <v>893447</v>
      </c>
      <c r="S4548" s="10" t="s">
        <v>3696</v>
      </c>
      <c r="T4548" s="10" t="s">
        <v>2983</v>
      </c>
      <c r="U4548" s="10" t="s">
        <v>5801</v>
      </c>
    </row>
    <row r="4549" spans="1:21" s="13" customFormat="1" x14ac:dyDescent="0.25">
      <c r="A4549" s="10">
        <v>404384</v>
      </c>
      <c r="B4549" s="10" t="s">
        <v>8</v>
      </c>
      <c r="C4549" s="10"/>
      <c r="D4549" s="10"/>
      <c r="E4549" s="10"/>
      <c r="F4549" s="10"/>
      <c r="G4549" s="10"/>
      <c r="H4549" s="10"/>
      <c r="I4549" s="10"/>
      <c r="J4549" s="10"/>
      <c r="K4549" s="10"/>
      <c r="L4549" s="10"/>
      <c r="M4549" s="10"/>
      <c r="N4549" s="10"/>
      <c r="O4549" s="10"/>
      <c r="P4549" s="10"/>
      <c r="Q4549" s="10"/>
      <c r="R4549" s="10">
        <v>893448</v>
      </c>
      <c r="S4549" s="10" t="s">
        <v>3694</v>
      </c>
      <c r="T4549" s="10" t="s">
        <v>2983</v>
      </c>
      <c r="U4549" s="10" t="s">
        <v>5800</v>
      </c>
    </row>
    <row r="4550" spans="1:21" s="13" customFormat="1" x14ac:dyDescent="0.25">
      <c r="A4550" s="10">
        <v>404384</v>
      </c>
      <c r="B4550" s="10" t="s">
        <v>8</v>
      </c>
      <c r="C4550" s="10"/>
      <c r="D4550" s="10"/>
      <c r="E4550" s="10"/>
      <c r="F4550" s="10"/>
      <c r="G4550" s="10"/>
      <c r="H4550" s="10"/>
      <c r="I4550" s="10"/>
      <c r="J4550" s="10"/>
      <c r="K4550" s="10"/>
      <c r="L4550" s="10"/>
      <c r="M4550" s="10"/>
      <c r="N4550" s="10"/>
      <c r="O4550" s="10"/>
      <c r="P4550" s="10"/>
      <c r="Q4550" s="10"/>
      <c r="R4550" s="10">
        <v>893449</v>
      </c>
      <c r="S4550" s="10" t="s">
        <v>3692</v>
      </c>
      <c r="T4550" s="10" t="s">
        <v>2983</v>
      </c>
      <c r="U4550" s="10" t="s">
        <v>5799</v>
      </c>
    </row>
    <row r="4551" spans="1:21" s="13" customFormat="1" x14ac:dyDescent="0.25">
      <c r="A4551" s="10">
        <v>404384</v>
      </c>
      <c r="B4551" s="10" t="s">
        <v>8</v>
      </c>
      <c r="C4551" s="10"/>
      <c r="D4551" s="10"/>
      <c r="E4551" s="10"/>
      <c r="F4551" s="10"/>
      <c r="G4551" s="10"/>
      <c r="H4551" s="10"/>
      <c r="I4551" s="10"/>
      <c r="J4551" s="10"/>
      <c r="K4551" s="10"/>
      <c r="L4551" s="10"/>
      <c r="M4551" s="10"/>
      <c r="N4551" s="10"/>
      <c r="O4551" s="10"/>
      <c r="P4551" s="10"/>
      <c r="Q4551" s="10"/>
      <c r="R4551" s="10">
        <v>893450</v>
      </c>
      <c r="S4551" s="10" t="s">
        <v>3690</v>
      </c>
      <c r="T4551" s="10" t="s">
        <v>2983</v>
      </c>
      <c r="U4551" s="10" t="s">
        <v>5798</v>
      </c>
    </row>
    <row r="4552" spans="1:21" s="13" customFormat="1" x14ac:dyDescent="0.25">
      <c r="A4552" s="10">
        <v>404384</v>
      </c>
      <c r="B4552" s="10" t="s">
        <v>8</v>
      </c>
      <c r="C4552" s="10"/>
      <c r="D4552" s="10"/>
      <c r="E4552" s="10"/>
      <c r="F4552" s="10"/>
      <c r="G4552" s="10"/>
      <c r="H4552" s="10"/>
      <c r="I4552" s="10"/>
      <c r="J4552" s="10"/>
      <c r="K4552" s="10"/>
      <c r="L4552" s="10"/>
      <c r="M4552" s="10"/>
      <c r="N4552" s="10"/>
      <c r="O4552" s="10"/>
      <c r="P4552" s="10"/>
      <c r="Q4552" s="10"/>
      <c r="R4552" s="10">
        <v>893451</v>
      </c>
      <c r="S4552" s="10" t="s">
        <v>3688</v>
      </c>
      <c r="T4552" s="10" t="s">
        <v>2983</v>
      </c>
      <c r="U4552" s="10" t="s">
        <v>5797</v>
      </c>
    </row>
    <row r="4553" spans="1:21" s="13" customFormat="1" x14ac:dyDescent="0.25">
      <c r="A4553" s="10">
        <v>404384</v>
      </c>
      <c r="B4553" s="10" t="s">
        <v>8</v>
      </c>
      <c r="C4553" s="10"/>
      <c r="D4553" s="10"/>
      <c r="E4553" s="10"/>
      <c r="F4553" s="10"/>
      <c r="G4553" s="10"/>
      <c r="H4553" s="10"/>
      <c r="I4553" s="10"/>
      <c r="J4553" s="10"/>
      <c r="K4553" s="10"/>
      <c r="L4553" s="10"/>
      <c r="M4553" s="10"/>
      <c r="N4553" s="10"/>
      <c r="O4553" s="10"/>
      <c r="P4553" s="10"/>
      <c r="Q4553" s="10"/>
      <c r="R4553" s="10">
        <v>893452</v>
      </c>
      <c r="S4553" s="10" t="s">
        <v>5796</v>
      </c>
      <c r="T4553" s="10" t="s">
        <v>2983</v>
      </c>
      <c r="U4553" s="10" t="s">
        <v>5795</v>
      </c>
    </row>
    <row r="4554" spans="1:21" s="13" customFormat="1" x14ac:dyDescent="0.25">
      <c r="A4554" s="10">
        <v>404384</v>
      </c>
      <c r="B4554" s="10" t="s">
        <v>8</v>
      </c>
      <c r="C4554" s="10"/>
      <c r="D4554" s="10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0"/>
      <c r="Q4554" s="10"/>
      <c r="R4554" s="10">
        <v>893453</v>
      </c>
      <c r="S4554" s="10" t="s">
        <v>4975</v>
      </c>
      <c r="T4554" s="10" t="s">
        <v>2983</v>
      </c>
      <c r="U4554" s="10" t="s">
        <v>5794</v>
      </c>
    </row>
    <row r="4555" spans="1:21" s="13" customFormat="1" x14ac:dyDescent="0.25">
      <c r="A4555" s="10">
        <v>404384</v>
      </c>
      <c r="B4555" s="10" t="s">
        <v>8</v>
      </c>
      <c r="C4555" s="10"/>
      <c r="D4555" s="10"/>
      <c r="E4555" s="10"/>
      <c r="F4555" s="10"/>
      <c r="G4555" s="10"/>
      <c r="H4555" s="10"/>
      <c r="I4555" s="10"/>
      <c r="J4555" s="10"/>
      <c r="K4555" s="10"/>
      <c r="L4555" s="10"/>
      <c r="M4555" s="10"/>
      <c r="N4555" s="10"/>
      <c r="O4555" s="10"/>
      <c r="P4555" s="10"/>
      <c r="Q4555" s="10"/>
      <c r="R4555" s="10">
        <v>893454</v>
      </c>
      <c r="S4555" s="10" t="s">
        <v>3292</v>
      </c>
      <c r="T4555" s="10" t="s">
        <v>2983</v>
      </c>
      <c r="U4555" s="10" t="s">
        <v>5793</v>
      </c>
    </row>
    <row r="4556" spans="1:21" s="13" customFormat="1" x14ac:dyDescent="0.25">
      <c r="A4556" s="10">
        <v>410719</v>
      </c>
      <c r="B4556" s="10" t="s">
        <v>8</v>
      </c>
      <c r="C4556" s="10"/>
      <c r="D4556" s="10"/>
      <c r="E4556" s="10"/>
      <c r="F4556" s="10"/>
      <c r="G4556" s="10"/>
      <c r="H4556" s="10"/>
      <c r="I4556" s="10"/>
      <c r="J4556" s="10"/>
      <c r="K4556" s="10"/>
      <c r="L4556" s="10"/>
      <c r="M4556" s="10"/>
      <c r="N4556" s="10"/>
      <c r="O4556" s="10"/>
      <c r="P4556" s="10"/>
      <c r="Q4556" s="10"/>
      <c r="R4556" s="10">
        <v>893457</v>
      </c>
      <c r="S4556" s="10" t="s">
        <v>3312</v>
      </c>
      <c r="T4556" s="10" t="s">
        <v>2983</v>
      </c>
      <c r="U4556" s="10" t="s">
        <v>5792</v>
      </c>
    </row>
    <row r="4557" spans="1:21" s="13" customFormat="1" x14ac:dyDescent="0.25">
      <c r="A4557" s="10">
        <v>410719</v>
      </c>
      <c r="B4557" s="10" t="s">
        <v>8</v>
      </c>
      <c r="C4557" s="10"/>
      <c r="D4557" s="10"/>
      <c r="E4557" s="10"/>
      <c r="F4557" s="10"/>
      <c r="G4557" s="10"/>
      <c r="H4557" s="10"/>
      <c r="I4557" s="10"/>
      <c r="J4557" s="10"/>
      <c r="K4557" s="10"/>
      <c r="L4557" s="10"/>
      <c r="M4557" s="10"/>
      <c r="N4557" s="10"/>
      <c r="O4557" s="10"/>
      <c r="P4557" s="10"/>
      <c r="Q4557" s="10"/>
      <c r="R4557" s="10">
        <v>893458</v>
      </c>
      <c r="S4557" s="10" t="s">
        <v>3696</v>
      </c>
      <c r="T4557" s="10" t="s">
        <v>2983</v>
      </c>
      <c r="U4557" s="10" t="s">
        <v>5791</v>
      </c>
    </row>
    <row r="4558" spans="1:21" s="13" customFormat="1" x14ac:dyDescent="0.25">
      <c r="A4558" s="10">
        <v>410719</v>
      </c>
      <c r="B4558" s="10" t="s">
        <v>8</v>
      </c>
      <c r="C4558" s="10"/>
      <c r="D4558" s="10"/>
      <c r="E4558" s="10"/>
      <c r="F4558" s="10"/>
      <c r="G4558" s="10"/>
      <c r="H4558" s="10"/>
      <c r="I4558" s="10"/>
      <c r="J4558" s="10"/>
      <c r="K4558" s="10"/>
      <c r="L4558" s="10"/>
      <c r="M4558" s="10"/>
      <c r="N4558" s="10"/>
      <c r="O4558" s="10"/>
      <c r="P4558" s="10"/>
      <c r="Q4558" s="10"/>
      <c r="R4558" s="10">
        <v>893459</v>
      </c>
      <c r="S4558" s="10" t="s">
        <v>3694</v>
      </c>
      <c r="T4558" s="10" t="s">
        <v>2983</v>
      </c>
      <c r="U4558" s="10" t="s">
        <v>5790</v>
      </c>
    </row>
    <row r="4559" spans="1:21" s="13" customFormat="1" x14ac:dyDescent="0.25">
      <c r="A4559" s="10">
        <v>410719</v>
      </c>
      <c r="B4559" s="10" t="s">
        <v>8</v>
      </c>
      <c r="C4559" s="10"/>
      <c r="D4559" s="10"/>
      <c r="E4559" s="10"/>
      <c r="F4559" s="10"/>
      <c r="G4559" s="10"/>
      <c r="H4559" s="10"/>
      <c r="I4559" s="10"/>
      <c r="J4559" s="10"/>
      <c r="K4559" s="10"/>
      <c r="L4559" s="10"/>
      <c r="M4559" s="10"/>
      <c r="N4559" s="10"/>
      <c r="O4559" s="10"/>
      <c r="P4559" s="10"/>
      <c r="Q4559" s="10"/>
      <c r="R4559" s="10">
        <v>893460</v>
      </c>
      <c r="S4559" s="10" t="s">
        <v>3692</v>
      </c>
      <c r="T4559" s="10" t="s">
        <v>2983</v>
      </c>
      <c r="U4559" s="10" t="s">
        <v>5789</v>
      </c>
    </row>
    <row r="4560" spans="1:21" s="13" customFormat="1" x14ac:dyDescent="0.25">
      <c r="A4560" s="10">
        <v>410719</v>
      </c>
      <c r="B4560" s="10" t="s">
        <v>8</v>
      </c>
      <c r="C4560" s="10"/>
      <c r="D4560" s="10"/>
      <c r="E4560" s="10"/>
      <c r="F4560" s="10"/>
      <c r="G4560" s="10"/>
      <c r="H4560" s="10"/>
      <c r="I4560" s="10"/>
      <c r="J4560" s="10"/>
      <c r="K4560" s="10"/>
      <c r="L4560" s="10"/>
      <c r="M4560" s="10"/>
      <c r="N4560" s="10"/>
      <c r="O4560" s="10"/>
      <c r="P4560" s="10"/>
      <c r="Q4560" s="10"/>
      <c r="R4560" s="10">
        <v>893461</v>
      </c>
      <c r="S4560" s="10" t="s">
        <v>3690</v>
      </c>
      <c r="T4560" s="10" t="s">
        <v>2983</v>
      </c>
      <c r="U4560" s="10" t="s">
        <v>5788</v>
      </c>
    </row>
    <row r="4561" spans="1:21" s="13" customFormat="1" x14ac:dyDescent="0.25">
      <c r="A4561" s="10">
        <v>410719</v>
      </c>
      <c r="B4561" s="10" t="s">
        <v>8</v>
      </c>
      <c r="C4561" s="10"/>
      <c r="D4561" s="10"/>
      <c r="E4561" s="10"/>
      <c r="F4561" s="10"/>
      <c r="G4561" s="10"/>
      <c r="H4561" s="10"/>
      <c r="I4561" s="10"/>
      <c r="J4561" s="10"/>
      <c r="K4561" s="10"/>
      <c r="L4561" s="10"/>
      <c r="M4561" s="10"/>
      <c r="N4561" s="10"/>
      <c r="O4561" s="10"/>
      <c r="P4561" s="10"/>
      <c r="Q4561" s="10"/>
      <c r="R4561" s="10">
        <v>893462</v>
      </c>
      <c r="S4561" s="10" t="s">
        <v>3688</v>
      </c>
      <c r="T4561" s="10" t="s">
        <v>2983</v>
      </c>
      <c r="U4561" s="10" t="s">
        <v>5787</v>
      </c>
    </row>
    <row r="4562" spans="1:21" s="13" customFormat="1" x14ac:dyDescent="0.25">
      <c r="A4562" s="10">
        <v>410719</v>
      </c>
      <c r="B4562" s="10" t="s">
        <v>8</v>
      </c>
      <c r="C4562" s="10"/>
      <c r="D4562" s="10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0"/>
      <c r="Q4562" s="10"/>
      <c r="R4562" s="10">
        <v>893463</v>
      </c>
      <c r="S4562" s="10" t="s">
        <v>5786</v>
      </c>
      <c r="T4562" s="10" t="s">
        <v>2983</v>
      </c>
      <c r="U4562" s="10" t="s">
        <v>5785</v>
      </c>
    </row>
    <row r="4563" spans="1:21" s="13" customFormat="1" x14ac:dyDescent="0.25">
      <c r="A4563" s="10">
        <v>410719</v>
      </c>
      <c r="B4563" s="10" t="s">
        <v>8</v>
      </c>
      <c r="C4563" s="10"/>
      <c r="D4563" s="10"/>
      <c r="E4563" s="10"/>
      <c r="F4563" s="10"/>
      <c r="G4563" s="10"/>
      <c r="H4563" s="10"/>
      <c r="I4563" s="10"/>
      <c r="J4563" s="10"/>
      <c r="K4563" s="10"/>
      <c r="L4563" s="10"/>
      <c r="M4563" s="10"/>
      <c r="N4563" s="10"/>
      <c r="O4563" s="10"/>
      <c r="P4563" s="10"/>
      <c r="Q4563" s="10"/>
      <c r="R4563" s="10">
        <v>893464</v>
      </c>
      <c r="S4563" s="10" t="s">
        <v>4975</v>
      </c>
      <c r="T4563" s="10" t="s">
        <v>2983</v>
      </c>
      <c r="U4563" s="10" t="s">
        <v>5784</v>
      </c>
    </row>
    <row r="4564" spans="1:21" s="13" customFormat="1" x14ac:dyDescent="0.25">
      <c r="A4564" s="10">
        <v>410719</v>
      </c>
      <c r="B4564" s="10" t="s">
        <v>8</v>
      </c>
      <c r="C4564" s="10"/>
      <c r="D4564" s="10"/>
      <c r="E4564" s="10"/>
      <c r="F4564" s="10"/>
      <c r="G4564" s="10"/>
      <c r="H4564" s="10"/>
      <c r="I4564" s="10"/>
      <c r="J4564" s="10"/>
      <c r="K4564" s="10"/>
      <c r="L4564" s="10"/>
      <c r="M4564" s="10"/>
      <c r="N4564" s="10"/>
      <c r="O4564" s="10"/>
      <c r="P4564" s="10"/>
      <c r="Q4564" s="10"/>
      <c r="R4564" s="10">
        <v>893465</v>
      </c>
      <c r="S4564" s="10" t="s">
        <v>3292</v>
      </c>
      <c r="T4564" s="10" t="s">
        <v>2983</v>
      </c>
      <c r="U4564" s="10" t="s">
        <v>5783</v>
      </c>
    </row>
    <row r="4565" spans="1:21" s="13" customFormat="1" x14ac:dyDescent="0.25">
      <c r="A4565" s="10">
        <v>410912</v>
      </c>
      <c r="B4565" s="10" t="s">
        <v>13</v>
      </c>
      <c r="C4565" s="10"/>
      <c r="D4565" s="10"/>
      <c r="E4565" s="10"/>
      <c r="F4565" s="10"/>
      <c r="G4565" s="10"/>
      <c r="H4565" s="10"/>
      <c r="I4565" s="10"/>
      <c r="J4565" s="10"/>
      <c r="K4565" s="10"/>
      <c r="L4565" s="10"/>
      <c r="M4565" s="10"/>
      <c r="N4565" s="10"/>
      <c r="O4565" s="10"/>
      <c r="P4565" s="10"/>
      <c r="Q4565" s="10"/>
      <c r="R4565" s="10">
        <v>928982</v>
      </c>
      <c r="S4565" s="10" t="s">
        <v>5782</v>
      </c>
      <c r="T4565" s="10" t="s">
        <v>2983</v>
      </c>
      <c r="U4565" s="10" t="s">
        <v>5781</v>
      </c>
    </row>
    <row r="4566" spans="1:21" s="13" customFormat="1" x14ac:dyDescent="0.25">
      <c r="A4566" s="10">
        <v>410912</v>
      </c>
      <c r="B4566" s="10" t="s">
        <v>13</v>
      </c>
      <c r="C4566" s="10"/>
      <c r="D4566" s="10"/>
      <c r="E4566" s="10"/>
      <c r="F4566" s="10"/>
      <c r="G4566" s="10"/>
      <c r="H4566" s="10"/>
      <c r="I4566" s="10"/>
      <c r="J4566" s="10"/>
      <c r="K4566" s="10"/>
      <c r="L4566" s="10"/>
      <c r="M4566" s="10"/>
      <c r="N4566" s="10"/>
      <c r="O4566" s="10"/>
      <c r="P4566" s="10"/>
      <c r="Q4566" s="10"/>
      <c r="R4566" s="10">
        <v>928983</v>
      </c>
      <c r="S4566" s="10" t="s">
        <v>5780</v>
      </c>
      <c r="T4566" s="10" t="s">
        <v>2983</v>
      </c>
      <c r="U4566" s="10" t="s">
        <v>5779</v>
      </c>
    </row>
    <row r="4567" spans="1:21" s="13" customFormat="1" x14ac:dyDescent="0.25">
      <c r="A4567" s="10">
        <v>410912</v>
      </c>
      <c r="B4567" s="10" t="s">
        <v>13</v>
      </c>
      <c r="C4567" s="10"/>
      <c r="D4567" s="10"/>
      <c r="E4567" s="10"/>
      <c r="F4567" s="10"/>
      <c r="G4567" s="10"/>
      <c r="H4567" s="10"/>
      <c r="I4567" s="10"/>
      <c r="J4567" s="10"/>
      <c r="K4567" s="10"/>
      <c r="L4567" s="10"/>
      <c r="M4567" s="10"/>
      <c r="N4567" s="10"/>
      <c r="O4567" s="10"/>
      <c r="P4567" s="10"/>
      <c r="Q4567" s="10"/>
      <c r="R4567" s="10">
        <v>928984</v>
      </c>
      <c r="S4567" s="10" t="s">
        <v>3803</v>
      </c>
      <c r="T4567" s="10" t="s">
        <v>2983</v>
      </c>
      <c r="U4567" s="10" t="s">
        <v>5778</v>
      </c>
    </row>
    <row r="4568" spans="1:21" s="13" customFormat="1" x14ac:dyDescent="0.25">
      <c r="A4568" s="10">
        <v>410912</v>
      </c>
      <c r="B4568" s="10" t="s">
        <v>13</v>
      </c>
      <c r="C4568" s="10"/>
      <c r="D4568" s="10"/>
      <c r="E4568" s="10"/>
      <c r="F4568" s="10"/>
      <c r="G4568" s="10"/>
      <c r="H4568" s="10"/>
      <c r="I4568" s="10"/>
      <c r="J4568" s="10"/>
      <c r="K4568" s="10"/>
      <c r="L4568" s="10"/>
      <c r="M4568" s="10"/>
      <c r="N4568" s="10"/>
      <c r="O4568" s="10"/>
      <c r="P4568" s="10"/>
      <c r="Q4568" s="10"/>
      <c r="R4568" s="10">
        <v>928985</v>
      </c>
      <c r="S4568" s="10" t="s">
        <v>5777</v>
      </c>
      <c r="T4568" s="10" t="s">
        <v>2983</v>
      </c>
      <c r="U4568" s="10" t="s">
        <v>5776</v>
      </c>
    </row>
    <row r="4569" spans="1:21" s="13" customFormat="1" x14ac:dyDescent="0.25">
      <c r="A4569" s="10">
        <v>410912</v>
      </c>
      <c r="B4569" s="10" t="s">
        <v>13</v>
      </c>
      <c r="C4569" s="10"/>
      <c r="D4569" s="10"/>
      <c r="E4569" s="10"/>
      <c r="F4569" s="10"/>
      <c r="G4569" s="10"/>
      <c r="H4569" s="10"/>
      <c r="I4569" s="10"/>
      <c r="J4569" s="10"/>
      <c r="K4569" s="10"/>
      <c r="L4569" s="10"/>
      <c r="M4569" s="10"/>
      <c r="N4569" s="10"/>
      <c r="O4569" s="10"/>
      <c r="P4569" s="10"/>
      <c r="Q4569" s="10"/>
      <c r="R4569" s="10">
        <v>928986</v>
      </c>
      <c r="S4569" s="10" t="s">
        <v>5775</v>
      </c>
      <c r="T4569" s="10" t="s">
        <v>2983</v>
      </c>
      <c r="U4569" s="10" t="s">
        <v>5774</v>
      </c>
    </row>
    <row r="4570" spans="1:21" s="13" customFormat="1" x14ac:dyDescent="0.25">
      <c r="A4570" s="10">
        <v>410912</v>
      </c>
      <c r="B4570" s="10" t="s">
        <v>13</v>
      </c>
      <c r="C4570" s="10"/>
      <c r="D4570" s="10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0"/>
      <c r="Q4570" s="10"/>
      <c r="R4570" s="10">
        <v>928987</v>
      </c>
      <c r="S4570" s="10" t="s">
        <v>4838</v>
      </c>
      <c r="T4570" s="10" t="s">
        <v>2983</v>
      </c>
      <c r="U4570" s="10" t="s">
        <v>5773</v>
      </c>
    </row>
    <row r="4571" spans="1:21" s="13" customFormat="1" x14ac:dyDescent="0.25">
      <c r="A4571" s="10">
        <v>410912</v>
      </c>
      <c r="B4571" s="10" t="s">
        <v>13</v>
      </c>
      <c r="C4571" s="10"/>
      <c r="D4571" s="10"/>
      <c r="E4571" s="10"/>
      <c r="F4571" s="10"/>
      <c r="G4571" s="10"/>
      <c r="H4571" s="10"/>
      <c r="I4571" s="10"/>
      <c r="J4571" s="10"/>
      <c r="K4571" s="10"/>
      <c r="L4571" s="10"/>
      <c r="M4571" s="10"/>
      <c r="N4571" s="10"/>
      <c r="O4571" s="10"/>
      <c r="P4571" s="10"/>
      <c r="Q4571" s="10"/>
      <c r="R4571" s="10">
        <v>928988</v>
      </c>
      <c r="S4571" s="10" t="s">
        <v>2984</v>
      </c>
      <c r="T4571" s="10" t="s">
        <v>2983</v>
      </c>
      <c r="U4571" s="10" t="s">
        <v>5772</v>
      </c>
    </row>
    <row r="4572" spans="1:21" s="13" customFormat="1" x14ac:dyDescent="0.25">
      <c r="A4572" s="10">
        <v>410912</v>
      </c>
      <c r="B4572" s="10" t="s">
        <v>13</v>
      </c>
      <c r="C4572" s="10"/>
      <c r="D4572" s="10"/>
      <c r="E4572" s="10"/>
      <c r="F4572" s="10"/>
      <c r="G4572" s="10"/>
      <c r="H4572" s="10"/>
      <c r="I4572" s="10"/>
      <c r="J4572" s="10"/>
      <c r="K4572" s="10"/>
      <c r="L4572" s="10"/>
      <c r="M4572" s="10"/>
      <c r="N4572" s="10"/>
      <c r="O4572" s="10"/>
      <c r="P4572" s="10"/>
      <c r="Q4572" s="10"/>
      <c r="R4572" s="10">
        <v>928989</v>
      </c>
      <c r="S4572" s="10" t="s">
        <v>3080</v>
      </c>
      <c r="T4572" s="10" t="s">
        <v>2983</v>
      </c>
      <c r="U4572" s="10" t="s">
        <v>5771</v>
      </c>
    </row>
    <row r="4573" spans="1:21" s="13" customFormat="1" x14ac:dyDescent="0.25">
      <c r="A4573" s="10">
        <v>415235</v>
      </c>
      <c r="B4573" s="10" t="s">
        <v>13</v>
      </c>
      <c r="C4573" s="10"/>
      <c r="D4573" s="10"/>
      <c r="E4573" s="10"/>
      <c r="F4573" s="10"/>
      <c r="G4573" s="10"/>
      <c r="H4573" s="10"/>
      <c r="I4573" s="10"/>
      <c r="J4573" s="10"/>
      <c r="K4573" s="10"/>
      <c r="L4573" s="10"/>
      <c r="M4573" s="10"/>
      <c r="N4573" s="10"/>
      <c r="O4573" s="10"/>
      <c r="P4573" s="10"/>
      <c r="Q4573" s="10"/>
      <c r="R4573" s="10">
        <v>934978</v>
      </c>
      <c r="S4573" s="10" t="s">
        <v>5770</v>
      </c>
      <c r="T4573" s="10" t="s">
        <v>2983</v>
      </c>
      <c r="U4573" s="10" t="s">
        <v>5769</v>
      </c>
    </row>
    <row r="4574" spans="1:21" s="13" customFormat="1" x14ac:dyDescent="0.25">
      <c r="A4574" s="10">
        <v>415235</v>
      </c>
      <c r="B4574" s="10" t="s">
        <v>13</v>
      </c>
      <c r="C4574" s="10"/>
      <c r="D4574" s="10"/>
      <c r="E4574" s="10"/>
      <c r="F4574" s="10"/>
      <c r="G4574" s="10"/>
      <c r="H4574" s="10"/>
      <c r="I4574" s="10"/>
      <c r="J4574" s="10"/>
      <c r="K4574" s="10"/>
      <c r="L4574" s="10"/>
      <c r="M4574" s="10"/>
      <c r="N4574" s="10"/>
      <c r="O4574" s="10"/>
      <c r="P4574" s="10"/>
      <c r="Q4574" s="10"/>
      <c r="R4574" s="10">
        <v>934987</v>
      </c>
      <c r="S4574" s="10" t="s">
        <v>3292</v>
      </c>
      <c r="T4574" s="10" t="s">
        <v>2983</v>
      </c>
      <c r="U4574" s="10" t="s">
        <v>5768</v>
      </c>
    </row>
    <row r="4575" spans="1:21" s="13" customFormat="1" x14ac:dyDescent="0.25">
      <c r="A4575" s="10">
        <v>415235</v>
      </c>
      <c r="B4575" s="10" t="s">
        <v>13</v>
      </c>
      <c r="C4575" s="10"/>
      <c r="D4575" s="10"/>
      <c r="E4575" s="10"/>
      <c r="F4575" s="10"/>
      <c r="G4575" s="10"/>
      <c r="H4575" s="10"/>
      <c r="I4575" s="10"/>
      <c r="J4575" s="10"/>
      <c r="K4575" s="10"/>
      <c r="L4575" s="10"/>
      <c r="M4575" s="10"/>
      <c r="N4575" s="10"/>
      <c r="O4575" s="10"/>
      <c r="P4575" s="10"/>
      <c r="Q4575" s="10"/>
      <c r="R4575" s="10">
        <v>934988</v>
      </c>
      <c r="S4575" s="10" t="s">
        <v>3308</v>
      </c>
      <c r="T4575" s="10" t="s">
        <v>2983</v>
      </c>
      <c r="U4575" s="10" t="s">
        <v>5767</v>
      </c>
    </row>
    <row r="4576" spans="1:21" s="13" customFormat="1" x14ac:dyDescent="0.25">
      <c r="A4576" s="10">
        <v>415235</v>
      </c>
      <c r="B4576" s="10" t="s">
        <v>13</v>
      </c>
      <c r="C4576" s="10"/>
      <c r="D4576" s="10"/>
      <c r="E4576" s="10"/>
      <c r="F4576" s="10"/>
      <c r="G4576" s="10"/>
      <c r="H4576" s="10"/>
      <c r="I4576" s="10"/>
      <c r="J4576" s="10"/>
      <c r="K4576" s="10"/>
      <c r="L4576" s="10"/>
      <c r="M4576" s="10"/>
      <c r="N4576" s="10"/>
      <c r="O4576" s="10"/>
      <c r="P4576" s="10"/>
      <c r="Q4576" s="10"/>
      <c r="R4576" s="10">
        <v>934979</v>
      </c>
      <c r="S4576" s="10" t="s">
        <v>5766</v>
      </c>
      <c r="T4576" s="10" t="s">
        <v>2983</v>
      </c>
      <c r="U4576" s="10" t="s">
        <v>5765</v>
      </c>
    </row>
    <row r="4577" spans="1:21" s="13" customFormat="1" x14ac:dyDescent="0.25">
      <c r="A4577" s="10">
        <v>415235</v>
      </c>
      <c r="B4577" s="10" t="s">
        <v>13</v>
      </c>
      <c r="C4577" s="10"/>
      <c r="D4577" s="10"/>
      <c r="E4577" s="10"/>
      <c r="F4577" s="10"/>
      <c r="G4577" s="10"/>
      <c r="H4577" s="10"/>
      <c r="I4577" s="10"/>
      <c r="J4577" s="10"/>
      <c r="K4577" s="10"/>
      <c r="L4577" s="10"/>
      <c r="M4577" s="10"/>
      <c r="N4577" s="10"/>
      <c r="O4577" s="10"/>
      <c r="P4577" s="10"/>
      <c r="Q4577" s="10"/>
      <c r="R4577" s="10">
        <v>934980</v>
      </c>
      <c r="S4577" s="10" t="s">
        <v>5764</v>
      </c>
      <c r="T4577" s="10" t="s">
        <v>2983</v>
      </c>
      <c r="U4577" s="10" t="s">
        <v>5763</v>
      </c>
    </row>
    <row r="4578" spans="1:21" s="13" customFormat="1" x14ac:dyDescent="0.25">
      <c r="A4578" s="10">
        <v>415235</v>
      </c>
      <c r="B4578" s="10" t="s">
        <v>13</v>
      </c>
      <c r="C4578" s="10"/>
      <c r="D4578" s="10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/>
      <c r="O4578" s="10"/>
      <c r="P4578" s="10"/>
      <c r="Q4578" s="10"/>
      <c r="R4578" s="10">
        <v>934981</v>
      </c>
      <c r="S4578" s="10" t="s">
        <v>3917</v>
      </c>
      <c r="T4578" s="10" t="s">
        <v>2983</v>
      </c>
      <c r="U4578" s="10" t="s">
        <v>5762</v>
      </c>
    </row>
    <row r="4579" spans="1:21" s="13" customFormat="1" x14ac:dyDescent="0.25">
      <c r="A4579" s="10">
        <v>415235</v>
      </c>
      <c r="B4579" s="10" t="s">
        <v>13</v>
      </c>
      <c r="C4579" s="10"/>
      <c r="D4579" s="10"/>
      <c r="E4579" s="10"/>
      <c r="F4579" s="10"/>
      <c r="G4579" s="10"/>
      <c r="H4579" s="10"/>
      <c r="I4579" s="10"/>
      <c r="J4579" s="10"/>
      <c r="K4579" s="10"/>
      <c r="L4579" s="10"/>
      <c r="M4579" s="10"/>
      <c r="N4579" s="10"/>
      <c r="O4579" s="10"/>
      <c r="P4579" s="10"/>
      <c r="Q4579" s="10"/>
      <c r="R4579" s="10">
        <v>934982</v>
      </c>
      <c r="S4579" s="10" t="s">
        <v>5761</v>
      </c>
      <c r="T4579" s="10" t="s">
        <v>2983</v>
      </c>
      <c r="U4579" s="10" t="s">
        <v>5760</v>
      </c>
    </row>
    <row r="4580" spans="1:21" s="13" customFormat="1" x14ac:dyDescent="0.25">
      <c r="A4580" s="10">
        <v>415235</v>
      </c>
      <c r="B4580" s="10" t="s">
        <v>13</v>
      </c>
      <c r="C4580" s="10"/>
      <c r="D4580" s="10"/>
      <c r="E4580" s="10"/>
      <c r="F4580" s="10"/>
      <c r="G4580" s="10"/>
      <c r="H4580" s="10"/>
      <c r="I4580" s="10"/>
      <c r="J4580" s="10"/>
      <c r="K4580" s="10"/>
      <c r="L4580" s="10"/>
      <c r="M4580" s="10"/>
      <c r="N4580" s="10"/>
      <c r="O4580" s="10"/>
      <c r="P4580" s="10"/>
      <c r="Q4580" s="10"/>
      <c r="R4580" s="10">
        <v>934983</v>
      </c>
      <c r="S4580" s="10" t="s">
        <v>5759</v>
      </c>
      <c r="T4580" s="10" t="s">
        <v>2983</v>
      </c>
      <c r="U4580" s="10" t="s">
        <v>5758</v>
      </c>
    </row>
    <row r="4581" spans="1:21" s="13" customFormat="1" x14ac:dyDescent="0.25">
      <c r="A4581" s="10">
        <v>415235</v>
      </c>
      <c r="B4581" s="10" t="s">
        <v>13</v>
      </c>
      <c r="C4581" s="10"/>
      <c r="D4581" s="10"/>
      <c r="E4581" s="10"/>
      <c r="F4581" s="10"/>
      <c r="G4581" s="10"/>
      <c r="H4581" s="10"/>
      <c r="I4581" s="10"/>
      <c r="J4581" s="10"/>
      <c r="K4581" s="10"/>
      <c r="L4581" s="10"/>
      <c r="M4581" s="10"/>
      <c r="N4581" s="10"/>
      <c r="O4581" s="10"/>
      <c r="P4581" s="10"/>
      <c r="Q4581" s="10"/>
      <c r="R4581" s="10">
        <v>934984</v>
      </c>
      <c r="S4581" s="10" t="s">
        <v>5757</v>
      </c>
      <c r="T4581" s="10" t="s">
        <v>2983</v>
      </c>
      <c r="U4581" s="10" t="s">
        <v>5756</v>
      </c>
    </row>
    <row r="4582" spans="1:21" s="13" customFormat="1" x14ac:dyDescent="0.25">
      <c r="A4582" s="10">
        <v>415235</v>
      </c>
      <c r="B4582" s="10" t="s">
        <v>13</v>
      </c>
      <c r="C4582" s="10"/>
      <c r="D4582" s="10"/>
      <c r="E4582" s="10"/>
      <c r="F4582" s="10"/>
      <c r="G4582" s="10"/>
      <c r="H4582" s="10"/>
      <c r="I4582" s="10"/>
      <c r="J4582" s="10"/>
      <c r="K4582" s="10"/>
      <c r="L4582" s="10"/>
      <c r="M4582" s="10"/>
      <c r="N4582" s="10"/>
      <c r="O4582" s="10"/>
      <c r="P4582" s="10"/>
      <c r="Q4582" s="10"/>
      <c r="R4582" s="10">
        <v>934985</v>
      </c>
      <c r="S4582" s="10" t="s">
        <v>5755</v>
      </c>
      <c r="T4582" s="10" t="s">
        <v>2983</v>
      </c>
      <c r="U4582" s="10" t="s">
        <v>5754</v>
      </c>
    </row>
    <row r="4583" spans="1:21" s="13" customFormat="1" x14ac:dyDescent="0.25">
      <c r="A4583" s="10">
        <v>415235</v>
      </c>
      <c r="B4583" s="10" t="s">
        <v>13</v>
      </c>
      <c r="C4583" s="10"/>
      <c r="D4583" s="10"/>
      <c r="E4583" s="10"/>
      <c r="F4583" s="10"/>
      <c r="G4583" s="10"/>
      <c r="H4583" s="10"/>
      <c r="I4583" s="10"/>
      <c r="J4583" s="10"/>
      <c r="K4583" s="10"/>
      <c r="L4583" s="10"/>
      <c r="M4583" s="10"/>
      <c r="N4583" s="10"/>
      <c r="O4583" s="10"/>
      <c r="P4583" s="10"/>
      <c r="Q4583" s="10"/>
      <c r="R4583" s="10">
        <v>934986</v>
      </c>
      <c r="S4583" s="10" t="s">
        <v>5753</v>
      </c>
      <c r="T4583" s="10" t="s">
        <v>2983</v>
      </c>
      <c r="U4583" s="10" t="s">
        <v>5752</v>
      </c>
    </row>
    <row r="4584" spans="1:21" s="13" customFormat="1" x14ac:dyDescent="0.25">
      <c r="A4584" s="10">
        <v>419665</v>
      </c>
      <c r="B4584" s="10" t="s">
        <v>13</v>
      </c>
      <c r="C4584" s="10"/>
      <c r="D4584" s="10"/>
      <c r="E4584" s="10"/>
      <c r="F4584" s="10"/>
      <c r="G4584" s="10"/>
      <c r="H4584" s="10"/>
      <c r="I4584" s="10"/>
      <c r="J4584" s="10"/>
      <c r="K4584" s="10"/>
      <c r="L4584" s="10"/>
      <c r="M4584" s="10"/>
      <c r="N4584" s="10"/>
      <c r="O4584" s="10"/>
      <c r="P4584" s="10"/>
      <c r="Q4584" s="10"/>
      <c r="R4584" s="10">
        <v>935000</v>
      </c>
      <c r="S4584" s="10" t="s">
        <v>5751</v>
      </c>
      <c r="T4584" s="10" t="s">
        <v>2983</v>
      </c>
      <c r="U4584" s="10" t="s">
        <v>5750</v>
      </c>
    </row>
    <row r="4585" spans="1:21" s="13" customFormat="1" x14ac:dyDescent="0.25">
      <c r="A4585" s="10">
        <v>419665</v>
      </c>
      <c r="B4585" s="10" t="s">
        <v>13</v>
      </c>
      <c r="C4585" s="10"/>
      <c r="D4585" s="10"/>
      <c r="E4585" s="10"/>
      <c r="F4585" s="10"/>
      <c r="G4585" s="10"/>
      <c r="H4585" s="10"/>
      <c r="I4585" s="10"/>
      <c r="J4585" s="10"/>
      <c r="K4585" s="10"/>
      <c r="L4585" s="10"/>
      <c r="M4585" s="10"/>
      <c r="N4585" s="10"/>
      <c r="O4585" s="10"/>
      <c r="P4585" s="10"/>
      <c r="Q4585" s="10"/>
      <c r="R4585" s="10">
        <v>935009</v>
      </c>
      <c r="S4585" s="10" t="s">
        <v>3308</v>
      </c>
      <c r="T4585" s="10" t="s">
        <v>2983</v>
      </c>
      <c r="U4585" s="10" t="s">
        <v>5749</v>
      </c>
    </row>
    <row r="4586" spans="1:21" s="13" customFormat="1" x14ac:dyDescent="0.25">
      <c r="A4586" s="10">
        <v>419665</v>
      </c>
      <c r="B4586" s="10" t="s">
        <v>13</v>
      </c>
      <c r="C4586" s="10"/>
      <c r="D4586" s="10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0"/>
      <c r="Q4586" s="10"/>
      <c r="R4586" s="10">
        <v>935001</v>
      </c>
      <c r="S4586" s="10" t="s">
        <v>5748</v>
      </c>
      <c r="T4586" s="10" t="s">
        <v>2983</v>
      </c>
      <c r="U4586" s="10" t="s">
        <v>5747</v>
      </c>
    </row>
    <row r="4587" spans="1:21" s="13" customFormat="1" x14ac:dyDescent="0.25">
      <c r="A4587" s="10">
        <v>419665</v>
      </c>
      <c r="B4587" s="10" t="s">
        <v>13</v>
      </c>
      <c r="C4587" s="10"/>
      <c r="D4587" s="10"/>
      <c r="E4587" s="10"/>
      <c r="F4587" s="10"/>
      <c r="G4587" s="10"/>
      <c r="H4587" s="10"/>
      <c r="I4587" s="10"/>
      <c r="J4587" s="10"/>
      <c r="K4587" s="10"/>
      <c r="L4587" s="10"/>
      <c r="M4587" s="10"/>
      <c r="N4587" s="10"/>
      <c r="O4587" s="10"/>
      <c r="P4587" s="10"/>
      <c r="Q4587" s="10"/>
      <c r="R4587" s="10">
        <v>935002</v>
      </c>
      <c r="S4587" s="10" t="s">
        <v>5746</v>
      </c>
      <c r="T4587" s="10" t="s">
        <v>2983</v>
      </c>
      <c r="U4587" s="10" t="s">
        <v>5745</v>
      </c>
    </row>
    <row r="4588" spans="1:21" s="13" customFormat="1" x14ac:dyDescent="0.25">
      <c r="A4588" s="10">
        <v>419665</v>
      </c>
      <c r="B4588" s="10" t="s">
        <v>13</v>
      </c>
      <c r="C4588" s="10"/>
      <c r="D4588" s="10"/>
      <c r="E4588" s="10"/>
      <c r="F4588" s="10"/>
      <c r="G4588" s="10"/>
      <c r="H4588" s="10"/>
      <c r="I4588" s="10"/>
      <c r="J4588" s="10"/>
      <c r="K4588" s="10"/>
      <c r="L4588" s="10"/>
      <c r="M4588" s="10"/>
      <c r="N4588" s="10"/>
      <c r="O4588" s="10"/>
      <c r="P4588" s="10"/>
      <c r="Q4588" s="10"/>
      <c r="R4588" s="10">
        <v>935003</v>
      </c>
      <c r="S4588" s="10" t="s">
        <v>3917</v>
      </c>
      <c r="T4588" s="10" t="s">
        <v>2983</v>
      </c>
      <c r="U4588" s="10" t="s">
        <v>5744</v>
      </c>
    </row>
    <row r="4589" spans="1:21" s="13" customFormat="1" x14ac:dyDescent="0.25">
      <c r="A4589" s="10">
        <v>419665</v>
      </c>
      <c r="B4589" s="10" t="s">
        <v>13</v>
      </c>
      <c r="C4589" s="10"/>
      <c r="D4589" s="10"/>
      <c r="E4589" s="10"/>
      <c r="F4589" s="10"/>
      <c r="G4589" s="10"/>
      <c r="H4589" s="10"/>
      <c r="I4589" s="10"/>
      <c r="J4589" s="10"/>
      <c r="K4589" s="10"/>
      <c r="L4589" s="10"/>
      <c r="M4589" s="10"/>
      <c r="N4589" s="10"/>
      <c r="O4589" s="10"/>
      <c r="P4589" s="10"/>
      <c r="Q4589" s="10"/>
      <c r="R4589" s="10">
        <v>935004</v>
      </c>
      <c r="S4589" s="10" t="s">
        <v>5520</v>
      </c>
      <c r="T4589" s="10" t="s">
        <v>2983</v>
      </c>
      <c r="U4589" s="10" t="s">
        <v>5743</v>
      </c>
    </row>
    <row r="4590" spans="1:21" s="13" customFormat="1" x14ac:dyDescent="0.25">
      <c r="A4590" s="10">
        <v>419665</v>
      </c>
      <c r="B4590" s="10" t="s">
        <v>13</v>
      </c>
      <c r="C4590" s="10"/>
      <c r="D4590" s="10"/>
      <c r="E4590" s="10"/>
      <c r="F4590" s="10"/>
      <c r="G4590" s="10"/>
      <c r="H4590" s="10"/>
      <c r="I4590" s="10"/>
      <c r="J4590" s="10"/>
      <c r="K4590" s="10"/>
      <c r="L4590" s="10"/>
      <c r="M4590" s="10"/>
      <c r="N4590" s="10"/>
      <c r="O4590" s="10"/>
      <c r="P4590" s="10"/>
      <c r="Q4590" s="10"/>
      <c r="R4590" s="10">
        <v>935005</v>
      </c>
      <c r="S4590" s="10" t="s">
        <v>5742</v>
      </c>
      <c r="T4590" s="10" t="s">
        <v>2983</v>
      </c>
      <c r="U4590" s="10" t="s">
        <v>5741</v>
      </c>
    </row>
    <row r="4591" spans="1:21" s="13" customFormat="1" x14ac:dyDescent="0.25">
      <c r="A4591" s="10">
        <v>419665</v>
      </c>
      <c r="B4591" s="10" t="s">
        <v>13</v>
      </c>
      <c r="C4591" s="10"/>
      <c r="D4591" s="10"/>
      <c r="E4591" s="10"/>
      <c r="F4591" s="10"/>
      <c r="G4591" s="10"/>
      <c r="H4591" s="10"/>
      <c r="I4591" s="10"/>
      <c r="J4591" s="10"/>
      <c r="K4591" s="10"/>
      <c r="L4591" s="10"/>
      <c r="M4591" s="10"/>
      <c r="N4591" s="10"/>
      <c r="O4591" s="10"/>
      <c r="P4591" s="10"/>
      <c r="Q4591" s="10"/>
      <c r="R4591" s="10">
        <v>935006</v>
      </c>
      <c r="S4591" s="10" t="s">
        <v>5740</v>
      </c>
      <c r="T4591" s="10" t="s">
        <v>2983</v>
      </c>
      <c r="U4591" s="10" t="s">
        <v>5739</v>
      </c>
    </row>
    <row r="4592" spans="1:21" s="13" customFormat="1" x14ac:dyDescent="0.25">
      <c r="A4592" s="10">
        <v>419665</v>
      </c>
      <c r="B4592" s="10" t="s">
        <v>13</v>
      </c>
      <c r="C4592" s="10"/>
      <c r="D4592" s="10"/>
      <c r="E4592" s="10"/>
      <c r="F4592" s="10"/>
      <c r="G4592" s="10"/>
      <c r="H4592" s="10"/>
      <c r="I4592" s="10"/>
      <c r="J4592" s="10"/>
      <c r="K4592" s="10"/>
      <c r="L4592" s="10"/>
      <c r="M4592" s="10"/>
      <c r="N4592" s="10"/>
      <c r="O4592" s="10"/>
      <c r="P4592" s="10"/>
      <c r="Q4592" s="10"/>
      <c r="R4592" s="10">
        <v>935007</v>
      </c>
      <c r="S4592" s="10" t="s">
        <v>5738</v>
      </c>
      <c r="T4592" s="10" t="s">
        <v>2983</v>
      </c>
      <c r="U4592" s="10" t="s">
        <v>5737</v>
      </c>
    </row>
    <row r="4593" spans="1:21" s="13" customFormat="1" x14ac:dyDescent="0.25">
      <c r="A4593" s="10">
        <v>419665</v>
      </c>
      <c r="B4593" s="10" t="s">
        <v>13</v>
      </c>
      <c r="C4593" s="10"/>
      <c r="D4593" s="10"/>
      <c r="E4593" s="10"/>
      <c r="F4593" s="10"/>
      <c r="G4593" s="10"/>
      <c r="H4593" s="10"/>
      <c r="I4593" s="10"/>
      <c r="J4593" s="10"/>
      <c r="K4593" s="10"/>
      <c r="L4593" s="10"/>
      <c r="M4593" s="10"/>
      <c r="N4593" s="10"/>
      <c r="O4593" s="10"/>
      <c r="P4593" s="10"/>
      <c r="Q4593" s="10"/>
      <c r="R4593" s="10">
        <v>935008</v>
      </c>
      <c r="S4593" s="10" t="s">
        <v>3292</v>
      </c>
      <c r="T4593" s="10" t="s">
        <v>2983</v>
      </c>
      <c r="U4593" s="10" t="s">
        <v>5736</v>
      </c>
    </row>
    <row r="4594" spans="1:21" s="13" customFormat="1" x14ac:dyDescent="0.25">
      <c r="A4594" s="10">
        <v>420913</v>
      </c>
      <c r="B4594" s="10" t="s">
        <v>13</v>
      </c>
      <c r="C4594" s="10"/>
      <c r="D4594" s="10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0"/>
      <c r="Q4594" s="10"/>
      <c r="R4594" s="10">
        <v>928998</v>
      </c>
      <c r="S4594" s="10" t="s">
        <v>5735</v>
      </c>
      <c r="T4594" s="10" t="s">
        <v>2983</v>
      </c>
      <c r="U4594" s="10" t="s">
        <v>5734</v>
      </c>
    </row>
    <row r="4595" spans="1:21" s="13" customFormat="1" x14ac:dyDescent="0.25">
      <c r="A4595" s="10">
        <v>420913</v>
      </c>
      <c r="B4595" s="10" t="s">
        <v>13</v>
      </c>
      <c r="C4595" s="10"/>
      <c r="D4595" s="10"/>
      <c r="E4595" s="10"/>
      <c r="F4595" s="10"/>
      <c r="G4595" s="10"/>
      <c r="H4595" s="10"/>
      <c r="I4595" s="10"/>
      <c r="J4595" s="10"/>
      <c r="K4595" s="10"/>
      <c r="L4595" s="10"/>
      <c r="M4595" s="10"/>
      <c r="N4595" s="10"/>
      <c r="O4595" s="10"/>
      <c r="P4595" s="10"/>
      <c r="Q4595" s="10"/>
      <c r="R4595" s="10">
        <v>928999</v>
      </c>
      <c r="S4595" s="10" t="s">
        <v>5733</v>
      </c>
      <c r="T4595" s="10" t="s">
        <v>2983</v>
      </c>
      <c r="U4595" s="10" t="s">
        <v>5732</v>
      </c>
    </row>
    <row r="4596" spans="1:21" s="13" customFormat="1" x14ac:dyDescent="0.25">
      <c r="A4596" s="10">
        <v>420913</v>
      </c>
      <c r="B4596" s="10" t="s">
        <v>13</v>
      </c>
      <c r="C4596" s="10"/>
      <c r="D4596" s="10"/>
      <c r="E4596" s="10"/>
      <c r="F4596" s="10"/>
      <c r="G4596" s="10"/>
      <c r="H4596" s="10"/>
      <c r="I4596" s="10"/>
      <c r="J4596" s="10"/>
      <c r="K4596" s="10"/>
      <c r="L4596" s="10"/>
      <c r="M4596" s="10"/>
      <c r="N4596" s="10"/>
      <c r="O4596" s="10"/>
      <c r="P4596" s="10"/>
      <c r="Q4596" s="10"/>
      <c r="R4596" s="10">
        <v>929000</v>
      </c>
      <c r="S4596" s="10" t="s">
        <v>3803</v>
      </c>
      <c r="T4596" s="10" t="s">
        <v>2983</v>
      </c>
      <c r="U4596" s="10" t="s">
        <v>5731</v>
      </c>
    </row>
    <row r="4597" spans="1:21" s="13" customFormat="1" x14ac:dyDescent="0.25">
      <c r="A4597" s="10">
        <v>420913</v>
      </c>
      <c r="B4597" s="10" t="s">
        <v>13</v>
      </c>
      <c r="C4597" s="10"/>
      <c r="D4597" s="10"/>
      <c r="E4597" s="10"/>
      <c r="F4597" s="10"/>
      <c r="G4597" s="10"/>
      <c r="H4597" s="10"/>
      <c r="I4597" s="10"/>
      <c r="J4597" s="10"/>
      <c r="K4597" s="10"/>
      <c r="L4597" s="10"/>
      <c r="M4597" s="10"/>
      <c r="N4597" s="10"/>
      <c r="O4597" s="10"/>
      <c r="P4597" s="10"/>
      <c r="Q4597" s="10"/>
      <c r="R4597" s="10">
        <v>929001</v>
      </c>
      <c r="S4597" s="10" t="s">
        <v>5730</v>
      </c>
      <c r="T4597" s="10" t="s">
        <v>2983</v>
      </c>
      <c r="U4597" s="10" t="s">
        <v>5729</v>
      </c>
    </row>
    <row r="4598" spans="1:21" s="13" customFormat="1" x14ac:dyDescent="0.25">
      <c r="A4598" s="10">
        <v>420913</v>
      </c>
      <c r="B4598" s="10" t="s">
        <v>13</v>
      </c>
      <c r="C4598" s="10"/>
      <c r="D4598" s="10"/>
      <c r="E4598" s="10"/>
      <c r="F4598" s="10"/>
      <c r="G4598" s="10"/>
      <c r="H4598" s="10"/>
      <c r="I4598" s="10"/>
      <c r="J4598" s="10"/>
      <c r="K4598" s="10"/>
      <c r="L4598" s="10"/>
      <c r="M4598" s="10"/>
      <c r="N4598" s="10"/>
      <c r="O4598" s="10"/>
      <c r="P4598" s="10"/>
      <c r="Q4598" s="10"/>
      <c r="R4598" s="10">
        <v>929002</v>
      </c>
      <c r="S4598" s="10" t="s">
        <v>5728</v>
      </c>
      <c r="T4598" s="10" t="s">
        <v>2983</v>
      </c>
      <c r="U4598" s="10" t="s">
        <v>5727</v>
      </c>
    </row>
    <row r="4599" spans="1:21" s="13" customFormat="1" x14ac:dyDescent="0.25">
      <c r="A4599" s="10">
        <v>420913</v>
      </c>
      <c r="B4599" s="10" t="s">
        <v>13</v>
      </c>
      <c r="C4599" s="10"/>
      <c r="D4599" s="10"/>
      <c r="E4599" s="10"/>
      <c r="F4599" s="10"/>
      <c r="G4599" s="10"/>
      <c r="H4599" s="10"/>
      <c r="I4599" s="10"/>
      <c r="J4599" s="10"/>
      <c r="K4599" s="10"/>
      <c r="L4599" s="10"/>
      <c r="M4599" s="10"/>
      <c r="N4599" s="10"/>
      <c r="O4599" s="10"/>
      <c r="P4599" s="10"/>
      <c r="Q4599" s="10"/>
      <c r="R4599" s="10">
        <v>929003</v>
      </c>
      <c r="S4599" s="10" t="s">
        <v>4838</v>
      </c>
      <c r="T4599" s="10" t="s">
        <v>2983</v>
      </c>
      <c r="U4599" s="10" t="s">
        <v>5726</v>
      </c>
    </row>
    <row r="4600" spans="1:21" s="13" customFormat="1" x14ac:dyDescent="0.25">
      <c r="A4600" s="10">
        <v>420913</v>
      </c>
      <c r="B4600" s="10" t="s">
        <v>13</v>
      </c>
      <c r="C4600" s="10"/>
      <c r="D4600" s="10"/>
      <c r="E4600" s="10"/>
      <c r="F4600" s="10"/>
      <c r="G4600" s="10"/>
      <c r="H4600" s="10"/>
      <c r="I4600" s="10"/>
      <c r="J4600" s="10"/>
      <c r="K4600" s="10"/>
      <c r="L4600" s="10"/>
      <c r="M4600" s="10"/>
      <c r="N4600" s="10"/>
      <c r="O4600" s="10"/>
      <c r="P4600" s="10"/>
      <c r="Q4600" s="10"/>
      <c r="R4600" s="10">
        <v>929004</v>
      </c>
      <c r="S4600" s="10" t="s">
        <v>2984</v>
      </c>
      <c r="T4600" s="10" t="s">
        <v>2983</v>
      </c>
      <c r="U4600" s="10" t="s">
        <v>5725</v>
      </c>
    </row>
    <row r="4601" spans="1:21" s="13" customFormat="1" x14ac:dyDescent="0.25">
      <c r="A4601" s="10">
        <v>420913</v>
      </c>
      <c r="B4601" s="10" t="s">
        <v>13</v>
      </c>
      <c r="C4601" s="10"/>
      <c r="D4601" s="10"/>
      <c r="E4601" s="10"/>
      <c r="F4601" s="10"/>
      <c r="G4601" s="10"/>
      <c r="H4601" s="10"/>
      <c r="I4601" s="10"/>
      <c r="J4601" s="10"/>
      <c r="K4601" s="10"/>
      <c r="L4601" s="10"/>
      <c r="M4601" s="10"/>
      <c r="N4601" s="10"/>
      <c r="O4601" s="10"/>
      <c r="P4601" s="10"/>
      <c r="Q4601" s="10"/>
      <c r="R4601" s="10">
        <v>929005</v>
      </c>
      <c r="S4601" s="10" t="s">
        <v>3080</v>
      </c>
      <c r="T4601" s="10" t="s">
        <v>2983</v>
      </c>
      <c r="U4601" s="10" t="s">
        <v>5724</v>
      </c>
    </row>
    <row r="4602" spans="1:21" s="13" customFormat="1" x14ac:dyDescent="0.25">
      <c r="A4602" s="10">
        <v>420952</v>
      </c>
      <c r="B4602" s="10" t="s">
        <v>13</v>
      </c>
      <c r="C4602" s="10"/>
      <c r="D4602" s="10"/>
      <c r="E4602" s="10"/>
      <c r="F4602" s="10"/>
      <c r="G4602" s="10"/>
      <c r="H4602" s="10"/>
      <c r="I4602" s="10"/>
      <c r="J4602" s="10"/>
      <c r="K4602" s="10"/>
      <c r="L4602" s="10"/>
      <c r="M4602" s="10"/>
      <c r="N4602" s="10"/>
      <c r="O4602" s="10"/>
      <c r="P4602" s="10"/>
      <c r="Q4602" s="10"/>
      <c r="R4602" s="10">
        <v>929014</v>
      </c>
      <c r="S4602" s="10" t="s">
        <v>5723</v>
      </c>
      <c r="T4602" s="10" t="s">
        <v>2983</v>
      </c>
      <c r="U4602" s="10" t="s">
        <v>5722</v>
      </c>
    </row>
    <row r="4603" spans="1:21" s="13" customFormat="1" x14ac:dyDescent="0.25">
      <c r="A4603" s="10">
        <v>420952</v>
      </c>
      <c r="B4603" s="10" t="s">
        <v>13</v>
      </c>
      <c r="C4603" s="10"/>
      <c r="D4603" s="10"/>
      <c r="E4603" s="10"/>
      <c r="F4603" s="10"/>
      <c r="G4603" s="10"/>
      <c r="H4603" s="10"/>
      <c r="I4603" s="10"/>
      <c r="J4603" s="10"/>
      <c r="K4603" s="10"/>
      <c r="L4603" s="10"/>
      <c r="M4603" s="10"/>
      <c r="N4603" s="10"/>
      <c r="O4603" s="10"/>
      <c r="P4603" s="10"/>
      <c r="Q4603" s="10"/>
      <c r="R4603" s="10">
        <v>929023</v>
      </c>
      <c r="S4603" s="10" t="s">
        <v>5721</v>
      </c>
      <c r="T4603" s="10" t="s">
        <v>2983</v>
      </c>
      <c r="U4603" s="10" t="s">
        <v>5720</v>
      </c>
    </row>
    <row r="4604" spans="1:21" s="13" customFormat="1" x14ac:dyDescent="0.25">
      <c r="A4604" s="10">
        <v>420952</v>
      </c>
      <c r="B4604" s="10" t="s">
        <v>13</v>
      </c>
      <c r="C4604" s="10"/>
      <c r="D4604" s="10"/>
      <c r="E4604" s="10"/>
      <c r="F4604" s="10"/>
      <c r="G4604" s="10"/>
      <c r="H4604" s="10"/>
      <c r="I4604" s="10"/>
      <c r="J4604" s="10"/>
      <c r="K4604" s="10"/>
      <c r="L4604" s="10"/>
      <c r="M4604" s="10"/>
      <c r="N4604" s="10"/>
      <c r="O4604" s="10"/>
      <c r="P4604" s="10"/>
      <c r="Q4604" s="10"/>
      <c r="R4604" s="10">
        <v>929024</v>
      </c>
      <c r="S4604" s="10" t="s">
        <v>5719</v>
      </c>
      <c r="T4604" s="10" t="s">
        <v>2983</v>
      </c>
      <c r="U4604" s="10" t="s">
        <v>5718</v>
      </c>
    </row>
    <row r="4605" spans="1:21" s="13" customFormat="1" x14ac:dyDescent="0.25">
      <c r="A4605" s="10">
        <v>420952</v>
      </c>
      <c r="B4605" s="10" t="s">
        <v>13</v>
      </c>
      <c r="C4605" s="10"/>
      <c r="D4605" s="10"/>
      <c r="E4605" s="10"/>
      <c r="F4605" s="10"/>
      <c r="G4605" s="10"/>
      <c r="H4605" s="10"/>
      <c r="I4605" s="10"/>
      <c r="J4605" s="10"/>
      <c r="K4605" s="10"/>
      <c r="L4605" s="10"/>
      <c r="M4605" s="10"/>
      <c r="N4605" s="10"/>
      <c r="O4605" s="10"/>
      <c r="P4605" s="10"/>
      <c r="Q4605" s="10"/>
      <c r="R4605" s="10">
        <v>929025</v>
      </c>
      <c r="S4605" s="10" t="s">
        <v>4838</v>
      </c>
      <c r="T4605" s="10" t="s">
        <v>2983</v>
      </c>
      <c r="U4605" s="10" t="s">
        <v>5717</v>
      </c>
    </row>
    <row r="4606" spans="1:21" s="13" customFormat="1" x14ac:dyDescent="0.25">
      <c r="A4606" s="10">
        <v>420952</v>
      </c>
      <c r="B4606" s="10" t="s">
        <v>13</v>
      </c>
      <c r="C4606" s="10"/>
      <c r="D4606" s="10"/>
      <c r="E4606" s="10"/>
      <c r="F4606" s="10"/>
      <c r="G4606" s="10"/>
      <c r="H4606" s="10"/>
      <c r="I4606" s="10"/>
      <c r="J4606" s="10"/>
      <c r="K4606" s="10"/>
      <c r="L4606" s="10"/>
      <c r="M4606" s="10"/>
      <c r="N4606" s="10"/>
      <c r="O4606" s="10"/>
      <c r="P4606" s="10"/>
      <c r="Q4606" s="10"/>
      <c r="R4606" s="10">
        <v>929026</v>
      </c>
      <c r="S4606" s="10" t="s">
        <v>2984</v>
      </c>
      <c r="T4606" s="10" t="s">
        <v>2983</v>
      </c>
      <c r="U4606" s="10" t="s">
        <v>5716</v>
      </c>
    </row>
    <row r="4607" spans="1:21" s="13" customFormat="1" x14ac:dyDescent="0.25">
      <c r="A4607" s="10">
        <v>420952</v>
      </c>
      <c r="B4607" s="10" t="s">
        <v>13</v>
      </c>
      <c r="C4607" s="10"/>
      <c r="D4607" s="10"/>
      <c r="E4607" s="10"/>
      <c r="F4607" s="10"/>
      <c r="G4607" s="10"/>
      <c r="H4607" s="10"/>
      <c r="I4607" s="10"/>
      <c r="J4607" s="10"/>
      <c r="K4607" s="10"/>
      <c r="L4607" s="10"/>
      <c r="M4607" s="10"/>
      <c r="N4607" s="10"/>
      <c r="O4607" s="10"/>
      <c r="P4607" s="10"/>
      <c r="Q4607" s="10"/>
      <c r="R4607" s="10">
        <v>929027</v>
      </c>
      <c r="S4607" s="10" t="s">
        <v>3080</v>
      </c>
      <c r="T4607" s="10" t="s">
        <v>2983</v>
      </c>
      <c r="U4607" s="10" t="s">
        <v>5715</v>
      </c>
    </row>
    <row r="4608" spans="1:21" s="13" customFormat="1" x14ac:dyDescent="0.25">
      <c r="A4608" s="10">
        <v>420952</v>
      </c>
      <c r="B4608" s="10" t="s">
        <v>13</v>
      </c>
      <c r="C4608" s="10"/>
      <c r="D4608" s="10"/>
      <c r="E4608" s="10"/>
      <c r="F4608" s="10"/>
      <c r="G4608" s="10"/>
      <c r="H4608" s="10"/>
      <c r="I4608" s="10"/>
      <c r="J4608" s="10"/>
      <c r="K4608" s="10"/>
      <c r="L4608" s="10"/>
      <c r="M4608" s="10"/>
      <c r="N4608" s="10"/>
      <c r="O4608" s="10"/>
      <c r="P4608" s="10"/>
      <c r="Q4608" s="10"/>
      <c r="R4608" s="10">
        <v>929015</v>
      </c>
      <c r="S4608" s="10" t="s">
        <v>1220</v>
      </c>
      <c r="T4608" s="10" t="s">
        <v>2983</v>
      </c>
      <c r="U4608" s="10" t="s">
        <v>5714</v>
      </c>
    </row>
    <row r="4609" spans="1:21" s="13" customFormat="1" x14ac:dyDescent="0.25">
      <c r="A4609" s="10">
        <v>420952</v>
      </c>
      <c r="B4609" s="10" t="s">
        <v>13</v>
      </c>
      <c r="C4609" s="10"/>
      <c r="D4609" s="10"/>
      <c r="E4609" s="10"/>
      <c r="F4609" s="10"/>
      <c r="G4609" s="10"/>
      <c r="H4609" s="10"/>
      <c r="I4609" s="10"/>
      <c r="J4609" s="10"/>
      <c r="K4609" s="10"/>
      <c r="L4609" s="10"/>
      <c r="M4609" s="10"/>
      <c r="N4609" s="10"/>
      <c r="O4609" s="10"/>
      <c r="P4609" s="10"/>
      <c r="Q4609" s="10"/>
      <c r="R4609" s="10">
        <v>929016</v>
      </c>
      <c r="S4609" s="10" t="s">
        <v>5713</v>
      </c>
      <c r="T4609" s="10" t="s">
        <v>2983</v>
      </c>
      <c r="U4609" s="10" t="s">
        <v>5712</v>
      </c>
    </row>
    <row r="4610" spans="1:21" s="13" customFormat="1" x14ac:dyDescent="0.25">
      <c r="A4610" s="10">
        <v>420952</v>
      </c>
      <c r="B4610" s="10" t="s">
        <v>13</v>
      </c>
      <c r="C4610" s="10"/>
      <c r="D4610" s="10"/>
      <c r="E4610" s="10"/>
      <c r="F4610" s="10"/>
      <c r="G4610" s="10"/>
      <c r="H4610" s="10"/>
      <c r="I4610" s="10"/>
      <c r="J4610" s="10"/>
      <c r="K4610" s="10"/>
      <c r="L4610" s="10"/>
      <c r="M4610" s="10"/>
      <c r="N4610" s="10"/>
      <c r="O4610" s="10"/>
      <c r="P4610" s="10"/>
      <c r="Q4610" s="10"/>
      <c r="R4610" s="10">
        <v>929017</v>
      </c>
      <c r="S4610" s="10" t="s">
        <v>5711</v>
      </c>
      <c r="T4610" s="10" t="s">
        <v>2983</v>
      </c>
      <c r="U4610" s="10" t="s">
        <v>5710</v>
      </c>
    </row>
    <row r="4611" spans="1:21" s="13" customFormat="1" x14ac:dyDescent="0.25">
      <c r="A4611" s="10">
        <v>420952</v>
      </c>
      <c r="B4611" s="10" t="s">
        <v>13</v>
      </c>
      <c r="C4611" s="10"/>
      <c r="D4611" s="10"/>
      <c r="E4611" s="10"/>
      <c r="F4611" s="10"/>
      <c r="G4611" s="10"/>
      <c r="H4611" s="10"/>
      <c r="I4611" s="10"/>
      <c r="J4611" s="10"/>
      <c r="K4611" s="10"/>
      <c r="L4611" s="10"/>
      <c r="M4611" s="10"/>
      <c r="N4611" s="10"/>
      <c r="O4611" s="10"/>
      <c r="P4611" s="10"/>
      <c r="Q4611" s="10"/>
      <c r="R4611" s="10">
        <v>929018</v>
      </c>
      <c r="S4611" s="10" t="s">
        <v>5709</v>
      </c>
      <c r="T4611" s="10" t="s">
        <v>2983</v>
      </c>
      <c r="U4611" s="10" t="s">
        <v>5708</v>
      </c>
    </row>
    <row r="4612" spans="1:21" s="13" customFormat="1" x14ac:dyDescent="0.25">
      <c r="A4612" s="10">
        <v>420952</v>
      </c>
      <c r="B4612" s="10" t="s">
        <v>13</v>
      </c>
      <c r="C4612" s="10"/>
      <c r="D4612" s="10"/>
      <c r="E4612" s="10"/>
      <c r="F4612" s="10"/>
      <c r="G4612" s="10"/>
      <c r="H4612" s="10"/>
      <c r="I4612" s="10"/>
      <c r="J4612" s="10"/>
      <c r="K4612" s="10"/>
      <c r="L4612" s="10"/>
      <c r="M4612" s="10"/>
      <c r="N4612" s="10"/>
      <c r="O4612" s="10"/>
      <c r="P4612" s="10"/>
      <c r="Q4612" s="10"/>
      <c r="R4612" s="10">
        <v>929019</v>
      </c>
      <c r="S4612" s="10" t="s">
        <v>5707</v>
      </c>
      <c r="T4612" s="10" t="s">
        <v>2983</v>
      </c>
      <c r="U4612" s="10" t="s">
        <v>5706</v>
      </c>
    </row>
    <row r="4613" spans="1:21" s="13" customFormat="1" x14ac:dyDescent="0.25">
      <c r="A4613" s="10">
        <v>420952</v>
      </c>
      <c r="B4613" s="10" t="s">
        <v>13</v>
      </c>
      <c r="C4613" s="10"/>
      <c r="D4613" s="10"/>
      <c r="E4613" s="10"/>
      <c r="F4613" s="10"/>
      <c r="G4613" s="10"/>
      <c r="H4613" s="10"/>
      <c r="I4613" s="10"/>
      <c r="J4613" s="10"/>
      <c r="K4613" s="10"/>
      <c r="L4613" s="10"/>
      <c r="M4613" s="10"/>
      <c r="N4613" s="10"/>
      <c r="O4613" s="10"/>
      <c r="P4613" s="10"/>
      <c r="Q4613" s="10"/>
      <c r="R4613" s="10">
        <v>929020</v>
      </c>
      <c r="S4613" s="10" t="s">
        <v>5705</v>
      </c>
      <c r="T4613" s="10" t="s">
        <v>2983</v>
      </c>
      <c r="U4613" s="10" t="s">
        <v>5704</v>
      </c>
    </row>
    <row r="4614" spans="1:21" s="13" customFormat="1" x14ac:dyDescent="0.25">
      <c r="A4614" s="10">
        <v>420952</v>
      </c>
      <c r="B4614" s="10" t="s">
        <v>13</v>
      </c>
      <c r="C4614" s="10"/>
      <c r="D4614" s="10"/>
      <c r="E4614" s="10"/>
      <c r="F4614" s="10"/>
      <c r="G4614" s="10"/>
      <c r="H4614" s="10"/>
      <c r="I4614" s="10"/>
      <c r="J4614" s="10"/>
      <c r="K4614" s="10"/>
      <c r="L4614" s="10"/>
      <c r="M4614" s="10"/>
      <c r="N4614" s="10"/>
      <c r="O4614" s="10"/>
      <c r="P4614" s="10"/>
      <c r="Q4614" s="10"/>
      <c r="R4614" s="10">
        <v>929021</v>
      </c>
      <c r="S4614" s="10" t="s">
        <v>5703</v>
      </c>
      <c r="T4614" s="10" t="s">
        <v>2983</v>
      </c>
      <c r="U4614" s="10" t="s">
        <v>5702</v>
      </c>
    </row>
    <row r="4615" spans="1:21" s="13" customFormat="1" x14ac:dyDescent="0.25">
      <c r="A4615" s="10">
        <v>420952</v>
      </c>
      <c r="B4615" s="10" t="s">
        <v>13</v>
      </c>
      <c r="C4615" s="10"/>
      <c r="D4615" s="10"/>
      <c r="E4615" s="10"/>
      <c r="F4615" s="10"/>
      <c r="G4615" s="10"/>
      <c r="H4615" s="10"/>
      <c r="I4615" s="10"/>
      <c r="J4615" s="10"/>
      <c r="K4615" s="10"/>
      <c r="L4615" s="10"/>
      <c r="M4615" s="10"/>
      <c r="N4615" s="10"/>
      <c r="O4615" s="10"/>
      <c r="P4615" s="10"/>
      <c r="Q4615" s="10"/>
      <c r="R4615" s="10">
        <v>929022</v>
      </c>
      <c r="S4615" s="10" t="s">
        <v>3803</v>
      </c>
      <c r="T4615" s="10" t="s">
        <v>2983</v>
      </c>
      <c r="U4615" s="10" t="s">
        <v>5701</v>
      </c>
    </row>
    <row r="4616" spans="1:21" s="13" customFormat="1" x14ac:dyDescent="0.25">
      <c r="A4616" s="10">
        <v>426390</v>
      </c>
      <c r="B4616" s="10" t="s">
        <v>13</v>
      </c>
      <c r="C4616" s="10"/>
      <c r="D4616" s="10"/>
      <c r="E4616" s="10"/>
      <c r="F4616" s="10"/>
      <c r="G4616" s="10"/>
      <c r="H4616" s="10"/>
      <c r="I4616" s="10"/>
      <c r="J4616" s="10"/>
      <c r="K4616" s="10"/>
      <c r="L4616" s="10"/>
      <c r="M4616" s="10"/>
      <c r="N4616" s="10"/>
      <c r="O4616" s="10"/>
      <c r="P4616" s="10"/>
      <c r="Q4616" s="10"/>
      <c r="R4616" s="10">
        <v>918735</v>
      </c>
      <c r="S4616" s="10" t="s">
        <v>5700</v>
      </c>
      <c r="T4616" s="10" t="s">
        <v>2983</v>
      </c>
      <c r="U4616" s="10" t="s">
        <v>5699</v>
      </c>
    </row>
    <row r="4617" spans="1:21" s="13" customFormat="1" x14ac:dyDescent="0.25">
      <c r="A4617" s="10">
        <v>426390</v>
      </c>
      <c r="B4617" s="10" t="s">
        <v>13</v>
      </c>
      <c r="C4617" s="10"/>
      <c r="D4617" s="10"/>
      <c r="E4617" s="10"/>
      <c r="F4617" s="10"/>
      <c r="G4617" s="10"/>
      <c r="H4617" s="10"/>
      <c r="I4617" s="10"/>
      <c r="J4617" s="10"/>
      <c r="K4617" s="10"/>
      <c r="L4617" s="10"/>
      <c r="M4617" s="10"/>
      <c r="N4617" s="10"/>
      <c r="O4617" s="10"/>
      <c r="P4617" s="10"/>
      <c r="Q4617" s="10"/>
      <c r="R4617" s="10">
        <v>918736</v>
      </c>
      <c r="S4617" s="10" t="s">
        <v>5698</v>
      </c>
      <c r="T4617" s="10" t="s">
        <v>2983</v>
      </c>
      <c r="U4617" s="10" t="s">
        <v>5697</v>
      </c>
    </row>
    <row r="4618" spans="1:21" s="13" customFormat="1" x14ac:dyDescent="0.25">
      <c r="A4618" s="10">
        <v>426390</v>
      </c>
      <c r="B4618" s="10" t="s">
        <v>13</v>
      </c>
      <c r="C4618" s="10"/>
      <c r="D4618" s="10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0"/>
      <c r="Q4618" s="10"/>
      <c r="R4618" s="10">
        <v>918737</v>
      </c>
      <c r="S4618" s="10" t="s">
        <v>5696</v>
      </c>
      <c r="T4618" s="10" t="s">
        <v>2983</v>
      </c>
      <c r="U4618" s="10" t="s">
        <v>5695</v>
      </c>
    </row>
    <row r="4619" spans="1:21" s="13" customFormat="1" x14ac:dyDescent="0.25">
      <c r="A4619" s="10">
        <v>426390</v>
      </c>
      <c r="B4619" s="10" t="s">
        <v>13</v>
      </c>
      <c r="C4619" s="10"/>
      <c r="D4619" s="10"/>
      <c r="E4619" s="10"/>
      <c r="F4619" s="10"/>
      <c r="G4619" s="10"/>
      <c r="H4619" s="10"/>
      <c r="I4619" s="10"/>
      <c r="J4619" s="10"/>
      <c r="K4619" s="10"/>
      <c r="L4619" s="10"/>
      <c r="M4619" s="10"/>
      <c r="N4619" s="10"/>
      <c r="O4619" s="10"/>
      <c r="P4619" s="10"/>
      <c r="Q4619" s="10"/>
      <c r="R4619" s="10">
        <v>918738</v>
      </c>
      <c r="S4619" s="10" t="s">
        <v>3803</v>
      </c>
      <c r="T4619" s="10" t="s">
        <v>2983</v>
      </c>
      <c r="U4619" s="10" t="s">
        <v>5694</v>
      </c>
    </row>
    <row r="4620" spans="1:21" s="13" customFormat="1" x14ac:dyDescent="0.25">
      <c r="A4620" s="10">
        <v>426390</v>
      </c>
      <c r="B4620" s="10" t="s">
        <v>13</v>
      </c>
      <c r="C4620" s="10"/>
      <c r="D4620" s="10"/>
      <c r="E4620" s="10"/>
      <c r="F4620" s="10"/>
      <c r="G4620" s="10"/>
      <c r="H4620" s="10"/>
      <c r="I4620" s="10"/>
      <c r="J4620" s="10"/>
      <c r="K4620" s="10"/>
      <c r="L4620" s="10"/>
      <c r="M4620" s="10"/>
      <c r="N4620" s="10"/>
      <c r="O4620" s="10"/>
      <c r="P4620" s="10"/>
      <c r="Q4620" s="10"/>
      <c r="R4620" s="10">
        <v>918739</v>
      </c>
      <c r="S4620" s="10" t="s">
        <v>5693</v>
      </c>
      <c r="T4620" s="10" t="s">
        <v>2983</v>
      </c>
      <c r="U4620" s="10" t="s">
        <v>5692</v>
      </c>
    </row>
    <row r="4621" spans="1:21" s="13" customFormat="1" x14ac:dyDescent="0.25">
      <c r="A4621" s="10">
        <v>426390</v>
      </c>
      <c r="B4621" s="10" t="s">
        <v>13</v>
      </c>
      <c r="C4621" s="10"/>
      <c r="D4621" s="10"/>
      <c r="E4621" s="10"/>
      <c r="F4621" s="10"/>
      <c r="G4621" s="10"/>
      <c r="H4621" s="10"/>
      <c r="I4621" s="10"/>
      <c r="J4621" s="10"/>
      <c r="K4621" s="10"/>
      <c r="L4621" s="10"/>
      <c r="M4621" s="10"/>
      <c r="N4621" s="10"/>
      <c r="O4621" s="10"/>
      <c r="P4621" s="10"/>
      <c r="Q4621" s="10"/>
      <c r="R4621" s="10">
        <v>918740</v>
      </c>
      <c r="S4621" s="10" t="s">
        <v>5691</v>
      </c>
      <c r="T4621" s="10" t="s">
        <v>2983</v>
      </c>
      <c r="U4621" s="10" t="s">
        <v>5690</v>
      </c>
    </row>
    <row r="4622" spans="1:21" s="13" customFormat="1" x14ac:dyDescent="0.25">
      <c r="A4622" s="10">
        <v>426390</v>
      </c>
      <c r="B4622" s="10" t="s">
        <v>13</v>
      </c>
      <c r="C4622" s="10"/>
      <c r="D4622" s="10"/>
      <c r="E4622" s="10"/>
      <c r="F4622" s="10"/>
      <c r="G4622" s="10"/>
      <c r="H4622" s="10"/>
      <c r="I4622" s="10"/>
      <c r="J4622" s="10"/>
      <c r="K4622" s="10"/>
      <c r="L4622" s="10"/>
      <c r="M4622" s="10"/>
      <c r="N4622" s="10"/>
      <c r="O4622" s="10"/>
      <c r="P4622" s="10"/>
      <c r="Q4622" s="10"/>
      <c r="R4622" s="10">
        <v>918741</v>
      </c>
      <c r="S4622" s="10" t="s">
        <v>4153</v>
      </c>
      <c r="T4622" s="10" t="s">
        <v>2983</v>
      </c>
      <c r="U4622" s="10" t="s">
        <v>5689</v>
      </c>
    </row>
    <row r="4623" spans="1:21" s="13" customFormat="1" x14ac:dyDescent="0.25">
      <c r="A4623" s="10">
        <v>426390</v>
      </c>
      <c r="B4623" s="10" t="s">
        <v>13</v>
      </c>
      <c r="C4623" s="10"/>
      <c r="D4623" s="10"/>
      <c r="E4623" s="10"/>
      <c r="F4623" s="10"/>
      <c r="G4623" s="10"/>
      <c r="H4623" s="10"/>
      <c r="I4623" s="10"/>
      <c r="J4623" s="10"/>
      <c r="K4623" s="10"/>
      <c r="L4623" s="10"/>
      <c r="M4623" s="10"/>
      <c r="N4623" s="10"/>
      <c r="O4623" s="10"/>
      <c r="P4623" s="10"/>
      <c r="Q4623" s="10"/>
      <c r="R4623" s="10">
        <v>918742</v>
      </c>
      <c r="S4623" s="10" t="s">
        <v>2984</v>
      </c>
      <c r="T4623" s="10" t="s">
        <v>2983</v>
      </c>
      <c r="U4623" s="10" t="s">
        <v>5688</v>
      </c>
    </row>
    <row r="4624" spans="1:21" s="13" customFormat="1" x14ac:dyDescent="0.25">
      <c r="A4624" s="10">
        <v>426390</v>
      </c>
      <c r="B4624" s="10" t="s">
        <v>13</v>
      </c>
      <c r="C4624" s="10"/>
      <c r="D4624" s="10"/>
      <c r="E4624" s="10"/>
      <c r="F4624" s="10"/>
      <c r="G4624" s="10"/>
      <c r="H4624" s="10"/>
      <c r="I4624" s="10"/>
      <c r="J4624" s="10"/>
      <c r="K4624" s="10"/>
      <c r="L4624" s="10"/>
      <c r="M4624" s="10"/>
      <c r="N4624" s="10"/>
      <c r="O4624" s="10"/>
      <c r="P4624" s="10"/>
      <c r="Q4624" s="10"/>
      <c r="R4624" s="10">
        <v>918743</v>
      </c>
      <c r="S4624" s="10" t="s">
        <v>3080</v>
      </c>
      <c r="T4624" s="10" t="s">
        <v>2983</v>
      </c>
      <c r="U4624" s="10" t="s">
        <v>5687</v>
      </c>
    </row>
    <row r="4625" spans="1:21" s="13" customFormat="1" x14ac:dyDescent="0.25">
      <c r="A4625" s="10">
        <v>426393</v>
      </c>
      <c r="B4625" s="10" t="s">
        <v>13</v>
      </c>
      <c r="C4625" s="10"/>
      <c r="D4625" s="10"/>
      <c r="E4625" s="10"/>
      <c r="F4625" s="10"/>
      <c r="G4625" s="10"/>
      <c r="H4625" s="10"/>
      <c r="I4625" s="10"/>
      <c r="J4625" s="10"/>
      <c r="K4625" s="10"/>
      <c r="L4625" s="10"/>
      <c r="M4625" s="10"/>
      <c r="N4625" s="10"/>
      <c r="O4625" s="10"/>
      <c r="P4625" s="10"/>
      <c r="Q4625" s="10"/>
      <c r="R4625" s="10">
        <v>929042</v>
      </c>
      <c r="S4625" s="10" t="s">
        <v>5686</v>
      </c>
      <c r="T4625" s="10" t="s">
        <v>2983</v>
      </c>
      <c r="U4625" s="10" t="s">
        <v>5685</v>
      </c>
    </row>
    <row r="4626" spans="1:21" s="13" customFormat="1" x14ac:dyDescent="0.25">
      <c r="A4626" s="10">
        <v>426393</v>
      </c>
      <c r="B4626" s="10" t="s">
        <v>13</v>
      </c>
      <c r="C4626" s="10"/>
      <c r="D4626" s="10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0"/>
      <c r="Q4626" s="10"/>
      <c r="R4626" s="10">
        <v>929043</v>
      </c>
      <c r="S4626" s="10" t="s">
        <v>3803</v>
      </c>
      <c r="T4626" s="10" t="s">
        <v>2983</v>
      </c>
      <c r="U4626" s="10" t="s">
        <v>5684</v>
      </c>
    </row>
    <row r="4627" spans="1:21" s="13" customFormat="1" x14ac:dyDescent="0.25">
      <c r="A4627" s="10">
        <v>426393</v>
      </c>
      <c r="B4627" s="10" t="s">
        <v>13</v>
      </c>
      <c r="C4627" s="10"/>
      <c r="D4627" s="10"/>
      <c r="E4627" s="10"/>
      <c r="F4627" s="10"/>
      <c r="G4627" s="10"/>
      <c r="H4627" s="10"/>
      <c r="I4627" s="10"/>
      <c r="J4627" s="10"/>
      <c r="K4627" s="10"/>
      <c r="L4627" s="10"/>
      <c r="M4627" s="10"/>
      <c r="N4627" s="10"/>
      <c r="O4627" s="10"/>
      <c r="P4627" s="10"/>
      <c r="Q4627" s="10"/>
      <c r="R4627" s="10">
        <v>929044</v>
      </c>
      <c r="S4627" s="10" t="s">
        <v>5683</v>
      </c>
      <c r="T4627" s="10" t="s">
        <v>2983</v>
      </c>
      <c r="U4627" s="10" t="s">
        <v>5682</v>
      </c>
    </row>
    <row r="4628" spans="1:21" s="13" customFormat="1" x14ac:dyDescent="0.25">
      <c r="A4628" s="10">
        <v>426393</v>
      </c>
      <c r="B4628" s="10" t="s">
        <v>13</v>
      </c>
      <c r="C4628" s="10"/>
      <c r="D4628" s="10"/>
      <c r="E4628" s="10"/>
      <c r="F4628" s="10"/>
      <c r="G4628" s="10"/>
      <c r="H4628" s="10"/>
      <c r="I4628" s="10"/>
      <c r="J4628" s="10"/>
      <c r="K4628" s="10"/>
      <c r="L4628" s="10"/>
      <c r="M4628" s="10"/>
      <c r="N4628" s="10"/>
      <c r="O4628" s="10"/>
      <c r="P4628" s="10"/>
      <c r="Q4628" s="10"/>
      <c r="R4628" s="10">
        <v>929045</v>
      </c>
      <c r="S4628" s="10" t="s">
        <v>5681</v>
      </c>
      <c r="T4628" s="10" t="s">
        <v>2983</v>
      </c>
      <c r="U4628" s="10" t="s">
        <v>5680</v>
      </c>
    </row>
    <row r="4629" spans="1:21" s="13" customFormat="1" x14ac:dyDescent="0.25">
      <c r="A4629" s="10">
        <v>426393</v>
      </c>
      <c r="B4629" s="10" t="s">
        <v>13</v>
      </c>
      <c r="C4629" s="10"/>
      <c r="D4629" s="10"/>
      <c r="E4629" s="10"/>
      <c r="F4629" s="10"/>
      <c r="G4629" s="10"/>
      <c r="H4629" s="10"/>
      <c r="I4629" s="10"/>
      <c r="J4629" s="10"/>
      <c r="K4629" s="10"/>
      <c r="L4629" s="10"/>
      <c r="M4629" s="10"/>
      <c r="N4629" s="10"/>
      <c r="O4629" s="10"/>
      <c r="P4629" s="10"/>
      <c r="Q4629" s="10"/>
      <c r="R4629" s="10">
        <v>929046</v>
      </c>
      <c r="S4629" s="10" t="s">
        <v>4838</v>
      </c>
      <c r="T4629" s="10" t="s">
        <v>2983</v>
      </c>
      <c r="U4629" s="10" t="s">
        <v>5679</v>
      </c>
    </row>
    <row r="4630" spans="1:21" s="13" customFormat="1" x14ac:dyDescent="0.25">
      <c r="A4630" s="10">
        <v>426393</v>
      </c>
      <c r="B4630" s="10" t="s">
        <v>13</v>
      </c>
      <c r="C4630" s="10"/>
      <c r="D4630" s="10"/>
      <c r="E4630" s="10"/>
      <c r="F4630" s="10"/>
      <c r="G4630" s="10"/>
      <c r="H4630" s="10"/>
      <c r="I4630" s="10"/>
      <c r="J4630" s="10"/>
      <c r="K4630" s="10"/>
      <c r="L4630" s="10"/>
      <c r="M4630" s="10"/>
      <c r="N4630" s="10"/>
      <c r="O4630" s="10"/>
      <c r="P4630" s="10"/>
      <c r="Q4630" s="10"/>
      <c r="R4630" s="10">
        <v>929047</v>
      </c>
      <c r="S4630" s="10" t="s">
        <v>2984</v>
      </c>
      <c r="T4630" s="10" t="s">
        <v>2983</v>
      </c>
      <c r="U4630" s="10" t="s">
        <v>5678</v>
      </c>
    </row>
    <row r="4631" spans="1:21" s="13" customFormat="1" x14ac:dyDescent="0.25">
      <c r="A4631" s="10">
        <v>426393</v>
      </c>
      <c r="B4631" s="10" t="s">
        <v>13</v>
      </c>
      <c r="C4631" s="10"/>
      <c r="D4631" s="10"/>
      <c r="E4631" s="10"/>
      <c r="F4631" s="10"/>
      <c r="G4631" s="10"/>
      <c r="H4631" s="10"/>
      <c r="I4631" s="10"/>
      <c r="J4631" s="10"/>
      <c r="K4631" s="10"/>
      <c r="L4631" s="10"/>
      <c r="M4631" s="10"/>
      <c r="N4631" s="10"/>
      <c r="O4631" s="10"/>
      <c r="P4631" s="10"/>
      <c r="Q4631" s="10"/>
      <c r="R4631" s="10">
        <v>929048</v>
      </c>
      <c r="S4631" s="10" t="s">
        <v>3080</v>
      </c>
      <c r="T4631" s="10" t="s">
        <v>2983</v>
      </c>
      <c r="U4631" s="10" t="s">
        <v>5677</v>
      </c>
    </row>
    <row r="4632" spans="1:21" s="13" customFormat="1" x14ac:dyDescent="0.25">
      <c r="A4632" s="10">
        <v>429622</v>
      </c>
      <c r="B4632" s="10" t="s">
        <v>13</v>
      </c>
      <c r="C4632" s="10"/>
      <c r="D4632" s="10"/>
      <c r="E4632" s="10"/>
      <c r="F4632" s="10"/>
      <c r="G4632" s="10"/>
      <c r="H4632" s="10"/>
      <c r="I4632" s="10"/>
      <c r="J4632" s="10"/>
      <c r="K4632" s="10"/>
      <c r="L4632" s="10"/>
      <c r="M4632" s="10"/>
      <c r="N4632" s="10"/>
      <c r="O4632" s="10"/>
      <c r="P4632" s="10"/>
      <c r="Q4632" s="10"/>
      <c r="R4632" s="10">
        <v>929056</v>
      </c>
      <c r="S4632" s="10" t="s">
        <v>5676</v>
      </c>
      <c r="T4632" s="10" t="s">
        <v>2983</v>
      </c>
      <c r="U4632" s="10" t="s">
        <v>5675</v>
      </c>
    </row>
    <row r="4633" spans="1:21" s="13" customFormat="1" x14ac:dyDescent="0.25">
      <c r="A4633" s="10">
        <v>429622</v>
      </c>
      <c r="B4633" s="10" t="s">
        <v>13</v>
      </c>
      <c r="C4633" s="10"/>
      <c r="D4633" s="10"/>
      <c r="E4633" s="10"/>
      <c r="F4633" s="10"/>
      <c r="G4633" s="10"/>
      <c r="H4633" s="10"/>
      <c r="I4633" s="10"/>
      <c r="J4633" s="10"/>
      <c r="K4633" s="10"/>
      <c r="L4633" s="10"/>
      <c r="M4633" s="10"/>
      <c r="N4633" s="10"/>
      <c r="O4633" s="10"/>
      <c r="P4633" s="10"/>
      <c r="Q4633" s="10"/>
      <c r="R4633" s="10">
        <v>929057</v>
      </c>
      <c r="S4633" s="10" t="s">
        <v>5674</v>
      </c>
      <c r="T4633" s="10" t="s">
        <v>2983</v>
      </c>
      <c r="U4633" s="10" t="s">
        <v>5673</v>
      </c>
    </row>
    <row r="4634" spans="1:21" s="13" customFormat="1" x14ac:dyDescent="0.25">
      <c r="A4634" s="10">
        <v>429622</v>
      </c>
      <c r="B4634" s="10" t="s">
        <v>13</v>
      </c>
      <c r="C4634" s="10"/>
      <c r="D4634" s="10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0"/>
      <c r="Q4634" s="10"/>
      <c r="R4634" s="10">
        <v>929058</v>
      </c>
      <c r="S4634" s="10" t="s">
        <v>5672</v>
      </c>
      <c r="T4634" s="10" t="s">
        <v>2983</v>
      </c>
      <c r="U4634" s="10" t="s">
        <v>5671</v>
      </c>
    </row>
    <row r="4635" spans="1:21" s="13" customFormat="1" x14ac:dyDescent="0.25">
      <c r="A4635" s="10">
        <v>429622</v>
      </c>
      <c r="B4635" s="10" t="s">
        <v>13</v>
      </c>
      <c r="C4635" s="10"/>
      <c r="D4635" s="10"/>
      <c r="E4635" s="10"/>
      <c r="F4635" s="10"/>
      <c r="G4635" s="10"/>
      <c r="H4635" s="10"/>
      <c r="I4635" s="10"/>
      <c r="J4635" s="10"/>
      <c r="K4635" s="10"/>
      <c r="L4635" s="10"/>
      <c r="M4635" s="10"/>
      <c r="N4635" s="10"/>
      <c r="O4635" s="10"/>
      <c r="P4635" s="10"/>
      <c r="Q4635" s="10"/>
      <c r="R4635" s="10">
        <v>929059</v>
      </c>
      <c r="S4635" s="10" t="s">
        <v>3803</v>
      </c>
      <c r="T4635" s="10" t="s">
        <v>2983</v>
      </c>
      <c r="U4635" s="10" t="s">
        <v>5670</v>
      </c>
    </row>
    <row r="4636" spans="1:21" s="13" customFormat="1" x14ac:dyDescent="0.25">
      <c r="A4636" s="10">
        <v>429622</v>
      </c>
      <c r="B4636" s="10" t="s">
        <v>13</v>
      </c>
      <c r="C4636" s="10"/>
      <c r="D4636" s="10"/>
      <c r="E4636" s="10"/>
      <c r="F4636" s="10"/>
      <c r="G4636" s="10"/>
      <c r="H4636" s="10"/>
      <c r="I4636" s="10"/>
      <c r="J4636" s="10"/>
      <c r="K4636" s="10"/>
      <c r="L4636" s="10"/>
      <c r="M4636" s="10"/>
      <c r="N4636" s="10"/>
      <c r="O4636" s="10"/>
      <c r="P4636" s="10"/>
      <c r="Q4636" s="10"/>
      <c r="R4636" s="10">
        <v>929060</v>
      </c>
      <c r="S4636" s="10" t="s">
        <v>5669</v>
      </c>
      <c r="T4636" s="10" t="s">
        <v>2983</v>
      </c>
      <c r="U4636" s="10" t="s">
        <v>5668</v>
      </c>
    </row>
    <row r="4637" spans="1:21" s="13" customFormat="1" x14ac:dyDescent="0.25">
      <c r="A4637" s="10">
        <v>429622</v>
      </c>
      <c r="B4637" s="10" t="s">
        <v>13</v>
      </c>
      <c r="C4637" s="10"/>
      <c r="D4637" s="10"/>
      <c r="E4637" s="10"/>
      <c r="F4637" s="10"/>
      <c r="G4637" s="10"/>
      <c r="H4637" s="10"/>
      <c r="I4637" s="10"/>
      <c r="J4637" s="10"/>
      <c r="K4637" s="10"/>
      <c r="L4637" s="10"/>
      <c r="M4637" s="10"/>
      <c r="N4637" s="10"/>
      <c r="O4637" s="10"/>
      <c r="P4637" s="10"/>
      <c r="Q4637" s="10"/>
      <c r="R4637" s="10">
        <v>929061</v>
      </c>
      <c r="S4637" s="10" t="s">
        <v>5667</v>
      </c>
      <c r="T4637" s="10" t="s">
        <v>2983</v>
      </c>
      <c r="U4637" s="10" t="s">
        <v>5666</v>
      </c>
    </row>
    <row r="4638" spans="1:21" s="13" customFormat="1" x14ac:dyDescent="0.25">
      <c r="A4638" s="10">
        <v>429622</v>
      </c>
      <c r="B4638" s="10" t="s">
        <v>13</v>
      </c>
      <c r="C4638" s="10"/>
      <c r="D4638" s="10"/>
      <c r="E4638" s="10"/>
      <c r="F4638" s="10"/>
      <c r="G4638" s="10"/>
      <c r="H4638" s="10"/>
      <c r="I4638" s="10"/>
      <c r="J4638" s="10"/>
      <c r="K4638" s="10"/>
      <c r="L4638" s="10"/>
      <c r="M4638" s="10"/>
      <c r="N4638" s="10"/>
      <c r="O4638" s="10"/>
      <c r="P4638" s="10"/>
      <c r="Q4638" s="10"/>
      <c r="R4638" s="10">
        <v>929062</v>
      </c>
      <c r="S4638" s="10" t="s">
        <v>4838</v>
      </c>
      <c r="T4638" s="10" t="s">
        <v>2983</v>
      </c>
      <c r="U4638" s="10" t="s">
        <v>5665</v>
      </c>
    </row>
    <row r="4639" spans="1:21" s="13" customFormat="1" x14ac:dyDescent="0.25">
      <c r="A4639" s="10">
        <v>429622</v>
      </c>
      <c r="B4639" s="10" t="s">
        <v>13</v>
      </c>
      <c r="C4639" s="10"/>
      <c r="D4639" s="10"/>
      <c r="E4639" s="10"/>
      <c r="F4639" s="10"/>
      <c r="G4639" s="10"/>
      <c r="H4639" s="10"/>
      <c r="I4639" s="10"/>
      <c r="J4639" s="10"/>
      <c r="K4639" s="10"/>
      <c r="L4639" s="10"/>
      <c r="M4639" s="10"/>
      <c r="N4639" s="10"/>
      <c r="O4639" s="10"/>
      <c r="P4639" s="10"/>
      <c r="Q4639" s="10"/>
      <c r="R4639" s="10">
        <v>929063</v>
      </c>
      <c r="S4639" s="10" t="s">
        <v>2984</v>
      </c>
      <c r="T4639" s="10" t="s">
        <v>2983</v>
      </c>
      <c r="U4639" s="10" t="s">
        <v>5664</v>
      </c>
    </row>
    <row r="4640" spans="1:21" s="13" customFormat="1" x14ac:dyDescent="0.25">
      <c r="A4640" s="10">
        <v>429622</v>
      </c>
      <c r="B4640" s="10" t="s">
        <v>13</v>
      </c>
      <c r="C4640" s="10"/>
      <c r="D4640" s="10"/>
      <c r="E4640" s="10"/>
      <c r="F4640" s="10"/>
      <c r="G4640" s="10"/>
      <c r="H4640" s="10"/>
      <c r="I4640" s="10"/>
      <c r="J4640" s="10"/>
      <c r="K4640" s="10"/>
      <c r="L4640" s="10"/>
      <c r="M4640" s="10"/>
      <c r="N4640" s="10"/>
      <c r="O4640" s="10"/>
      <c r="P4640" s="10"/>
      <c r="Q4640" s="10"/>
      <c r="R4640" s="10">
        <v>929064</v>
      </c>
      <c r="S4640" s="10" t="s">
        <v>3080</v>
      </c>
      <c r="T4640" s="10" t="s">
        <v>2983</v>
      </c>
      <c r="U4640" s="10" t="s">
        <v>5663</v>
      </c>
    </row>
    <row r="4641" spans="1:21" s="13" customFormat="1" x14ac:dyDescent="0.25">
      <c r="A4641" s="10">
        <v>429650</v>
      </c>
      <c r="B4641" s="10" t="s">
        <v>13</v>
      </c>
      <c r="C4641" s="10"/>
      <c r="D4641" s="10"/>
      <c r="E4641" s="10"/>
      <c r="F4641" s="10"/>
      <c r="G4641" s="10"/>
      <c r="H4641" s="10"/>
      <c r="I4641" s="10"/>
      <c r="J4641" s="10"/>
      <c r="K4641" s="10"/>
      <c r="L4641" s="10"/>
      <c r="M4641" s="10"/>
      <c r="N4641" s="10"/>
      <c r="O4641" s="10"/>
      <c r="P4641" s="10"/>
      <c r="Q4641" s="10"/>
      <c r="R4641" s="10">
        <v>879422</v>
      </c>
      <c r="S4641" s="10" t="s">
        <v>5662</v>
      </c>
      <c r="T4641" s="10" t="s">
        <v>2983</v>
      </c>
      <c r="U4641" s="10" t="s">
        <v>5661</v>
      </c>
    </row>
    <row r="4642" spans="1:21" s="13" customFormat="1" x14ac:dyDescent="0.25">
      <c r="A4642" s="10">
        <v>429650</v>
      </c>
      <c r="B4642" s="10" t="s">
        <v>13</v>
      </c>
      <c r="C4642" s="10"/>
      <c r="D4642" s="10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0"/>
      <c r="Q4642" s="10"/>
      <c r="R4642" s="10">
        <v>879431</v>
      </c>
      <c r="S4642" s="10" t="s">
        <v>5660</v>
      </c>
      <c r="T4642" s="10" t="s">
        <v>2983</v>
      </c>
      <c r="U4642" s="10" t="s">
        <v>5659</v>
      </c>
    </row>
    <row r="4643" spans="1:21" s="13" customFormat="1" x14ac:dyDescent="0.25">
      <c r="A4643" s="10">
        <v>429650</v>
      </c>
      <c r="B4643" s="10" t="s">
        <v>13</v>
      </c>
      <c r="C4643" s="10"/>
      <c r="D4643" s="10"/>
      <c r="E4643" s="10"/>
      <c r="F4643" s="10"/>
      <c r="G4643" s="10"/>
      <c r="H4643" s="10"/>
      <c r="I4643" s="10"/>
      <c r="J4643" s="10"/>
      <c r="K4643" s="10"/>
      <c r="L4643" s="10"/>
      <c r="M4643" s="10"/>
      <c r="N4643" s="10"/>
      <c r="O4643" s="10"/>
      <c r="P4643" s="10"/>
      <c r="Q4643" s="10"/>
      <c r="R4643" s="10">
        <v>879432</v>
      </c>
      <c r="S4643" s="10" t="s">
        <v>5658</v>
      </c>
      <c r="T4643" s="10" t="s">
        <v>2983</v>
      </c>
      <c r="U4643" s="10" t="s">
        <v>5657</v>
      </c>
    </row>
    <row r="4644" spans="1:21" s="13" customFormat="1" x14ac:dyDescent="0.25">
      <c r="A4644" s="10">
        <v>429650</v>
      </c>
      <c r="B4644" s="10" t="s">
        <v>13</v>
      </c>
      <c r="C4644" s="10"/>
      <c r="D4644" s="10"/>
      <c r="E4644" s="10"/>
      <c r="F4644" s="10"/>
      <c r="G4644" s="10"/>
      <c r="H4644" s="10"/>
      <c r="I4644" s="10"/>
      <c r="J4644" s="10"/>
      <c r="K4644" s="10"/>
      <c r="L4644" s="10"/>
      <c r="M4644" s="10"/>
      <c r="N4644" s="10"/>
      <c r="O4644" s="10"/>
      <c r="P4644" s="10"/>
      <c r="Q4644" s="10"/>
      <c r="R4644" s="10">
        <v>879433</v>
      </c>
      <c r="S4644" s="10" t="s">
        <v>5656</v>
      </c>
      <c r="T4644" s="10" t="s">
        <v>2983</v>
      </c>
      <c r="U4644" s="10" t="s">
        <v>5655</v>
      </c>
    </row>
    <row r="4645" spans="1:21" s="13" customFormat="1" x14ac:dyDescent="0.25">
      <c r="A4645" s="10">
        <v>429650</v>
      </c>
      <c r="B4645" s="10" t="s">
        <v>13</v>
      </c>
      <c r="C4645" s="10"/>
      <c r="D4645" s="10"/>
      <c r="E4645" s="10"/>
      <c r="F4645" s="10"/>
      <c r="G4645" s="10"/>
      <c r="H4645" s="10"/>
      <c r="I4645" s="10"/>
      <c r="J4645" s="10"/>
      <c r="K4645" s="10"/>
      <c r="L4645" s="10"/>
      <c r="M4645" s="10"/>
      <c r="N4645" s="10"/>
      <c r="O4645" s="10"/>
      <c r="P4645" s="10"/>
      <c r="Q4645" s="10"/>
      <c r="R4645" s="10">
        <v>879434</v>
      </c>
      <c r="S4645" s="10" t="s">
        <v>5654</v>
      </c>
      <c r="T4645" s="10" t="s">
        <v>2983</v>
      </c>
      <c r="U4645" s="10" t="s">
        <v>5653</v>
      </c>
    </row>
    <row r="4646" spans="1:21" s="13" customFormat="1" x14ac:dyDescent="0.25">
      <c r="A4646" s="10">
        <v>429650</v>
      </c>
      <c r="B4646" s="10" t="s">
        <v>13</v>
      </c>
      <c r="C4646" s="10"/>
      <c r="D4646" s="10"/>
      <c r="E4646" s="10"/>
      <c r="F4646" s="10"/>
      <c r="G4646" s="10"/>
      <c r="H4646" s="10"/>
      <c r="I4646" s="10"/>
      <c r="J4646" s="10"/>
      <c r="K4646" s="10"/>
      <c r="L4646" s="10"/>
      <c r="M4646" s="10"/>
      <c r="N4646" s="10"/>
      <c r="O4646" s="10"/>
      <c r="P4646" s="10"/>
      <c r="Q4646" s="10"/>
      <c r="R4646" s="10">
        <v>879435</v>
      </c>
      <c r="S4646" s="10" t="s">
        <v>5652</v>
      </c>
      <c r="T4646" s="10" t="s">
        <v>2983</v>
      </c>
      <c r="U4646" s="10" t="s">
        <v>5651</v>
      </c>
    </row>
    <row r="4647" spans="1:21" s="13" customFormat="1" x14ac:dyDescent="0.25">
      <c r="A4647" s="10">
        <v>429650</v>
      </c>
      <c r="B4647" s="10" t="s">
        <v>13</v>
      </c>
      <c r="C4647" s="10"/>
      <c r="D4647" s="10"/>
      <c r="E4647" s="10"/>
      <c r="F4647" s="10"/>
      <c r="G4647" s="10"/>
      <c r="H4647" s="10"/>
      <c r="I4647" s="10"/>
      <c r="J4647" s="10"/>
      <c r="K4647" s="10"/>
      <c r="L4647" s="10"/>
      <c r="M4647" s="10"/>
      <c r="N4647" s="10"/>
      <c r="O4647" s="10"/>
      <c r="P4647" s="10"/>
      <c r="Q4647" s="10"/>
      <c r="R4647" s="10">
        <v>879436</v>
      </c>
      <c r="S4647" s="10" t="s">
        <v>2984</v>
      </c>
      <c r="T4647" s="10" t="s">
        <v>2983</v>
      </c>
      <c r="U4647" s="10" t="s">
        <v>5650</v>
      </c>
    </row>
    <row r="4648" spans="1:21" s="13" customFormat="1" x14ac:dyDescent="0.25">
      <c r="A4648" s="10">
        <v>429650</v>
      </c>
      <c r="B4648" s="10" t="s">
        <v>13</v>
      </c>
      <c r="C4648" s="10"/>
      <c r="D4648" s="10"/>
      <c r="E4648" s="10"/>
      <c r="F4648" s="10"/>
      <c r="G4648" s="10"/>
      <c r="H4648" s="10"/>
      <c r="I4648" s="10"/>
      <c r="J4648" s="10"/>
      <c r="K4648" s="10"/>
      <c r="L4648" s="10"/>
      <c r="M4648" s="10"/>
      <c r="N4648" s="10"/>
      <c r="O4648" s="10"/>
      <c r="P4648" s="10"/>
      <c r="Q4648" s="10"/>
      <c r="R4648" s="10">
        <v>879437</v>
      </c>
      <c r="S4648" s="10" t="s">
        <v>3080</v>
      </c>
      <c r="T4648" s="10" t="s">
        <v>2983</v>
      </c>
      <c r="U4648" s="10" t="s">
        <v>5649</v>
      </c>
    </row>
    <row r="4649" spans="1:21" s="13" customFormat="1" x14ac:dyDescent="0.25">
      <c r="A4649" s="10">
        <v>429650</v>
      </c>
      <c r="B4649" s="10" t="s">
        <v>13</v>
      </c>
      <c r="C4649" s="10"/>
      <c r="D4649" s="10"/>
      <c r="E4649" s="10"/>
      <c r="F4649" s="10"/>
      <c r="G4649" s="10"/>
      <c r="H4649" s="10"/>
      <c r="I4649" s="10"/>
      <c r="J4649" s="10"/>
      <c r="K4649" s="10"/>
      <c r="L4649" s="10"/>
      <c r="M4649" s="10"/>
      <c r="N4649" s="10"/>
      <c r="O4649" s="10"/>
      <c r="P4649" s="10"/>
      <c r="Q4649" s="10"/>
      <c r="R4649" s="10">
        <v>879423</v>
      </c>
      <c r="S4649" s="10" t="s">
        <v>5648</v>
      </c>
      <c r="T4649" s="10" t="s">
        <v>2983</v>
      </c>
      <c r="U4649" s="10" t="s">
        <v>5647</v>
      </c>
    </row>
    <row r="4650" spans="1:21" s="13" customFormat="1" x14ac:dyDescent="0.25">
      <c r="A4650" s="10">
        <v>429650</v>
      </c>
      <c r="B4650" s="10" t="s">
        <v>13</v>
      </c>
      <c r="C4650" s="10"/>
      <c r="D4650" s="10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0"/>
      <c r="Q4650" s="10"/>
      <c r="R4650" s="10">
        <v>879424</v>
      </c>
      <c r="S4650" s="10" t="s">
        <v>5646</v>
      </c>
      <c r="T4650" s="10" t="s">
        <v>2983</v>
      </c>
      <c r="U4650" s="10" t="s">
        <v>5645</v>
      </c>
    </row>
    <row r="4651" spans="1:21" s="13" customFormat="1" x14ac:dyDescent="0.25">
      <c r="A4651" s="10">
        <v>429650</v>
      </c>
      <c r="B4651" s="10" t="s">
        <v>13</v>
      </c>
      <c r="C4651" s="10"/>
      <c r="D4651" s="10"/>
      <c r="E4651" s="10"/>
      <c r="F4651" s="10"/>
      <c r="G4651" s="10"/>
      <c r="H4651" s="10"/>
      <c r="I4651" s="10"/>
      <c r="J4651" s="10"/>
      <c r="K4651" s="10"/>
      <c r="L4651" s="10"/>
      <c r="M4651" s="10"/>
      <c r="N4651" s="10"/>
      <c r="O4651" s="10"/>
      <c r="P4651" s="10"/>
      <c r="Q4651" s="10"/>
      <c r="R4651" s="10">
        <v>879425</v>
      </c>
      <c r="S4651" s="10" t="s">
        <v>5644</v>
      </c>
      <c r="T4651" s="10" t="s">
        <v>2983</v>
      </c>
      <c r="U4651" s="10" t="s">
        <v>5643</v>
      </c>
    </row>
    <row r="4652" spans="1:21" s="13" customFormat="1" x14ac:dyDescent="0.25">
      <c r="A4652" s="10">
        <v>429650</v>
      </c>
      <c r="B4652" s="10" t="s">
        <v>13</v>
      </c>
      <c r="C4652" s="10"/>
      <c r="D4652" s="10"/>
      <c r="E4652" s="10"/>
      <c r="F4652" s="10"/>
      <c r="G4652" s="10"/>
      <c r="H4652" s="10"/>
      <c r="I4652" s="10"/>
      <c r="J4652" s="10"/>
      <c r="K4652" s="10"/>
      <c r="L4652" s="10"/>
      <c r="M4652" s="10"/>
      <c r="N4652" s="10"/>
      <c r="O4652" s="10"/>
      <c r="P4652" s="10"/>
      <c r="Q4652" s="10"/>
      <c r="R4652" s="10">
        <v>879426</v>
      </c>
      <c r="S4652" s="10" t="s">
        <v>5642</v>
      </c>
      <c r="T4652" s="10" t="s">
        <v>2983</v>
      </c>
      <c r="U4652" s="10" t="s">
        <v>5641</v>
      </c>
    </row>
    <row r="4653" spans="1:21" s="13" customFormat="1" x14ac:dyDescent="0.25">
      <c r="A4653" s="10">
        <v>429650</v>
      </c>
      <c r="B4653" s="10" t="s">
        <v>13</v>
      </c>
      <c r="C4653" s="10"/>
      <c r="D4653" s="10"/>
      <c r="E4653" s="10"/>
      <c r="F4653" s="10"/>
      <c r="G4653" s="10"/>
      <c r="H4653" s="10"/>
      <c r="I4653" s="10"/>
      <c r="J4653" s="10"/>
      <c r="K4653" s="10"/>
      <c r="L4653" s="10"/>
      <c r="M4653" s="10"/>
      <c r="N4653" s="10"/>
      <c r="O4653" s="10"/>
      <c r="P4653" s="10"/>
      <c r="Q4653" s="10"/>
      <c r="R4653" s="10">
        <v>879427</v>
      </c>
      <c r="S4653" s="10" t="s">
        <v>5640</v>
      </c>
      <c r="T4653" s="10" t="s">
        <v>2983</v>
      </c>
      <c r="U4653" s="10" t="s">
        <v>5639</v>
      </c>
    </row>
    <row r="4654" spans="1:21" s="13" customFormat="1" x14ac:dyDescent="0.25">
      <c r="A4654" s="10">
        <v>429650</v>
      </c>
      <c r="B4654" s="10" t="s">
        <v>13</v>
      </c>
      <c r="C4654" s="10"/>
      <c r="D4654" s="10"/>
      <c r="E4654" s="10"/>
      <c r="F4654" s="10"/>
      <c r="G4654" s="10"/>
      <c r="H4654" s="10"/>
      <c r="I4654" s="10"/>
      <c r="J4654" s="10"/>
      <c r="K4654" s="10"/>
      <c r="L4654" s="10"/>
      <c r="M4654" s="10"/>
      <c r="N4654" s="10"/>
      <c r="O4654" s="10"/>
      <c r="P4654" s="10"/>
      <c r="Q4654" s="10"/>
      <c r="R4654" s="10">
        <v>879428</v>
      </c>
      <c r="S4654" s="10" t="s">
        <v>5638</v>
      </c>
      <c r="T4654" s="10" t="s">
        <v>2983</v>
      </c>
      <c r="U4654" s="10" t="s">
        <v>5637</v>
      </c>
    </row>
    <row r="4655" spans="1:21" s="13" customFormat="1" x14ac:dyDescent="0.25">
      <c r="A4655" s="10">
        <v>429650</v>
      </c>
      <c r="B4655" s="10" t="s">
        <v>13</v>
      </c>
      <c r="C4655" s="10"/>
      <c r="D4655" s="10"/>
      <c r="E4655" s="10"/>
      <c r="F4655" s="10"/>
      <c r="G4655" s="10"/>
      <c r="H4655" s="10"/>
      <c r="I4655" s="10"/>
      <c r="J4655" s="10"/>
      <c r="K4655" s="10"/>
      <c r="L4655" s="10"/>
      <c r="M4655" s="10"/>
      <c r="N4655" s="10"/>
      <c r="O4655" s="10"/>
      <c r="P4655" s="10"/>
      <c r="Q4655" s="10"/>
      <c r="R4655" s="10">
        <v>879429</v>
      </c>
      <c r="S4655" s="10" t="s">
        <v>5636</v>
      </c>
      <c r="T4655" s="10" t="s">
        <v>2983</v>
      </c>
      <c r="U4655" s="10" t="s">
        <v>5635</v>
      </c>
    </row>
    <row r="4656" spans="1:21" s="13" customFormat="1" x14ac:dyDescent="0.25">
      <c r="A4656" s="10">
        <v>429650</v>
      </c>
      <c r="B4656" s="10" t="s">
        <v>13</v>
      </c>
      <c r="C4656" s="10"/>
      <c r="D4656" s="10"/>
      <c r="E4656" s="10"/>
      <c r="F4656" s="10"/>
      <c r="G4656" s="10"/>
      <c r="H4656" s="10"/>
      <c r="I4656" s="10"/>
      <c r="J4656" s="10"/>
      <c r="K4656" s="10"/>
      <c r="L4656" s="10"/>
      <c r="M4656" s="10"/>
      <c r="N4656" s="10"/>
      <c r="O4656" s="10"/>
      <c r="P4656" s="10"/>
      <c r="Q4656" s="10"/>
      <c r="R4656" s="10">
        <v>879430</v>
      </c>
      <c r="S4656" s="10" t="s">
        <v>5634</v>
      </c>
      <c r="T4656" s="10" t="s">
        <v>2983</v>
      </c>
      <c r="U4656" s="10" t="s">
        <v>5633</v>
      </c>
    </row>
    <row r="4657" spans="1:21" s="13" customFormat="1" x14ac:dyDescent="0.25">
      <c r="A4657" s="10">
        <v>433282</v>
      </c>
      <c r="B4657" s="10" t="s">
        <v>8</v>
      </c>
      <c r="C4657" s="10"/>
      <c r="D4657" s="10"/>
      <c r="E4657" s="10"/>
      <c r="F4657" s="10"/>
      <c r="G4657" s="10"/>
      <c r="H4657" s="10"/>
      <c r="I4657" s="10"/>
      <c r="J4657" s="10"/>
      <c r="K4657" s="10"/>
      <c r="L4657" s="10"/>
      <c r="M4657" s="10"/>
      <c r="N4657" s="10"/>
      <c r="O4657" s="10"/>
      <c r="P4657" s="10"/>
      <c r="Q4657" s="10"/>
      <c r="R4657" s="10">
        <v>935020</v>
      </c>
      <c r="S4657" s="10" t="s">
        <v>5632</v>
      </c>
      <c r="T4657" s="10" t="s">
        <v>2983</v>
      </c>
      <c r="U4657" s="10" t="s">
        <v>5631</v>
      </c>
    </row>
    <row r="4658" spans="1:21" s="13" customFormat="1" x14ac:dyDescent="0.25">
      <c r="A4658" s="10">
        <v>433282</v>
      </c>
      <c r="B4658" s="10" t="s">
        <v>8</v>
      </c>
      <c r="C4658" s="10"/>
      <c r="D4658" s="10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0"/>
      <c r="Q4658" s="10"/>
      <c r="R4658" s="10">
        <v>935021</v>
      </c>
      <c r="S4658" s="10" t="s">
        <v>5630</v>
      </c>
      <c r="T4658" s="10" t="s">
        <v>2983</v>
      </c>
      <c r="U4658" s="10" t="s">
        <v>5629</v>
      </c>
    </row>
    <row r="4659" spans="1:21" s="13" customFormat="1" x14ac:dyDescent="0.25">
      <c r="A4659" s="10">
        <v>433282</v>
      </c>
      <c r="B4659" s="10" t="s">
        <v>8</v>
      </c>
      <c r="C4659" s="10"/>
      <c r="D4659" s="10"/>
      <c r="E4659" s="10"/>
      <c r="F4659" s="10"/>
      <c r="G4659" s="10"/>
      <c r="H4659" s="10"/>
      <c r="I4659" s="10"/>
      <c r="J4659" s="10"/>
      <c r="K4659" s="10"/>
      <c r="L4659" s="10"/>
      <c r="M4659" s="10"/>
      <c r="N4659" s="10"/>
      <c r="O4659" s="10"/>
      <c r="P4659" s="10"/>
      <c r="Q4659" s="10"/>
      <c r="R4659" s="10">
        <v>935022</v>
      </c>
      <c r="S4659" s="10" t="s">
        <v>5628</v>
      </c>
      <c r="T4659" s="10" t="s">
        <v>2983</v>
      </c>
      <c r="U4659" s="10" t="s">
        <v>5627</v>
      </c>
    </row>
    <row r="4660" spans="1:21" s="13" customFormat="1" x14ac:dyDescent="0.25">
      <c r="A4660" s="10">
        <v>433282</v>
      </c>
      <c r="B4660" s="10" t="s">
        <v>8</v>
      </c>
      <c r="C4660" s="10"/>
      <c r="D4660" s="10"/>
      <c r="E4660" s="10"/>
      <c r="F4660" s="10"/>
      <c r="G4660" s="10"/>
      <c r="H4660" s="10"/>
      <c r="I4660" s="10"/>
      <c r="J4660" s="10"/>
      <c r="K4660" s="10"/>
      <c r="L4660" s="10"/>
      <c r="M4660" s="10"/>
      <c r="N4660" s="10"/>
      <c r="O4660" s="10"/>
      <c r="P4660" s="10"/>
      <c r="Q4660" s="10"/>
      <c r="R4660" s="10">
        <v>935023</v>
      </c>
      <c r="S4660" s="10" t="s">
        <v>5626</v>
      </c>
      <c r="T4660" s="10" t="s">
        <v>2983</v>
      </c>
      <c r="U4660" s="10" t="s">
        <v>5625</v>
      </c>
    </row>
    <row r="4661" spans="1:21" s="13" customFormat="1" x14ac:dyDescent="0.25">
      <c r="A4661" s="10">
        <v>433282</v>
      </c>
      <c r="B4661" s="10" t="s">
        <v>8</v>
      </c>
      <c r="C4661" s="10"/>
      <c r="D4661" s="10"/>
      <c r="E4661" s="10"/>
      <c r="F4661" s="10"/>
      <c r="G4661" s="10"/>
      <c r="H4661" s="10"/>
      <c r="I4661" s="10"/>
      <c r="J4661" s="10"/>
      <c r="K4661" s="10"/>
      <c r="L4661" s="10"/>
      <c r="M4661" s="10"/>
      <c r="N4661" s="10"/>
      <c r="O4661" s="10"/>
      <c r="P4661" s="10"/>
      <c r="Q4661" s="10"/>
      <c r="R4661" s="10">
        <v>935024</v>
      </c>
      <c r="S4661" s="10" t="s">
        <v>3310</v>
      </c>
      <c r="T4661" s="10" t="s">
        <v>2983</v>
      </c>
      <c r="U4661" s="10" t="s">
        <v>5624</v>
      </c>
    </row>
    <row r="4662" spans="1:21" s="13" customFormat="1" x14ac:dyDescent="0.25">
      <c r="A4662" s="10">
        <v>433282</v>
      </c>
      <c r="B4662" s="10" t="s">
        <v>8</v>
      </c>
      <c r="C4662" s="10"/>
      <c r="D4662" s="10"/>
      <c r="E4662" s="10"/>
      <c r="F4662" s="10"/>
      <c r="G4662" s="10"/>
      <c r="H4662" s="10"/>
      <c r="I4662" s="10"/>
      <c r="J4662" s="10"/>
      <c r="K4662" s="10"/>
      <c r="L4662" s="10"/>
      <c r="M4662" s="10"/>
      <c r="N4662" s="10"/>
      <c r="O4662" s="10"/>
      <c r="P4662" s="10"/>
      <c r="Q4662" s="10"/>
      <c r="R4662" s="10">
        <v>935025</v>
      </c>
      <c r="S4662" s="10" t="s">
        <v>3292</v>
      </c>
      <c r="T4662" s="10" t="s">
        <v>2983</v>
      </c>
      <c r="U4662" s="10" t="s">
        <v>5623</v>
      </c>
    </row>
    <row r="4663" spans="1:21" s="13" customFormat="1" x14ac:dyDescent="0.25">
      <c r="A4663" s="10">
        <v>433282</v>
      </c>
      <c r="B4663" s="10" t="s">
        <v>8</v>
      </c>
      <c r="C4663" s="10"/>
      <c r="D4663" s="10"/>
      <c r="E4663" s="10"/>
      <c r="F4663" s="10"/>
      <c r="G4663" s="10"/>
      <c r="H4663" s="10"/>
      <c r="I4663" s="10"/>
      <c r="J4663" s="10"/>
      <c r="K4663" s="10"/>
      <c r="L4663" s="10"/>
      <c r="M4663" s="10"/>
      <c r="N4663" s="10"/>
      <c r="O4663" s="10"/>
      <c r="P4663" s="10"/>
      <c r="Q4663" s="10"/>
      <c r="R4663" s="10">
        <v>935026</v>
      </c>
      <c r="S4663" s="10" t="s">
        <v>3308</v>
      </c>
      <c r="T4663" s="10" t="s">
        <v>2983</v>
      </c>
      <c r="U4663" s="10" t="s">
        <v>5622</v>
      </c>
    </row>
    <row r="4664" spans="1:21" s="13" customFormat="1" x14ac:dyDescent="0.25">
      <c r="A4664" s="10">
        <v>433305</v>
      </c>
      <c r="B4664" s="10" t="s">
        <v>13</v>
      </c>
      <c r="C4664" s="10"/>
      <c r="D4664" s="10"/>
      <c r="E4664" s="10"/>
      <c r="F4664" s="10"/>
      <c r="G4664" s="10"/>
      <c r="H4664" s="10"/>
      <c r="I4664" s="10"/>
      <c r="J4664" s="10"/>
      <c r="K4664" s="10"/>
      <c r="L4664" s="10"/>
      <c r="M4664" s="10"/>
      <c r="N4664" s="10"/>
      <c r="O4664" s="10"/>
      <c r="P4664" s="10"/>
      <c r="Q4664" s="10"/>
      <c r="R4664" s="10">
        <v>929074</v>
      </c>
      <c r="S4664" s="10" t="s">
        <v>5621</v>
      </c>
      <c r="T4664" s="10" t="s">
        <v>2983</v>
      </c>
      <c r="U4664" s="10" t="s">
        <v>5620</v>
      </c>
    </row>
    <row r="4665" spans="1:21" s="13" customFormat="1" x14ac:dyDescent="0.25">
      <c r="A4665" s="10">
        <v>433305</v>
      </c>
      <c r="B4665" s="10" t="s">
        <v>13</v>
      </c>
      <c r="C4665" s="10"/>
      <c r="D4665" s="10"/>
      <c r="E4665" s="10"/>
      <c r="F4665" s="10"/>
      <c r="G4665" s="10"/>
      <c r="H4665" s="10"/>
      <c r="I4665" s="10"/>
      <c r="J4665" s="10"/>
      <c r="K4665" s="10"/>
      <c r="L4665" s="10"/>
      <c r="M4665" s="10"/>
      <c r="N4665" s="10"/>
      <c r="O4665" s="10"/>
      <c r="P4665" s="10"/>
      <c r="Q4665" s="10"/>
      <c r="R4665" s="10">
        <v>929075</v>
      </c>
      <c r="S4665" s="10" t="s">
        <v>5619</v>
      </c>
      <c r="T4665" s="10" t="s">
        <v>2983</v>
      </c>
      <c r="U4665" s="10" t="s">
        <v>5618</v>
      </c>
    </row>
    <row r="4666" spans="1:21" s="13" customFormat="1" x14ac:dyDescent="0.25">
      <c r="A4666" s="10">
        <v>433305</v>
      </c>
      <c r="B4666" s="10" t="s">
        <v>13</v>
      </c>
      <c r="C4666" s="10"/>
      <c r="D4666" s="10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0"/>
      <c r="Q4666" s="10"/>
      <c r="R4666" s="10">
        <v>929076</v>
      </c>
      <c r="S4666" s="10" t="s">
        <v>5617</v>
      </c>
      <c r="T4666" s="10" t="s">
        <v>2983</v>
      </c>
      <c r="U4666" s="10" t="s">
        <v>5616</v>
      </c>
    </row>
    <row r="4667" spans="1:21" s="13" customFormat="1" x14ac:dyDescent="0.25">
      <c r="A4667" s="10">
        <v>433305</v>
      </c>
      <c r="B4667" s="10" t="s">
        <v>13</v>
      </c>
      <c r="C4667" s="10"/>
      <c r="D4667" s="10"/>
      <c r="E4667" s="10"/>
      <c r="F4667" s="10"/>
      <c r="G4667" s="10"/>
      <c r="H4667" s="10"/>
      <c r="I4667" s="10"/>
      <c r="J4667" s="10"/>
      <c r="K4667" s="10"/>
      <c r="L4667" s="10"/>
      <c r="M4667" s="10"/>
      <c r="N4667" s="10"/>
      <c r="O4667" s="10"/>
      <c r="P4667" s="10"/>
      <c r="Q4667" s="10"/>
      <c r="R4667" s="10">
        <v>929077</v>
      </c>
      <c r="S4667" s="10" t="s">
        <v>3803</v>
      </c>
      <c r="T4667" s="10" t="s">
        <v>2983</v>
      </c>
      <c r="U4667" s="10" t="s">
        <v>5615</v>
      </c>
    </row>
    <row r="4668" spans="1:21" s="13" customFormat="1" x14ac:dyDescent="0.25">
      <c r="A4668" s="10">
        <v>433305</v>
      </c>
      <c r="B4668" s="10" t="s">
        <v>13</v>
      </c>
      <c r="C4668" s="10"/>
      <c r="D4668" s="10"/>
      <c r="E4668" s="10"/>
      <c r="F4668" s="10"/>
      <c r="G4668" s="10"/>
      <c r="H4668" s="10"/>
      <c r="I4668" s="10"/>
      <c r="J4668" s="10"/>
      <c r="K4668" s="10"/>
      <c r="L4668" s="10"/>
      <c r="M4668" s="10"/>
      <c r="N4668" s="10"/>
      <c r="O4668" s="10"/>
      <c r="P4668" s="10"/>
      <c r="Q4668" s="10"/>
      <c r="R4668" s="10">
        <v>929078</v>
      </c>
      <c r="S4668" s="10" t="s">
        <v>5614</v>
      </c>
      <c r="T4668" s="10" t="s">
        <v>2983</v>
      </c>
      <c r="U4668" s="10" t="s">
        <v>5613</v>
      </c>
    </row>
    <row r="4669" spans="1:21" s="13" customFormat="1" x14ac:dyDescent="0.25">
      <c r="A4669" s="10">
        <v>433305</v>
      </c>
      <c r="B4669" s="10" t="s">
        <v>13</v>
      </c>
      <c r="C4669" s="10"/>
      <c r="D4669" s="10"/>
      <c r="E4669" s="10"/>
      <c r="F4669" s="10"/>
      <c r="G4669" s="10"/>
      <c r="H4669" s="10"/>
      <c r="I4669" s="10"/>
      <c r="J4669" s="10"/>
      <c r="K4669" s="10"/>
      <c r="L4669" s="10"/>
      <c r="M4669" s="10"/>
      <c r="N4669" s="10"/>
      <c r="O4669" s="10"/>
      <c r="P4669" s="10"/>
      <c r="Q4669" s="10"/>
      <c r="R4669" s="10">
        <v>929079</v>
      </c>
      <c r="S4669" s="10" t="s">
        <v>5612</v>
      </c>
      <c r="T4669" s="10" t="s">
        <v>2983</v>
      </c>
      <c r="U4669" s="10" t="s">
        <v>5611</v>
      </c>
    </row>
    <row r="4670" spans="1:21" s="13" customFormat="1" x14ac:dyDescent="0.25">
      <c r="A4670" s="10">
        <v>433305</v>
      </c>
      <c r="B4670" s="10" t="s">
        <v>13</v>
      </c>
      <c r="C4670" s="10"/>
      <c r="D4670" s="10"/>
      <c r="E4670" s="10"/>
      <c r="F4670" s="10"/>
      <c r="G4670" s="10"/>
      <c r="H4670" s="10"/>
      <c r="I4670" s="10"/>
      <c r="J4670" s="10"/>
      <c r="K4670" s="10"/>
      <c r="L4670" s="10"/>
      <c r="M4670" s="10"/>
      <c r="N4670" s="10"/>
      <c r="O4670" s="10"/>
      <c r="P4670" s="10"/>
      <c r="Q4670" s="10"/>
      <c r="R4670" s="10">
        <v>929080</v>
      </c>
      <c r="S4670" s="10" t="s">
        <v>5610</v>
      </c>
      <c r="T4670" s="10" t="s">
        <v>2983</v>
      </c>
      <c r="U4670" s="10" t="s">
        <v>5609</v>
      </c>
    </row>
    <row r="4671" spans="1:21" s="13" customFormat="1" x14ac:dyDescent="0.25">
      <c r="A4671" s="10">
        <v>433305</v>
      </c>
      <c r="B4671" s="10" t="s">
        <v>13</v>
      </c>
      <c r="C4671" s="10"/>
      <c r="D4671" s="10"/>
      <c r="E4671" s="10"/>
      <c r="F4671" s="10"/>
      <c r="G4671" s="10"/>
      <c r="H4671" s="10"/>
      <c r="I4671" s="10"/>
      <c r="J4671" s="10"/>
      <c r="K4671" s="10"/>
      <c r="L4671" s="10"/>
      <c r="M4671" s="10"/>
      <c r="N4671" s="10"/>
      <c r="O4671" s="10"/>
      <c r="P4671" s="10"/>
      <c r="Q4671" s="10"/>
      <c r="R4671" s="10">
        <v>929081</v>
      </c>
      <c r="S4671" s="10" t="s">
        <v>2984</v>
      </c>
      <c r="T4671" s="10" t="s">
        <v>2983</v>
      </c>
      <c r="U4671" s="10" t="s">
        <v>5608</v>
      </c>
    </row>
    <row r="4672" spans="1:21" s="13" customFormat="1" x14ac:dyDescent="0.25">
      <c r="A4672" s="10">
        <v>433305</v>
      </c>
      <c r="B4672" s="10" t="s">
        <v>13</v>
      </c>
      <c r="C4672" s="10"/>
      <c r="D4672" s="10"/>
      <c r="E4672" s="10"/>
      <c r="F4672" s="10"/>
      <c r="G4672" s="10"/>
      <c r="H4672" s="10"/>
      <c r="I4672" s="10"/>
      <c r="J4672" s="10"/>
      <c r="K4672" s="10"/>
      <c r="L4672" s="10"/>
      <c r="M4672" s="10"/>
      <c r="N4672" s="10"/>
      <c r="O4672" s="10"/>
      <c r="P4672" s="10"/>
      <c r="Q4672" s="10"/>
      <c r="R4672" s="10">
        <v>929082</v>
      </c>
      <c r="S4672" s="10" t="s">
        <v>3080</v>
      </c>
      <c r="T4672" s="10" t="s">
        <v>2983</v>
      </c>
      <c r="U4672" s="10" t="s">
        <v>5607</v>
      </c>
    </row>
    <row r="4673" spans="1:21" s="13" customFormat="1" x14ac:dyDescent="0.25">
      <c r="A4673" s="10">
        <v>433316</v>
      </c>
      <c r="B4673" s="10" t="s">
        <v>13</v>
      </c>
      <c r="C4673" s="10"/>
      <c r="D4673" s="10"/>
      <c r="E4673" s="10"/>
      <c r="F4673" s="10"/>
      <c r="G4673" s="10"/>
      <c r="H4673" s="10"/>
      <c r="I4673" s="10"/>
      <c r="J4673" s="10"/>
      <c r="K4673" s="10"/>
      <c r="L4673" s="10"/>
      <c r="M4673" s="10"/>
      <c r="N4673" s="10"/>
      <c r="O4673" s="10"/>
      <c r="P4673" s="10"/>
      <c r="Q4673" s="10"/>
      <c r="R4673" s="10">
        <v>878324</v>
      </c>
      <c r="S4673" s="10" t="s">
        <v>5606</v>
      </c>
      <c r="T4673" s="10" t="s">
        <v>2983</v>
      </c>
      <c r="U4673" s="10" t="s">
        <v>5605</v>
      </c>
    </row>
    <row r="4674" spans="1:21" s="13" customFormat="1" x14ac:dyDescent="0.25">
      <c r="A4674" s="10">
        <v>433316</v>
      </c>
      <c r="B4674" s="10" t="s">
        <v>13</v>
      </c>
      <c r="C4674" s="10"/>
      <c r="D4674" s="10"/>
      <c r="E4674" s="10"/>
      <c r="F4674" s="10"/>
      <c r="G4674" s="10"/>
      <c r="H4674" s="10"/>
      <c r="I4674" s="10"/>
      <c r="J4674" s="10"/>
      <c r="K4674" s="10"/>
      <c r="L4674" s="10"/>
      <c r="M4674" s="10"/>
      <c r="N4674" s="10"/>
      <c r="O4674" s="10"/>
      <c r="P4674" s="10"/>
      <c r="Q4674" s="10"/>
      <c r="R4674" s="10">
        <v>878333</v>
      </c>
      <c r="S4674" s="10" t="s">
        <v>3080</v>
      </c>
      <c r="T4674" s="10" t="s">
        <v>2983</v>
      </c>
      <c r="U4674" s="10" t="s">
        <v>5604</v>
      </c>
    </row>
    <row r="4675" spans="1:21" s="13" customFormat="1" x14ac:dyDescent="0.25">
      <c r="A4675" s="10">
        <v>433316</v>
      </c>
      <c r="B4675" s="10" t="s">
        <v>13</v>
      </c>
      <c r="C4675" s="10"/>
      <c r="D4675" s="10"/>
      <c r="E4675" s="10"/>
      <c r="F4675" s="10"/>
      <c r="G4675" s="10"/>
      <c r="H4675" s="10"/>
      <c r="I4675" s="10"/>
      <c r="J4675" s="10"/>
      <c r="K4675" s="10"/>
      <c r="L4675" s="10"/>
      <c r="M4675" s="10"/>
      <c r="N4675" s="10"/>
      <c r="O4675" s="10"/>
      <c r="P4675" s="10"/>
      <c r="Q4675" s="10"/>
      <c r="R4675" s="10">
        <v>878325</v>
      </c>
      <c r="S4675" s="10" t="s">
        <v>5603</v>
      </c>
      <c r="T4675" s="10" t="s">
        <v>2983</v>
      </c>
      <c r="U4675" s="10" t="s">
        <v>5602</v>
      </c>
    </row>
    <row r="4676" spans="1:21" s="13" customFormat="1" x14ac:dyDescent="0.25">
      <c r="A4676" s="10">
        <v>433316</v>
      </c>
      <c r="B4676" s="10" t="s">
        <v>13</v>
      </c>
      <c r="C4676" s="10"/>
      <c r="D4676" s="10"/>
      <c r="E4676" s="10"/>
      <c r="F4676" s="10"/>
      <c r="G4676" s="10"/>
      <c r="H4676" s="10"/>
      <c r="I4676" s="10"/>
      <c r="J4676" s="10"/>
      <c r="K4676" s="10"/>
      <c r="L4676" s="10"/>
      <c r="M4676" s="10"/>
      <c r="N4676" s="10"/>
      <c r="O4676" s="10"/>
      <c r="P4676" s="10"/>
      <c r="Q4676" s="10"/>
      <c r="R4676" s="10">
        <v>878326</v>
      </c>
      <c r="S4676" s="10" t="s">
        <v>5601</v>
      </c>
      <c r="T4676" s="10" t="s">
        <v>2983</v>
      </c>
      <c r="U4676" s="10" t="s">
        <v>5600</v>
      </c>
    </row>
    <row r="4677" spans="1:21" s="13" customFormat="1" x14ac:dyDescent="0.25">
      <c r="A4677" s="10">
        <v>433316</v>
      </c>
      <c r="B4677" s="10" t="s">
        <v>13</v>
      </c>
      <c r="C4677" s="10"/>
      <c r="D4677" s="10"/>
      <c r="E4677" s="10"/>
      <c r="F4677" s="10"/>
      <c r="G4677" s="10"/>
      <c r="H4677" s="10"/>
      <c r="I4677" s="10"/>
      <c r="J4677" s="10"/>
      <c r="K4677" s="10"/>
      <c r="L4677" s="10"/>
      <c r="M4677" s="10"/>
      <c r="N4677" s="10"/>
      <c r="O4677" s="10"/>
      <c r="P4677" s="10"/>
      <c r="Q4677" s="10"/>
      <c r="R4677" s="10">
        <v>878327</v>
      </c>
      <c r="S4677" s="10" t="s">
        <v>3803</v>
      </c>
      <c r="T4677" s="10" t="s">
        <v>2983</v>
      </c>
      <c r="U4677" s="10" t="s">
        <v>5599</v>
      </c>
    </row>
    <row r="4678" spans="1:21" s="13" customFormat="1" x14ac:dyDescent="0.25">
      <c r="A4678" s="10">
        <v>433316</v>
      </c>
      <c r="B4678" s="10" t="s">
        <v>13</v>
      </c>
      <c r="C4678" s="10"/>
      <c r="D4678" s="10"/>
      <c r="E4678" s="10"/>
      <c r="F4678" s="10"/>
      <c r="G4678" s="10"/>
      <c r="H4678" s="10"/>
      <c r="I4678" s="10"/>
      <c r="J4678" s="10"/>
      <c r="K4678" s="10"/>
      <c r="L4678" s="10"/>
      <c r="M4678" s="10"/>
      <c r="N4678" s="10"/>
      <c r="O4678" s="10"/>
      <c r="P4678" s="10"/>
      <c r="Q4678" s="10"/>
      <c r="R4678" s="10">
        <v>878328</v>
      </c>
      <c r="S4678" s="10" t="s">
        <v>4872</v>
      </c>
      <c r="T4678" s="10" t="s">
        <v>2983</v>
      </c>
      <c r="U4678" s="10" t="s">
        <v>5598</v>
      </c>
    </row>
    <row r="4679" spans="1:21" s="13" customFormat="1" x14ac:dyDescent="0.25">
      <c r="A4679" s="10">
        <v>433316</v>
      </c>
      <c r="B4679" s="10" t="s">
        <v>13</v>
      </c>
      <c r="C4679" s="10"/>
      <c r="D4679" s="10"/>
      <c r="E4679" s="10"/>
      <c r="F4679" s="10"/>
      <c r="G4679" s="10"/>
      <c r="H4679" s="10"/>
      <c r="I4679" s="10"/>
      <c r="J4679" s="10"/>
      <c r="K4679" s="10"/>
      <c r="L4679" s="10"/>
      <c r="M4679" s="10"/>
      <c r="N4679" s="10"/>
      <c r="O4679" s="10"/>
      <c r="P4679" s="10"/>
      <c r="Q4679" s="10"/>
      <c r="R4679" s="10">
        <v>878329</v>
      </c>
      <c r="S4679" s="10" t="s">
        <v>5597</v>
      </c>
      <c r="T4679" s="10" t="s">
        <v>2983</v>
      </c>
      <c r="U4679" s="10" t="s">
        <v>5596</v>
      </c>
    </row>
    <row r="4680" spans="1:21" s="13" customFormat="1" x14ac:dyDescent="0.25">
      <c r="A4680" s="10">
        <v>433316</v>
      </c>
      <c r="B4680" s="10" t="s">
        <v>13</v>
      </c>
      <c r="C4680" s="10"/>
      <c r="D4680" s="10"/>
      <c r="E4680" s="10"/>
      <c r="F4680" s="10"/>
      <c r="G4680" s="10"/>
      <c r="H4680" s="10"/>
      <c r="I4680" s="10"/>
      <c r="J4680" s="10"/>
      <c r="K4680" s="10"/>
      <c r="L4680" s="10"/>
      <c r="M4680" s="10"/>
      <c r="N4680" s="10"/>
      <c r="O4680" s="10"/>
      <c r="P4680" s="10"/>
      <c r="Q4680" s="10"/>
      <c r="R4680" s="10">
        <v>878330</v>
      </c>
      <c r="S4680" s="10" t="s">
        <v>5595</v>
      </c>
      <c r="T4680" s="10" t="s">
        <v>2983</v>
      </c>
      <c r="U4680" s="10" t="s">
        <v>5594</v>
      </c>
    </row>
    <row r="4681" spans="1:21" s="13" customFormat="1" x14ac:dyDescent="0.25">
      <c r="A4681" s="10">
        <v>433316</v>
      </c>
      <c r="B4681" s="10" t="s">
        <v>13</v>
      </c>
      <c r="C4681" s="10"/>
      <c r="D4681" s="10"/>
      <c r="E4681" s="10"/>
      <c r="F4681" s="10"/>
      <c r="G4681" s="10"/>
      <c r="H4681" s="10"/>
      <c r="I4681" s="10"/>
      <c r="J4681" s="10"/>
      <c r="K4681" s="10"/>
      <c r="L4681" s="10"/>
      <c r="M4681" s="10"/>
      <c r="N4681" s="10"/>
      <c r="O4681" s="10"/>
      <c r="P4681" s="10"/>
      <c r="Q4681" s="10"/>
      <c r="R4681" s="10">
        <v>878331</v>
      </c>
      <c r="S4681" s="10" t="s">
        <v>3155</v>
      </c>
      <c r="T4681" s="10" t="s">
        <v>2983</v>
      </c>
      <c r="U4681" s="10" t="s">
        <v>5593</v>
      </c>
    </row>
    <row r="4682" spans="1:21" s="13" customFormat="1" x14ac:dyDescent="0.25">
      <c r="A4682" s="10">
        <v>433316</v>
      </c>
      <c r="B4682" s="10" t="s">
        <v>13</v>
      </c>
      <c r="C4682" s="10"/>
      <c r="D4682" s="10"/>
      <c r="E4682" s="10"/>
      <c r="F4682" s="10"/>
      <c r="G4682" s="10"/>
      <c r="H4682" s="10"/>
      <c r="I4682" s="10"/>
      <c r="J4682" s="10"/>
      <c r="K4682" s="10"/>
      <c r="L4682" s="10"/>
      <c r="M4682" s="10"/>
      <c r="N4682" s="10"/>
      <c r="O4682" s="10"/>
      <c r="P4682" s="10"/>
      <c r="Q4682" s="10"/>
      <c r="R4682" s="10">
        <v>878332</v>
      </c>
      <c r="S4682" s="10" t="s">
        <v>2984</v>
      </c>
      <c r="T4682" s="10" t="s">
        <v>2983</v>
      </c>
      <c r="U4682" s="10" t="s">
        <v>5592</v>
      </c>
    </row>
    <row r="4683" spans="1:21" s="13" customFormat="1" x14ac:dyDescent="0.25">
      <c r="A4683" s="10">
        <v>433423</v>
      </c>
      <c r="B4683" s="10" t="s">
        <v>13</v>
      </c>
      <c r="C4683" s="10"/>
      <c r="D4683" s="10"/>
      <c r="E4683" s="10"/>
      <c r="F4683" s="10"/>
      <c r="G4683" s="10"/>
      <c r="H4683" s="10"/>
      <c r="I4683" s="10"/>
      <c r="J4683" s="10"/>
      <c r="K4683" s="10"/>
      <c r="L4683" s="10"/>
      <c r="M4683" s="10"/>
      <c r="N4683" s="10"/>
      <c r="O4683" s="10"/>
      <c r="P4683" s="10"/>
      <c r="Q4683" s="10"/>
      <c r="R4683" s="10">
        <v>935029</v>
      </c>
      <c r="S4683" s="10" t="s">
        <v>3436</v>
      </c>
      <c r="T4683" s="10" t="s">
        <v>2983</v>
      </c>
      <c r="U4683" s="10" t="s">
        <v>5591</v>
      </c>
    </row>
    <row r="4684" spans="1:21" s="13" customFormat="1" x14ac:dyDescent="0.25">
      <c r="A4684" s="10">
        <v>433423</v>
      </c>
      <c r="B4684" s="10" t="s">
        <v>13</v>
      </c>
      <c r="C4684" s="10"/>
      <c r="D4684" s="10"/>
      <c r="E4684" s="10"/>
      <c r="F4684" s="10"/>
      <c r="G4684" s="10"/>
      <c r="H4684" s="10"/>
      <c r="I4684" s="10"/>
      <c r="J4684" s="10"/>
      <c r="K4684" s="10"/>
      <c r="L4684" s="10"/>
      <c r="M4684" s="10"/>
      <c r="N4684" s="10"/>
      <c r="O4684" s="10"/>
      <c r="P4684" s="10"/>
      <c r="Q4684" s="10"/>
      <c r="R4684" s="10">
        <v>935030</v>
      </c>
      <c r="S4684" s="10" t="s">
        <v>4833</v>
      </c>
      <c r="T4684" s="10" t="s">
        <v>2983</v>
      </c>
      <c r="U4684" s="10" t="s">
        <v>5590</v>
      </c>
    </row>
    <row r="4685" spans="1:21" s="13" customFormat="1" x14ac:dyDescent="0.25">
      <c r="A4685" s="10">
        <v>433423</v>
      </c>
      <c r="B4685" s="10" t="s">
        <v>13</v>
      </c>
      <c r="C4685" s="10"/>
      <c r="D4685" s="10"/>
      <c r="E4685" s="10"/>
      <c r="F4685" s="10"/>
      <c r="G4685" s="10"/>
      <c r="H4685" s="10"/>
      <c r="I4685" s="10"/>
      <c r="J4685" s="10"/>
      <c r="K4685" s="10"/>
      <c r="L4685" s="10"/>
      <c r="M4685" s="10"/>
      <c r="N4685" s="10"/>
      <c r="O4685" s="10"/>
      <c r="P4685" s="10"/>
      <c r="Q4685" s="10"/>
      <c r="R4685" s="10">
        <v>935031</v>
      </c>
      <c r="S4685" s="10" t="s">
        <v>286</v>
      </c>
      <c r="T4685" s="10" t="s">
        <v>2983</v>
      </c>
      <c r="U4685" s="10" t="s">
        <v>5589</v>
      </c>
    </row>
    <row r="4686" spans="1:21" s="13" customFormat="1" x14ac:dyDescent="0.25">
      <c r="A4686" s="10">
        <v>433423</v>
      </c>
      <c r="B4686" s="10" t="s">
        <v>13</v>
      </c>
      <c r="C4686" s="10"/>
      <c r="D4686" s="10"/>
      <c r="E4686" s="10"/>
      <c r="F4686" s="10"/>
      <c r="G4686" s="10"/>
      <c r="H4686" s="10"/>
      <c r="I4686" s="10"/>
      <c r="J4686" s="10"/>
      <c r="K4686" s="10"/>
      <c r="L4686" s="10"/>
      <c r="M4686" s="10"/>
      <c r="N4686" s="10"/>
      <c r="O4686" s="10"/>
      <c r="P4686" s="10"/>
      <c r="Q4686" s="10"/>
      <c r="R4686" s="10">
        <v>935032</v>
      </c>
      <c r="S4686" s="10" t="s">
        <v>5588</v>
      </c>
      <c r="T4686" s="10" t="s">
        <v>2983</v>
      </c>
      <c r="U4686" s="10" t="s">
        <v>5587</v>
      </c>
    </row>
    <row r="4687" spans="1:21" s="13" customFormat="1" x14ac:dyDescent="0.25">
      <c r="A4687" s="10">
        <v>433423</v>
      </c>
      <c r="B4687" s="10" t="s">
        <v>13</v>
      </c>
      <c r="C4687" s="10"/>
      <c r="D4687" s="10"/>
      <c r="E4687" s="10"/>
      <c r="F4687" s="10"/>
      <c r="G4687" s="10"/>
      <c r="H4687" s="10"/>
      <c r="I4687" s="10"/>
      <c r="J4687" s="10"/>
      <c r="K4687" s="10"/>
      <c r="L4687" s="10"/>
      <c r="M4687" s="10"/>
      <c r="N4687" s="10"/>
      <c r="O4687" s="10"/>
      <c r="P4687" s="10"/>
      <c r="Q4687" s="10"/>
      <c r="R4687" s="10">
        <v>935033</v>
      </c>
      <c r="S4687" s="10" t="s">
        <v>3292</v>
      </c>
      <c r="T4687" s="10" t="s">
        <v>2983</v>
      </c>
      <c r="U4687" s="10" t="s">
        <v>5586</v>
      </c>
    </row>
    <row r="4688" spans="1:21" s="13" customFormat="1" x14ac:dyDescent="0.25">
      <c r="A4688" s="10">
        <v>433423</v>
      </c>
      <c r="B4688" s="10" t="s">
        <v>13</v>
      </c>
      <c r="C4688" s="10"/>
      <c r="D4688" s="10"/>
      <c r="E4688" s="10"/>
      <c r="F4688" s="10"/>
      <c r="G4688" s="10"/>
      <c r="H4688" s="10"/>
      <c r="I4688" s="10"/>
      <c r="J4688" s="10"/>
      <c r="K4688" s="10"/>
      <c r="L4688" s="10"/>
      <c r="M4688" s="10"/>
      <c r="N4688" s="10"/>
      <c r="O4688" s="10"/>
      <c r="P4688" s="10"/>
      <c r="Q4688" s="10"/>
      <c r="R4688" s="10">
        <v>935034</v>
      </c>
      <c r="S4688" s="10" t="s">
        <v>3310</v>
      </c>
      <c r="T4688" s="10" t="s">
        <v>2983</v>
      </c>
      <c r="U4688" s="10" t="s">
        <v>5585</v>
      </c>
    </row>
    <row r="4689" spans="1:21" s="13" customFormat="1" x14ac:dyDescent="0.25">
      <c r="A4689" s="10">
        <v>433423</v>
      </c>
      <c r="B4689" s="10" t="s">
        <v>13</v>
      </c>
      <c r="C4689" s="10"/>
      <c r="D4689" s="10"/>
      <c r="E4689" s="10"/>
      <c r="F4689" s="10"/>
      <c r="G4689" s="10"/>
      <c r="H4689" s="10"/>
      <c r="I4689" s="10"/>
      <c r="J4689" s="10"/>
      <c r="K4689" s="10"/>
      <c r="L4689" s="10"/>
      <c r="M4689" s="10"/>
      <c r="N4689" s="10"/>
      <c r="O4689" s="10"/>
      <c r="P4689" s="10"/>
      <c r="Q4689" s="10"/>
      <c r="R4689" s="10">
        <v>935035</v>
      </c>
      <c r="S4689" s="10" t="s">
        <v>3308</v>
      </c>
      <c r="T4689" s="10" t="s">
        <v>2983</v>
      </c>
      <c r="U4689" s="10" t="s">
        <v>5584</v>
      </c>
    </row>
    <row r="4690" spans="1:21" s="13" customFormat="1" x14ac:dyDescent="0.25">
      <c r="A4690" s="10">
        <v>435963</v>
      </c>
      <c r="B4690" s="10" t="s">
        <v>13</v>
      </c>
      <c r="C4690" s="10"/>
      <c r="D4690" s="10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0"/>
      <c r="Q4690" s="10"/>
      <c r="R4690" s="10">
        <v>935043</v>
      </c>
      <c r="S4690" s="10" t="s">
        <v>5583</v>
      </c>
      <c r="T4690" s="10" t="s">
        <v>2983</v>
      </c>
      <c r="U4690" s="10" t="s">
        <v>5582</v>
      </c>
    </row>
    <row r="4691" spans="1:21" s="13" customFormat="1" x14ac:dyDescent="0.25">
      <c r="A4691" s="10">
        <v>435963</v>
      </c>
      <c r="B4691" s="10" t="s">
        <v>13</v>
      </c>
      <c r="C4691" s="10"/>
      <c r="D4691" s="10"/>
      <c r="E4691" s="10"/>
      <c r="F4691" s="10"/>
      <c r="G4691" s="10"/>
      <c r="H4691" s="10"/>
      <c r="I4691" s="10"/>
      <c r="J4691" s="10"/>
      <c r="K4691" s="10"/>
      <c r="L4691" s="10"/>
      <c r="M4691" s="10"/>
      <c r="N4691" s="10"/>
      <c r="O4691" s="10"/>
      <c r="P4691" s="10"/>
      <c r="Q4691" s="10"/>
      <c r="R4691" s="10">
        <v>935044</v>
      </c>
      <c r="S4691" s="10" t="s">
        <v>5581</v>
      </c>
      <c r="T4691" s="10" t="s">
        <v>2983</v>
      </c>
      <c r="U4691" s="10" t="s">
        <v>5580</v>
      </c>
    </row>
    <row r="4692" spans="1:21" s="13" customFormat="1" x14ac:dyDescent="0.25">
      <c r="A4692" s="10">
        <v>435963</v>
      </c>
      <c r="B4692" s="10" t="s">
        <v>13</v>
      </c>
      <c r="C4692" s="10"/>
      <c r="D4692" s="10"/>
      <c r="E4692" s="10"/>
      <c r="F4692" s="10"/>
      <c r="G4692" s="10"/>
      <c r="H4692" s="10"/>
      <c r="I4692" s="10"/>
      <c r="J4692" s="10"/>
      <c r="K4692" s="10"/>
      <c r="L4692" s="10"/>
      <c r="M4692" s="10"/>
      <c r="N4692" s="10"/>
      <c r="O4692" s="10"/>
      <c r="P4692" s="10"/>
      <c r="Q4692" s="10"/>
      <c r="R4692" s="10">
        <v>935045</v>
      </c>
      <c r="S4692" s="10" t="s">
        <v>5579</v>
      </c>
      <c r="T4692" s="10" t="s">
        <v>2983</v>
      </c>
      <c r="U4692" s="10" t="s">
        <v>5578</v>
      </c>
    </row>
    <row r="4693" spans="1:21" s="13" customFormat="1" x14ac:dyDescent="0.25">
      <c r="A4693" s="10">
        <v>435963</v>
      </c>
      <c r="B4693" s="10" t="s">
        <v>13</v>
      </c>
      <c r="C4693" s="10"/>
      <c r="D4693" s="10"/>
      <c r="E4693" s="10"/>
      <c r="F4693" s="10"/>
      <c r="G4693" s="10"/>
      <c r="H4693" s="10"/>
      <c r="I4693" s="10"/>
      <c r="J4693" s="10"/>
      <c r="K4693" s="10"/>
      <c r="L4693" s="10"/>
      <c r="M4693" s="10"/>
      <c r="N4693" s="10"/>
      <c r="O4693" s="10"/>
      <c r="P4693" s="10"/>
      <c r="Q4693" s="10"/>
      <c r="R4693" s="10">
        <v>935046</v>
      </c>
      <c r="S4693" s="10" t="s">
        <v>3917</v>
      </c>
      <c r="T4693" s="10" t="s">
        <v>2983</v>
      </c>
      <c r="U4693" s="10" t="s">
        <v>5577</v>
      </c>
    </row>
    <row r="4694" spans="1:21" s="13" customFormat="1" x14ac:dyDescent="0.25">
      <c r="A4694" s="10">
        <v>435963</v>
      </c>
      <c r="B4694" s="10" t="s">
        <v>13</v>
      </c>
      <c r="C4694" s="10"/>
      <c r="D4694" s="10"/>
      <c r="E4694" s="10"/>
      <c r="F4694" s="10"/>
      <c r="G4694" s="10"/>
      <c r="H4694" s="10"/>
      <c r="I4694" s="10"/>
      <c r="J4694" s="10"/>
      <c r="K4694" s="10"/>
      <c r="L4694" s="10"/>
      <c r="M4694" s="10"/>
      <c r="N4694" s="10"/>
      <c r="O4694" s="10"/>
      <c r="P4694" s="10"/>
      <c r="Q4694" s="10"/>
      <c r="R4694" s="10">
        <v>935047</v>
      </c>
      <c r="S4694" s="10" t="s">
        <v>5576</v>
      </c>
      <c r="T4694" s="10" t="s">
        <v>2983</v>
      </c>
      <c r="U4694" s="10" t="s">
        <v>5575</v>
      </c>
    </row>
    <row r="4695" spans="1:21" s="13" customFormat="1" x14ac:dyDescent="0.25">
      <c r="A4695" s="10">
        <v>435963</v>
      </c>
      <c r="B4695" s="10" t="s">
        <v>13</v>
      </c>
      <c r="C4695" s="10"/>
      <c r="D4695" s="10"/>
      <c r="E4695" s="10"/>
      <c r="F4695" s="10"/>
      <c r="G4695" s="10"/>
      <c r="H4695" s="10"/>
      <c r="I4695" s="10"/>
      <c r="J4695" s="10"/>
      <c r="K4695" s="10"/>
      <c r="L4695" s="10"/>
      <c r="M4695" s="10"/>
      <c r="N4695" s="10"/>
      <c r="O4695" s="10"/>
      <c r="P4695" s="10"/>
      <c r="Q4695" s="10"/>
      <c r="R4695" s="10">
        <v>935048</v>
      </c>
      <c r="S4695" s="10" t="s">
        <v>5574</v>
      </c>
      <c r="T4695" s="10" t="s">
        <v>2983</v>
      </c>
      <c r="U4695" s="10" t="s">
        <v>5573</v>
      </c>
    </row>
    <row r="4696" spans="1:21" s="13" customFormat="1" x14ac:dyDescent="0.25">
      <c r="A4696" s="10">
        <v>435963</v>
      </c>
      <c r="B4696" s="10" t="s">
        <v>13</v>
      </c>
      <c r="C4696" s="10"/>
      <c r="D4696" s="10"/>
      <c r="E4696" s="10"/>
      <c r="F4696" s="10"/>
      <c r="G4696" s="10"/>
      <c r="H4696" s="10"/>
      <c r="I4696" s="10"/>
      <c r="J4696" s="10"/>
      <c r="K4696" s="10"/>
      <c r="L4696" s="10"/>
      <c r="M4696" s="10"/>
      <c r="N4696" s="10"/>
      <c r="O4696" s="10"/>
      <c r="P4696" s="10"/>
      <c r="Q4696" s="10"/>
      <c r="R4696" s="10">
        <v>935049</v>
      </c>
      <c r="S4696" s="10" t="s">
        <v>5572</v>
      </c>
      <c r="T4696" s="10" t="s">
        <v>2983</v>
      </c>
      <c r="U4696" s="10" t="s">
        <v>5571</v>
      </c>
    </row>
    <row r="4697" spans="1:21" s="13" customFormat="1" x14ac:dyDescent="0.25">
      <c r="A4697" s="10">
        <v>435963</v>
      </c>
      <c r="B4697" s="10" t="s">
        <v>13</v>
      </c>
      <c r="C4697" s="10"/>
      <c r="D4697" s="10"/>
      <c r="E4697" s="10"/>
      <c r="F4697" s="10"/>
      <c r="G4697" s="10"/>
      <c r="H4697" s="10"/>
      <c r="I4697" s="10"/>
      <c r="J4697" s="10"/>
      <c r="K4697" s="10"/>
      <c r="L4697" s="10"/>
      <c r="M4697" s="10"/>
      <c r="N4697" s="10"/>
      <c r="O4697" s="10"/>
      <c r="P4697" s="10"/>
      <c r="Q4697" s="10"/>
      <c r="R4697" s="10">
        <v>935050</v>
      </c>
      <c r="S4697" s="10" t="s">
        <v>3292</v>
      </c>
      <c r="T4697" s="10" t="s">
        <v>2983</v>
      </c>
      <c r="U4697" s="10" t="s">
        <v>5570</v>
      </c>
    </row>
    <row r="4698" spans="1:21" s="13" customFormat="1" x14ac:dyDescent="0.25">
      <c r="A4698" s="10">
        <v>435963</v>
      </c>
      <c r="B4698" s="10" t="s">
        <v>13</v>
      </c>
      <c r="C4698" s="10"/>
      <c r="D4698" s="10"/>
      <c r="E4698" s="10"/>
      <c r="F4698" s="10"/>
      <c r="G4698" s="10"/>
      <c r="H4698" s="10"/>
      <c r="I4698" s="10"/>
      <c r="J4698" s="10"/>
      <c r="K4698" s="10"/>
      <c r="L4698" s="10"/>
      <c r="M4698" s="10"/>
      <c r="N4698" s="10"/>
      <c r="O4698" s="10"/>
      <c r="P4698" s="10"/>
      <c r="Q4698" s="10"/>
      <c r="R4698" s="10">
        <v>935051</v>
      </c>
      <c r="S4698" s="10" t="s">
        <v>3308</v>
      </c>
      <c r="T4698" s="10" t="s">
        <v>2983</v>
      </c>
      <c r="U4698" s="10" t="s">
        <v>5569</v>
      </c>
    </row>
    <row r="4699" spans="1:21" s="13" customFormat="1" x14ac:dyDescent="0.25">
      <c r="A4699" s="10">
        <v>438960</v>
      </c>
      <c r="B4699" s="10" t="s">
        <v>13</v>
      </c>
      <c r="C4699" s="10"/>
      <c r="D4699" s="10"/>
      <c r="E4699" s="10"/>
      <c r="F4699" s="10"/>
      <c r="G4699" s="10"/>
      <c r="H4699" s="10"/>
      <c r="I4699" s="10"/>
      <c r="J4699" s="10"/>
      <c r="K4699" s="10"/>
      <c r="L4699" s="10"/>
      <c r="M4699" s="10"/>
      <c r="N4699" s="10"/>
      <c r="O4699" s="10"/>
      <c r="P4699" s="10"/>
      <c r="Q4699" s="10"/>
      <c r="R4699" s="10">
        <v>935061</v>
      </c>
      <c r="S4699" s="10" t="s">
        <v>5568</v>
      </c>
      <c r="T4699" s="10" t="s">
        <v>2983</v>
      </c>
      <c r="U4699" s="10" t="s">
        <v>5567</v>
      </c>
    </row>
    <row r="4700" spans="1:21" s="13" customFormat="1" x14ac:dyDescent="0.25">
      <c r="A4700" s="10">
        <v>438960</v>
      </c>
      <c r="B4700" s="10" t="s">
        <v>13</v>
      </c>
      <c r="C4700" s="10"/>
      <c r="D4700" s="10"/>
      <c r="E4700" s="10"/>
      <c r="F4700" s="10"/>
      <c r="G4700" s="10"/>
      <c r="H4700" s="10"/>
      <c r="I4700" s="10"/>
      <c r="J4700" s="10"/>
      <c r="K4700" s="10"/>
      <c r="L4700" s="10"/>
      <c r="M4700" s="10"/>
      <c r="N4700" s="10"/>
      <c r="O4700" s="10"/>
      <c r="P4700" s="10"/>
      <c r="Q4700" s="10"/>
      <c r="R4700" s="10">
        <v>935070</v>
      </c>
      <c r="S4700" s="10" t="s">
        <v>3308</v>
      </c>
      <c r="T4700" s="10" t="s">
        <v>2983</v>
      </c>
      <c r="U4700" s="10" t="s">
        <v>5566</v>
      </c>
    </row>
    <row r="4701" spans="1:21" s="13" customFormat="1" x14ac:dyDescent="0.25">
      <c r="A4701" s="10">
        <v>438960</v>
      </c>
      <c r="B4701" s="10" t="s">
        <v>13</v>
      </c>
      <c r="C4701" s="10"/>
      <c r="D4701" s="10"/>
      <c r="E4701" s="10"/>
      <c r="F4701" s="10"/>
      <c r="G4701" s="10"/>
      <c r="H4701" s="10"/>
      <c r="I4701" s="10"/>
      <c r="J4701" s="10"/>
      <c r="K4701" s="10"/>
      <c r="L4701" s="10"/>
      <c r="M4701" s="10"/>
      <c r="N4701" s="10"/>
      <c r="O4701" s="10"/>
      <c r="P4701" s="10"/>
      <c r="Q4701" s="10"/>
      <c r="R4701" s="10">
        <v>935062</v>
      </c>
      <c r="S4701" s="10" t="s">
        <v>5565</v>
      </c>
      <c r="T4701" s="10" t="s">
        <v>2983</v>
      </c>
      <c r="U4701" s="10" t="s">
        <v>5564</v>
      </c>
    </row>
    <row r="4702" spans="1:21" s="13" customFormat="1" x14ac:dyDescent="0.25">
      <c r="A4702" s="10">
        <v>438960</v>
      </c>
      <c r="B4702" s="10" t="s">
        <v>13</v>
      </c>
      <c r="C4702" s="10"/>
      <c r="D4702" s="10"/>
      <c r="E4702" s="10"/>
      <c r="F4702" s="10"/>
      <c r="G4702" s="10"/>
      <c r="H4702" s="10"/>
      <c r="I4702" s="10"/>
      <c r="J4702" s="10"/>
      <c r="K4702" s="10"/>
      <c r="L4702" s="10"/>
      <c r="M4702" s="10"/>
      <c r="N4702" s="10"/>
      <c r="O4702" s="10"/>
      <c r="P4702" s="10"/>
      <c r="Q4702" s="10"/>
      <c r="R4702" s="10">
        <v>935063</v>
      </c>
      <c r="S4702" s="10" t="s">
        <v>5563</v>
      </c>
      <c r="T4702" s="10" t="s">
        <v>2983</v>
      </c>
      <c r="U4702" s="10" t="s">
        <v>5562</v>
      </c>
    </row>
    <row r="4703" spans="1:21" s="13" customFormat="1" x14ac:dyDescent="0.25">
      <c r="A4703" s="10">
        <v>438960</v>
      </c>
      <c r="B4703" s="10" t="s">
        <v>13</v>
      </c>
      <c r="C4703" s="10"/>
      <c r="D4703" s="10"/>
      <c r="E4703" s="10"/>
      <c r="F4703" s="10"/>
      <c r="G4703" s="10"/>
      <c r="H4703" s="10"/>
      <c r="I4703" s="10"/>
      <c r="J4703" s="10"/>
      <c r="K4703" s="10"/>
      <c r="L4703" s="10"/>
      <c r="M4703" s="10"/>
      <c r="N4703" s="10"/>
      <c r="O4703" s="10"/>
      <c r="P4703" s="10"/>
      <c r="Q4703" s="10"/>
      <c r="R4703" s="10">
        <v>935064</v>
      </c>
      <c r="S4703" s="10" t="s">
        <v>3917</v>
      </c>
      <c r="T4703" s="10" t="s">
        <v>2983</v>
      </c>
      <c r="U4703" s="10" t="s">
        <v>5561</v>
      </c>
    </row>
    <row r="4704" spans="1:21" s="13" customFormat="1" x14ac:dyDescent="0.25">
      <c r="A4704" s="10">
        <v>438960</v>
      </c>
      <c r="B4704" s="10" t="s">
        <v>13</v>
      </c>
      <c r="C4704" s="10"/>
      <c r="D4704" s="10"/>
      <c r="E4704" s="10"/>
      <c r="F4704" s="10"/>
      <c r="G4704" s="10"/>
      <c r="H4704" s="10"/>
      <c r="I4704" s="10"/>
      <c r="J4704" s="10"/>
      <c r="K4704" s="10"/>
      <c r="L4704" s="10"/>
      <c r="M4704" s="10"/>
      <c r="N4704" s="10"/>
      <c r="O4704" s="10"/>
      <c r="P4704" s="10"/>
      <c r="Q4704" s="10"/>
      <c r="R4704" s="10">
        <v>935065</v>
      </c>
      <c r="S4704" s="10" t="s">
        <v>5520</v>
      </c>
      <c r="T4704" s="10" t="s">
        <v>2983</v>
      </c>
      <c r="U4704" s="10" t="s">
        <v>5560</v>
      </c>
    </row>
    <row r="4705" spans="1:21" s="13" customFormat="1" x14ac:dyDescent="0.25">
      <c r="A4705" s="10">
        <v>438960</v>
      </c>
      <c r="B4705" s="10" t="s">
        <v>13</v>
      </c>
      <c r="C4705" s="10"/>
      <c r="D4705" s="10"/>
      <c r="E4705" s="10"/>
      <c r="F4705" s="10"/>
      <c r="G4705" s="10"/>
      <c r="H4705" s="10"/>
      <c r="I4705" s="10"/>
      <c r="J4705" s="10"/>
      <c r="K4705" s="10"/>
      <c r="L4705" s="10"/>
      <c r="M4705" s="10"/>
      <c r="N4705" s="10"/>
      <c r="O4705" s="10"/>
      <c r="P4705" s="10"/>
      <c r="Q4705" s="10"/>
      <c r="R4705" s="10">
        <v>935066</v>
      </c>
      <c r="S4705" s="10" t="s">
        <v>5559</v>
      </c>
      <c r="T4705" s="10" t="s">
        <v>2983</v>
      </c>
      <c r="U4705" s="10" t="s">
        <v>5558</v>
      </c>
    </row>
    <row r="4706" spans="1:21" s="13" customFormat="1" x14ac:dyDescent="0.25">
      <c r="A4706" s="10">
        <v>438960</v>
      </c>
      <c r="B4706" s="10" t="s">
        <v>13</v>
      </c>
      <c r="C4706" s="10"/>
      <c r="D4706" s="10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0"/>
      <c r="Q4706" s="10"/>
      <c r="R4706" s="10">
        <v>935067</v>
      </c>
      <c r="S4706" s="10" t="s">
        <v>5557</v>
      </c>
      <c r="T4706" s="10" t="s">
        <v>2983</v>
      </c>
      <c r="U4706" s="10" t="s">
        <v>5556</v>
      </c>
    </row>
    <row r="4707" spans="1:21" s="13" customFormat="1" x14ac:dyDescent="0.25">
      <c r="A4707" s="10">
        <v>438960</v>
      </c>
      <c r="B4707" s="10" t="s">
        <v>13</v>
      </c>
      <c r="C4707" s="10"/>
      <c r="D4707" s="10"/>
      <c r="E4707" s="10"/>
      <c r="F4707" s="10"/>
      <c r="G4707" s="10"/>
      <c r="H4707" s="10"/>
      <c r="I4707" s="10"/>
      <c r="J4707" s="10"/>
      <c r="K4707" s="10"/>
      <c r="L4707" s="10"/>
      <c r="M4707" s="10"/>
      <c r="N4707" s="10"/>
      <c r="O4707" s="10"/>
      <c r="P4707" s="10"/>
      <c r="Q4707" s="10"/>
      <c r="R4707" s="10">
        <v>935068</v>
      </c>
      <c r="S4707" s="10" t="s">
        <v>3560</v>
      </c>
      <c r="T4707" s="10" t="s">
        <v>2983</v>
      </c>
      <c r="U4707" s="10" t="s">
        <v>5555</v>
      </c>
    </row>
    <row r="4708" spans="1:21" s="13" customFormat="1" x14ac:dyDescent="0.25">
      <c r="A4708" s="10">
        <v>438960</v>
      </c>
      <c r="B4708" s="10" t="s">
        <v>13</v>
      </c>
      <c r="C4708" s="10"/>
      <c r="D4708" s="10"/>
      <c r="E4708" s="10"/>
      <c r="F4708" s="10"/>
      <c r="G4708" s="10"/>
      <c r="H4708" s="10"/>
      <c r="I4708" s="10"/>
      <c r="J4708" s="10"/>
      <c r="K4708" s="10"/>
      <c r="L4708" s="10"/>
      <c r="M4708" s="10"/>
      <c r="N4708" s="10"/>
      <c r="O4708" s="10"/>
      <c r="P4708" s="10"/>
      <c r="Q4708" s="10"/>
      <c r="R4708" s="10">
        <v>935069</v>
      </c>
      <c r="S4708" s="10" t="s">
        <v>3292</v>
      </c>
      <c r="T4708" s="10" t="s">
        <v>2983</v>
      </c>
      <c r="U4708" s="10" t="s">
        <v>5554</v>
      </c>
    </row>
    <row r="4709" spans="1:21" s="13" customFormat="1" x14ac:dyDescent="0.25">
      <c r="A4709" s="10">
        <v>441068</v>
      </c>
      <c r="B4709" s="10" t="s">
        <v>13</v>
      </c>
      <c r="C4709" s="10"/>
      <c r="D4709" s="10"/>
      <c r="E4709" s="10"/>
      <c r="F4709" s="10"/>
      <c r="G4709" s="10"/>
      <c r="H4709" s="10"/>
      <c r="I4709" s="10"/>
      <c r="J4709" s="10"/>
      <c r="K4709" s="10"/>
      <c r="L4709" s="10"/>
      <c r="M4709" s="10"/>
      <c r="N4709" s="10"/>
      <c r="O4709" s="10"/>
      <c r="P4709" s="10"/>
      <c r="Q4709" s="10"/>
      <c r="R4709" s="10">
        <v>878344</v>
      </c>
      <c r="S4709" s="10" t="s">
        <v>5553</v>
      </c>
      <c r="T4709" s="10" t="s">
        <v>2983</v>
      </c>
      <c r="U4709" s="10" t="s">
        <v>5552</v>
      </c>
    </row>
    <row r="4710" spans="1:21" s="13" customFormat="1" x14ac:dyDescent="0.25">
      <c r="A4710" s="10">
        <v>441068</v>
      </c>
      <c r="B4710" s="10" t="s">
        <v>13</v>
      </c>
      <c r="C4710" s="10"/>
      <c r="D4710" s="10"/>
      <c r="E4710" s="10"/>
      <c r="F4710" s="10"/>
      <c r="G4710" s="10"/>
      <c r="H4710" s="10"/>
      <c r="I4710" s="10"/>
      <c r="J4710" s="10"/>
      <c r="K4710" s="10"/>
      <c r="L4710" s="10"/>
      <c r="M4710" s="10"/>
      <c r="N4710" s="10"/>
      <c r="O4710" s="10"/>
      <c r="P4710" s="10"/>
      <c r="Q4710" s="10"/>
      <c r="R4710" s="10">
        <v>878345</v>
      </c>
      <c r="S4710" s="10" t="s">
        <v>5551</v>
      </c>
      <c r="T4710" s="10" t="s">
        <v>2983</v>
      </c>
      <c r="U4710" s="10" t="s">
        <v>5550</v>
      </c>
    </row>
    <row r="4711" spans="1:21" s="13" customFormat="1" x14ac:dyDescent="0.25">
      <c r="A4711" s="10">
        <v>441068</v>
      </c>
      <c r="B4711" s="10" t="s">
        <v>13</v>
      </c>
      <c r="C4711" s="10"/>
      <c r="D4711" s="10"/>
      <c r="E4711" s="10"/>
      <c r="F4711" s="10"/>
      <c r="G4711" s="10"/>
      <c r="H4711" s="10"/>
      <c r="I4711" s="10"/>
      <c r="J4711" s="10"/>
      <c r="K4711" s="10"/>
      <c r="L4711" s="10"/>
      <c r="M4711" s="10"/>
      <c r="N4711" s="10"/>
      <c r="O4711" s="10"/>
      <c r="P4711" s="10"/>
      <c r="Q4711" s="10"/>
      <c r="R4711" s="10">
        <v>878346</v>
      </c>
      <c r="S4711" s="10" t="s">
        <v>5549</v>
      </c>
      <c r="T4711" s="10" t="s">
        <v>2983</v>
      </c>
      <c r="U4711" s="10" t="s">
        <v>5548</v>
      </c>
    </row>
    <row r="4712" spans="1:21" s="13" customFormat="1" x14ac:dyDescent="0.25">
      <c r="A4712" s="10">
        <v>441068</v>
      </c>
      <c r="B4712" s="10" t="s">
        <v>13</v>
      </c>
      <c r="C4712" s="10"/>
      <c r="D4712" s="10"/>
      <c r="E4712" s="10"/>
      <c r="F4712" s="10"/>
      <c r="G4712" s="10"/>
      <c r="H4712" s="10"/>
      <c r="I4712" s="10"/>
      <c r="J4712" s="10"/>
      <c r="K4712" s="10"/>
      <c r="L4712" s="10"/>
      <c r="M4712" s="10"/>
      <c r="N4712" s="10"/>
      <c r="O4712" s="10"/>
      <c r="P4712" s="10"/>
      <c r="Q4712" s="10"/>
      <c r="R4712" s="10">
        <v>878347</v>
      </c>
      <c r="S4712" s="10" t="s">
        <v>3803</v>
      </c>
      <c r="T4712" s="10" t="s">
        <v>2983</v>
      </c>
      <c r="U4712" s="10" t="s">
        <v>5547</v>
      </c>
    </row>
    <row r="4713" spans="1:21" s="13" customFormat="1" x14ac:dyDescent="0.25">
      <c r="A4713" s="10">
        <v>441068</v>
      </c>
      <c r="B4713" s="10" t="s">
        <v>13</v>
      </c>
      <c r="C4713" s="10"/>
      <c r="D4713" s="10"/>
      <c r="E4713" s="10"/>
      <c r="F4713" s="10"/>
      <c r="G4713" s="10"/>
      <c r="H4713" s="10"/>
      <c r="I4713" s="10"/>
      <c r="J4713" s="10"/>
      <c r="K4713" s="10"/>
      <c r="L4713" s="10"/>
      <c r="M4713" s="10"/>
      <c r="N4713" s="10"/>
      <c r="O4713" s="10"/>
      <c r="P4713" s="10"/>
      <c r="Q4713" s="10"/>
      <c r="R4713" s="10">
        <v>878348</v>
      </c>
      <c r="S4713" s="10" t="s">
        <v>5546</v>
      </c>
      <c r="T4713" s="10" t="s">
        <v>2983</v>
      </c>
      <c r="U4713" s="10" t="s">
        <v>5545</v>
      </c>
    </row>
    <row r="4714" spans="1:21" s="13" customFormat="1" x14ac:dyDescent="0.25">
      <c r="A4714" s="10">
        <v>441068</v>
      </c>
      <c r="B4714" s="10" t="s">
        <v>13</v>
      </c>
      <c r="C4714" s="10"/>
      <c r="D4714" s="10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0"/>
      <c r="Q4714" s="10"/>
      <c r="R4714" s="10">
        <v>878349</v>
      </c>
      <c r="S4714" s="10" t="s">
        <v>5544</v>
      </c>
      <c r="T4714" s="10" t="s">
        <v>2983</v>
      </c>
      <c r="U4714" s="10" t="s">
        <v>5543</v>
      </c>
    </row>
    <row r="4715" spans="1:21" s="13" customFormat="1" x14ac:dyDescent="0.25">
      <c r="A4715" s="10">
        <v>441068</v>
      </c>
      <c r="B4715" s="10" t="s">
        <v>13</v>
      </c>
      <c r="C4715" s="10"/>
      <c r="D4715" s="10"/>
      <c r="E4715" s="10"/>
      <c r="F4715" s="10"/>
      <c r="G4715" s="10"/>
      <c r="H4715" s="10"/>
      <c r="I4715" s="10"/>
      <c r="J4715" s="10"/>
      <c r="K4715" s="10"/>
      <c r="L4715" s="10"/>
      <c r="M4715" s="10"/>
      <c r="N4715" s="10"/>
      <c r="O4715" s="10"/>
      <c r="P4715" s="10"/>
      <c r="Q4715" s="10"/>
      <c r="R4715" s="10">
        <v>878350</v>
      </c>
      <c r="S4715" s="10" t="s">
        <v>4528</v>
      </c>
      <c r="T4715" s="10" t="s">
        <v>2983</v>
      </c>
      <c r="U4715" s="10" t="s">
        <v>5542</v>
      </c>
    </row>
    <row r="4716" spans="1:21" s="13" customFormat="1" x14ac:dyDescent="0.25">
      <c r="A4716" s="10">
        <v>441068</v>
      </c>
      <c r="B4716" s="10" t="s">
        <v>13</v>
      </c>
      <c r="C4716" s="10"/>
      <c r="D4716" s="10"/>
      <c r="E4716" s="10"/>
      <c r="F4716" s="10"/>
      <c r="G4716" s="10"/>
      <c r="H4716" s="10"/>
      <c r="I4716" s="10"/>
      <c r="J4716" s="10"/>
      <c r="K4716" s="10"/>
      <c r="L4716" s="10"/>
      <c r="M4716" s="10"/>
      <c r="N4716" s="10"/>
      <c r="O4716" s="10"/>
      <c r="P4716" s="10"/>
      <c r="Q4716" s="10"/>
      <c r="R4716" s="10">
        <v>878351</v>
      </c>
      <c r="S4716" s="10" t="s">
        <v>2984</v>
      </c>
      <c r="T4716" s="10" t="s">
        <v>2983</v>
      </c>
      <c r="U4716" s="10" t="s">
        <v>5541</v>
      </c>
    </row>
    <row r="4717" spans="1:21" s="13" customFormat="1" x14ac:dyDescent="0.25">
      <c r="A4717" s="10">
        <v>441068</v>
      </c>
      <c r="B4717" s="10" t="s">
        <v>13</v>
      </c>
      <c r="C4717" s="10"/>
      <c r="D4717" s="10"/>
      <c r="E4717" s="10"/>
      <c r="F4717" s="10"/>
      <c r="G4717" s="10"/>
      <c r="H4717" s="10"/>
      <c r="I4717" s="10"/>
      <c r="J4717" s="10"/>
      <c r="K4717" s="10"/>
      <c r="L4717" s="10"/>
      <c r="M4717" s="10"/>
      <c r="N4717" s="10"/>
      <c r="O4717" s="10"/>
      <c r="P4717" s="10"/>
      <c r="Q4717" s="10"/>
      <c r="R4717" s="10">
        <v>878352</v>
      </c>
      <c r="S4717" s="10" t="s">
        <v>3080</v>
      </c>
      <c r="T4717" s="10" t="s">
        <v>2983</v>
      </c>
      <c r="U4717" s="10" t="s">
        <v>5540</v>
      </c>
    </row>
    <row r="4718" spans="1:21" s="13" customFormat="1" x14ac:dyDescent="0.25">
      <c r="A4718" s="10">
        <v>441069</v>
      </c>
      <c r="B4718" s="10" t="s">
        <v>8</v>
      </c>
      <c r="C4718" s="10"/>
      <c r="D4718" s="10"/>
      <c r="E4718" s="10"/>
      <c r="F4718" s="10"/>
      <c r="G4718" s="10"/>
      <c r="H4718" s="10"/>
      <c r="I4718" s="10"/>
      <c r="J4718" s="10"/>
      <c r="K4718" s="10"/>
      <c r="L4718" s="10"/>
      <c r="M4718" s="10"/>
      <c r="N4718" s="10"/>
      <c r="O4718" s="10"/>
      <c r="P4718" s="10"/>
      <c r="Q4718" s="10"/>
      <c r="R4718" s="10">
        <v>887398</v>
      </c>
      <c r="S4718" s="10" t="s">
        <v>3312</v>
      </c>
      <c r="T4718" s="10" t="s">
        <v>2983</v>
      </c>
      <c r="U4718" s="10" t="s">
        <v>5539</v>
      </c>
    </row>
    <row r="4719" spans="1:21" s="13" customFormat="1" x14ac:dyDescent="0.25">
      <c r="A4719" s="10">
        <v>441069</v>
      </c>
      <c r="B4719" s="10" t="s">
        <v>8</v>
      </c>
      <c r="C4719" s="10"/>
      <c r="D4719" s="10"/>
      <c r="E4719" s="10"/>
      <c r="F4719" s="10"/>
      <c r="G4719" s="10"/>
      <c r="H4719" s="10"/>
      <c r="I4719" s="10"/>
      <c r="J4719" s="10"/>
      <c r="K4719" s="10"/>
      <c r="L4719" s="10"/>
      <c r="M4719" s="10"/>
      <c r="N4719" s="10"/>
      <c r="O4719" s="10"/>
      <c r="P4719" s="10"/>
      <c r="Q4719" s="10"/>
      <c r="R4719" s="10">
        <v>887399</v>
      </c>
      <c r="S4719" s="10" t="s">
        <v>3696</v>
      </c>
      <c r="T4719" s="10" t="s">
        <v>2983</v>
      </c>
      <c r="U4719" s="10" t="s">
        <v>5538</v>
      </c>
    </row>
    <row r="4720" spans="1:21" s="13" customFormat="1" x14ac:dyDescent="0.25">
      <c r="A4720" s="10">
        <v>441069</v>
      </c>
      <c r="B4720" s="10" t="s">
        <v>8</v>
      </c>
      <c r="C4720" s="10"/>
      <c r="D4720" s="10"/>
      <c r="E4720" s="10"/>
      <c r="F4720" s="10"/>
      <c r="G4720" s="10"/>
      <c r="H4720" s="10"/>
      <c r="I4720" s="10"/>
      <c r="J4720" s="10"/>
      <c r="K4720" s="10"/>
      <c r="L4720" s="10"/>
      <c r="M4720" s="10"/>
      <c r="N4720" s="10"/>
      <c r="O4720" s="10"/>
      <c r="P4720" s="10"/>
      <c r="Q4720" s="10"/>
      <c r="R4720" s="10">
        <v>887400</v>
      </c>
      <c r="S4720" s="10" t="s">
        <v>3694</v>
      </c>
      <c r="T4720" s="10" t="s">
        <v>2983</v>
      </c>
      <c r="U4720" s="10" t="s">
        <v>5537</v>
      </c>
    </row>
    <row r="4721" spans="1:21" s="13" customFormat="1" x14ac:dyDescent="0.25">
      <c r="A4721" s="10">
        <v>441069</v>
      </c>
      <c r="B4721" s="10" t="s">
        <v>8</v>
      </c>
      <c r="C4721" s="10"/>
      <c r="D4721" s="10"/>
      <c r="E4721" s="10"/>
      <c r="F4721" s="10"/>
      <c r="G4721" s="10"/>
      <c r="H4721" s="10"/>
      <c r="I4721" s="10"/>
      <c r="J4721" s="10"/>
      <c r="K4721" s="10"/>
      <c r="L4721" s="10"/>
      <c r="M4721" s="10"/>
      <c r="N4721" s="10"/>
      <c r="O4721" s="10"/>
      <c r="P4721" s="10"/>
      <c r="Q4721" s="10"/>
      <c r="R4721" s="10">
        <v>887401</v>
      </c>
      <c r="S4721" s="10" t="s">
        <v>3692</v>
      </c>
      <c r="T4721" s="10" t="s">
        <v>2983</v>
      </c>
      <c r="U4721" s="10" t="s">
        <v>5536</v>
      </c>
    </row>
    <row r="4722" spans="1:21" s="13" customFormat="1" x14ac:dyDescent="0.25">
      <c r="A4722" s="10">
        <v>441069</v>
      </c>
      <c r="B4722" s="10" t="s">
        <v>8</v>
      </c>
      <c r="C4722" s="10"/>
      <c r="D4722" s="10"/>
      <c r="E4722" s="10"/>
      <c r="F4722" s="10"/>
      <c r="G4722" s="10"/>
      <c r="H4722" s="10"/>
      <c r="I4722" s="10"/>
      <c r="J4722" s="10"/>
      <c r="K4722" s="10"/>
      <c r="L4722" s="10"/>
      <c r="M4722" s="10"/>
      <c r="N4722" s="10"/>
      <c r="O4722" s="10"/>
      <c r="P4722" s="10"/>
      <c r="Q4722" s="10"/>
      <c r="R4722" s="10">
        <v>887402</v>
      </c>
      <c r="S4722" s="10" t="s">
        <v>3690</v>
      </c>
      <c r="T4722" s="10" t="s">
        <v>2983</v>
      </c>
      <c r="U4722" s="10" t="s">
        <v>5535</v>
      </c>
    </row>
    <row r="4723" spans="1:21" s="13" customFormat="1" x14ac:dyDescent="0.25">
      <c r="A4723" s="10">
        <v>441069</v>
      </c>
      <c r="B4723" s="10" t="s">
        <v>8</v>
      </c>
      <c r="C4723" s="10"/>
      <c r="D4723" s="10"/>
      <c r="E4723" s="10"/>
      <c r="F4723" s="10"/>
      <c r="G4723" s="10"/>
      <c r="H4723" s="10"/>
      <c r="I4723" s="10"/>
      <c r="J4723" s="10"/>
      <c r="K4723" s="10"/>
      <c r="L4723" s="10"/>
      <c r="M4723" s="10"/>
      <c r="N4723" s="10"/>
      <c r="O4723" s="10"/>
      <c r="P4723" s="10"/>
      <c r="Q4723" s="10"/>
      <c r="R4723" s="10">
        <v>887403</v>
      </c>
      <c r="S4723" s="10" t="s">
        <v>3688</v>
      </c>
      <c r="T4723" s="10" t="s">
        <v>2983</v>
      </c>
      <c r="U4723" s="10" t="s">
        <v>5534</v>
      </c>
    </row>
    <row r="4724" spans="1:21" s="13" customFormat="1" x14ac:dyDescent="0.25">
      <c r="A4724" s="10">
        <v>441069</v>
      </c>
      <c r="B4724" s="10" t="s">
        <v>8</v>
      </c>
      <c r="C4724" s="10"/>
      <c r="D4724" s="10"/>
      <c r="E4724" s="10"/>
      <c r="F4724" s="10"/>
      <c r="G4724" s="10"/>
      <c r="H4724" s="10"/>
      <c r="I4724" s="10"/>
      <c r="J4724" s="10"/>
      <c r="K4724" s="10"/>
      <c r="L4724" s="10"/>
      <c r="M4724" s="10"/>
      <c r="N4724" s="10"/>
      <c r="O4724" s="10"/>
      <c r="P4724" s="10"/>
      <c r="Q4724" s="10"/>
      <c r="R4724" s="10">
        <v>887404</v>
      </c>
      <c r="S4724" s="10" t="s">
        <v>5533</v>
      </c>
      <c r="T4724" s="10" t="s">
        <v>2983</v>
      </c>
      <c r="U4724" s="10" t="s">
        <v>5532</v>
      </c>
    </row>
    <row r="4725" spans="1:21" s="13" customFormat="1" x14ac:dyDescent="0.25">
      <c r="A4725" s="10">
        <v>441069</v>
      </c>
      <c r="B4725" s="10" t="s">
        <v>8</v>
      </c>
      <c r="C4725" s="10"/>
      <c r="D4725" s="10"/>
      <c r="E4725" s="10"/>
      <c r="F4725" s="10"/>
      <c r="G4725" s="10"/>
      <c r="H4725" s="10"/>
      <c r="I4725" s="10"/>
      <c r="J4725" s="10"/>
      <c r="K4725" s="10"/>
      <c r="L4725" s="10"/>
      <c r="M4725" s="10"/>
      <c r="N4725" s="10"/>
      <c r="O4725" s="10"/>
      <c r="P4725" s="10"/>
      <c r="Q4725" s="10"/>
      <c r="R4725" s="10">
        <v>887405</v>
      </c>
      <c r="S4725" s="10" t="s">
        <v>5531</v>
      </c>
      <c r="T4725" s="10" t="s">
        <v>2983</v>
      </c>
      <c r="U4725" s="10" t="s">
        <v>5530</v>
      </c>
    </row>
    <row r="4726" spans="1:21" s="13" customFormat="1" x14ac:dyDescent="0.25">
      <c r="A4726" s="10">
        <v>441069</v>
      </c>
      <c r="B4726" s="10" t="s">
        <v>8</v>
      </c>
      <c r="C4726" s="10"/>
      <c r="D4726" s="10"/>
      <c r="E4726" s="10"/>
      <c r="F4726" s="10"/>
      <c r="G4726" s="10"/>
      <c r="H4726" s="10"/>
      <c r="I4726" s="10"/>
      <c r="J4726" s="10"/>
      <c r="K4726" s="10"/>
      <c r="L4726" s="10"/>
      <c r="M4726" s="10"/>
      <c r="N4726" s="10"/>
      <c r="O4726" s="10"/>
      <c r="P4726" s="10"/>
      <c r="Q4726" s="10"/>
      <c r="R4726" s="10">
        <v>887406</v>
      </c>
      <c r="S4726" s="10" t="s">
        <v>3292</v>
      </c>
      <c r="T4726" s="10" t="s">
        <v>2983</v>
      </c>
      <c r="U4726" s="10" t="s">
        <v>5529</v>
      </c>
    </row>
    <row r="4727" spans="1:21" s="13" customFormat="1" x14ac:dyDescent="0.25">
      <c r="A4727" s="10">
        <v>441548</v>
      </c>
      <c r="B4727" s="10" t="s">
        <v>13</v>
      </c>
      <c r="C4727" s="10"/>
      <c r="D4727" s="10"/>
      <c r="E4727" s="10"/>
      <c r="F4727" s="10"/>
      <c r="G4727" s="10"/>
      <c r="H4727" s="10"/>
      <c r="I4727" s="10"/>
      <c r="J4727" s="10"/>
      <c r="K4727" s="10"/>
      <c r="L4727" s="10"/>
      <c r="M4727" s="10"/>
      <c r="N4727" s="10"/>
      <c r="O4727" s="10"/>
      <c r="P4727" s="10"/>
      <c r="Q4727" s="10"/>
      <c r="R4727" s="10">
        <v>935081</v>
      </c>
      <c r="S4727" s="10" t="s">
        <v>5528</v>
      </c>
      <c r="T4727" s="10" t="s">
        <v>2983</v>
      </c>
      <c r="U4727" s="10" t="s">
        <v>5527</v>
      </c>
    </row>
    <row r="4728" spans="1:21" s="13" customFormat="1" x14ac:dyDescent="0.25">
      <c r="A4728" s="10">
        <v>441548</v>
      </c>
      <c r="B4728" s="10" t="s">
        <v>13</v>
      </c>
      <c r="C4728" s="10"/>
      <c r="D4728" s="10"/>
      <c r="E4728" s="10"/>
      <c r="F4728" s="10"/>
      <c r="G4728" s="10"/>
      <c r="H4728" s="10"/>
      <c r="I4728" s="10"/>
      <c r="J4728" s="10"/>
      <c r="K4728" s="10"/>
      <c r="L4728" s="10"/>
      <c r="M4728" s="10"/>
      <c r="N4728" s="10"/>
      <c r="O4728" s="10"/>
      <c r="P4728" s="10"/>
      <c r="Q4728" s="10"/>
      <c r="R4728" s="10">
        <v>935090</v>
      </c>
      <c r="S4728" s="10" t="s">
        <v>3308</v>
      </c>
      <c r="T4728" s="10" t="s">
        <v>2983</v>
      </c>
      <c r="U4728" s="10" t="s">
        <v>5526</v>
      </c>
    </row>
    <row r="4729" spans="1:21" s="13" customFormat="1" x14ac:dyDescent="0.25">
      <c r="A4729" s="10">
        <v>441548</v>
      </c>
      <c r="B4729" s="10" t="s">
        <v>13</v>
      </c>
      <c r="C4729" s="10"/>
      <c r="D4729" s="10"/>
      <c r="E4729" s="10"/>
      <c r="F4729" s="10"/>
      <c r="G4729" s="10"/>
      <c r="H4729" s="10"/>
      <c r="I4729" s="10"/>
      <c r="J4729" s="10"/>
      <c r="K4729" s="10"/>
      <c r="L4729" s="10"/>
      <c r="M4729" s="10"/>
      <c r="N4729" s="10"/>
      <c r="O4729" s="10"/>
      <c r="P4729" s="10"/>
      <c r="Q4729" s="10"/>
      <c r="R4729" s="10">
        <v>935082</v>
      </c>
      <c r="S4729" s="10" t="s">
        <v>5525</v>
      </c>
      <c r="T4729" s="10" t="s">
        <v>2983</v>
      </c>
      <c r="U4729" s="10" t="s">
        <v>5524</v>
      </c>
    </row>
    <row r="4730" spans="1:21" s="13" customFormat="1" x14ac:dyDescent="0.25">
      <c r="A4730" s="10">
        <v>441548</v>
      </c>
      <c r="B4730" s="10" t="s">
        <v>13</v>
      </c>
      <c r="C4730" s="10"/>
      <c r="D4730" s="10"/>
      <c r="E4730" s="10"/>
      <c r="F4730" s="10"/>
      <c r="G4730" s="10"/>
      <c r="H4730" s="10"/>
      <c r="I4730" s="10"/>
      <c r="J4730" s="10"/>
      <c r="K4730" s="10"/>
      <c r="L4730" s="10"/>
      <c r="M4730" s="10"/>
      <c r="N4730" s="10"/>
      <c r="O4730" s="10"/>
      <c r="P4730" s="10"/>
      <c r="Q4730" s="10"/>
      <c r="R4730" s="10">
        <v>935083</v>
      </c>
      <c r="S4730" s="10" t="s">
        <v>5523</v>
      </c>
      <c r="T4730" s="10" t="s">
        <v>2983</v>
      </c>
      <c r="U4730" s="10" t="s">
        <v>5522</v>
      </c>
    </row>
    <row r="4731" spans="1:21" s="13" customFormat="1" x14ac:dyDescent="0.25">
      <c r="A4731" s="10">
        <v>441548</v>
      </c>
      <c r="B4731" s="10" t="s">
        <v>13</v>
      </c>
      <c r="C4731" s="10"/>
      <c r="D4731" s="10"/>
      <c r="E4731" s="10"/>
      <c r="F4731" s="10"/>
      <c r="G4731" s="10"/>
      <c r="H4731" s="10"/>
      <c r="I4731" s="10"/>
      <c r="J4731" s="10"/>
      <c r="K4731" s="10"/>
      <c r="L4731" s="10"/>
      <c r="M4731" s="10"/>
      <c r="N4731" s="10"/>
      <c r="O4731" s="10"/>
      <c r="P4731" s="10"/>
      <c r="Q4731" s="10"/>
      <c r="R4731" s="10">
        <v>935084</v>
      </c>
      <c r="S4731" s="10" t="s">
        <v>3917</v>
      </c>
      <c r="T4731" s="10" t="s">
        <v>2983</v>
      </c>
      <c r="U4731" s="10" t="s">
        <v>5521</v>
      </c>
    </row>
    <row r="4732" spans="1:21" s="13" customFormat="1" x14ac:dyDescent="0.25">
      <c r="A4732" s="10">
        <v>441548</v>
      </c>
      <c r="B4732" s="10" t="s">
        <v>13</v>
      </c>
      <c r="C4732" s="10"/>
      <c r="D4732" s="10"/>
      <c r="E4732" s="10"/>
      <c r="F4732" s="10"/>
      <c r="G4732" s="10"/>
      <c r="H4732" s="10"/>
      <c r="I4732" s="10"/>
      <c r="J4732" s="10"/>
      <c r="K4732" s="10"/>
      <c r="L4732" s="10"/>
      <c r="M4732" s="10"/>
      <c r="N4732" s="10"/>
      <c r="O4732" s="10"/>
      <c r="P4732" s="10"/>
      <c r="Q4732" s="10"/>
      <c r="R4732" s="10">
        <v>935085</v>
      </c>
      <c r="S4732" s="10" t="s">
        <v>5520</v>
      </c>
      <c r="T4732" s="10" t="s">
        <v>2983</v>
      </c>
      <c r="U4732" s="10" t="s">
        <v>5519</v>
      </c>
    </row>
    <row r="4733" spans="1:21" s="13" customFormat="1" x14ac:dyDescent="0.25">
      <c r="A4733" s="10">
        <v>441548</v>
      </c>
      <c r="B4733" s="10" t="s">
        <v>13</v>
      </c>
      <c r="C4733" s="10"/>
      <c r="D4733" s="10"/>
      <c r="E4733" s="10"/>
      <c r="F4733" s="10"/>
      <c r="G4733" s="10"/>
      <c r="H4733" s="10"/>
      <c r="I4733" s="10"/>
      <c r="J4733" s="10"/>
      <c r="K4733" s="10"/>
      <c r="L4733" s="10"/>
      <c r="M4733" s="10"/>
      <c r="N4733" s="10"/>
      <c r="O4733" s="10"/>
      <c r="P4733" s="10"/>
      <c r="Q4733" s="10"/>
      <c r="R4733" s="10">
        <v>935086</v>
      </c>
      <c r="S4733" s="10" t="s">
        <v>5518</v>
      </c>
      <c r="T4733" s="10" t="s">
        <v>2983</v>
      </c>
      <c r="U4733" s="10" t="s">
        <v>5517</v>
      </c>
    </row>
    <row r="4734" spans="1:21" s="13" customFormat="1" x14ac:dyDescent="0.25">
      <c r="A4734" s="10">
        <v>441548</v>
      </c>
      <c r="B4734" s="10" t="s">
        <v>13</v>
      </c>
      <c r="C4734" s="10"/>
      <c r="D4734" s="10"/>
      <c r="E4734" s="10"/>
      <c r="F4734" s="10"/>
      <c r="G4734" s="10"/>
      <c r="H4734" s="10"/>
      <c r="I4734" s="10"/>
      <c r="J4734" s="10"/>
      <c r="K4734" s="10"/>
      <c r="L4734" s="10"/>
      <c r="M4734" s="10"/>
      <c r="N4734" s="10"/>
      <c r="O4734" s="10"/>
      <c r="P4734" s="10"/>
      <c r="Q4734" s="10"/>
      <c r="R4734" s="10">
        <v>935087</v>
      </c>
      <c r="S4734" s="10" t="s">
        <v>5516</v>
      </c>
      <c r="T4734" s="10" t="s">
        <v>2983</v>
      </c>
      <c r="U4734" s="10" t="s">
        <v>5515</v>
      </c>
    </row>
    <row r="4735" spans="1:21" s="13" customFormat="1" x14ac:dyDescent="0.25">
      <c r="A4735" s="10">
        <v>441548</v>
      </c>
      <c r="B4735" s="10" t="s">
        <v>13</v>
      </c>
      <c r="C4735" s="10"/>
      <c r="D4735" s="10"/>
      <c r="E4735" s="10"/>
      <c r="F4735" s="10"/>
      <c r="G4735" s="10"/>
      <c r="H4735" s="10"/>
      <c r="I4735" s="10"/>
      <c r="J4735" s="10"/>
      <c r="K4735" s="10"/>
      <c r="L4735" s="10"/>
      <c r="M4735" s="10"/>
      <c r="N4735" s="10"/>
      <c r="O4735" s="10"/>
      <c r="P4735" s="10"/>
      <c r="Q4735" s="10"/>
      <c r="R4735" s="10">
        <v>935088</v>
      </c>
      <c r="S4735" s="10" t="s">
        <v>5514</v>
      </c>
      <c r="T4735" s="10" t="s">
        <v>2983</v>
      </c>
      <c r="U4735" s="10" t="s">
        <v>5513</v>
      </c>
    </row>
    <row r="4736" spans="1:21" s="13" customFormat="1" x14ac:dyDescent="0.25">
      <c r="A4736" s="10">
        <v>441548</v>
      </c>
      <c r="B4736" s="10" t="s">
        <v>13</v>
      </c>
      <c r="C4736" s="10"/>
      <c r="D4736" s="10"/>
      <c r="E4736" s="10"/>
      <c r="F4736" s="10"/>
      <c r="G4736" s="10"/>
      <c r="H4736" s="10"/>
      <c r="I4736" s="10"/>
      <c r="J4736" s="10"/>
      <c r="K4736" s="10"/>
      <c r="L4736" s="10"/>
      <c r="M4736" s="10"/>
      <c r="N4736" s="10"/>
      <c r="O4736" s="10"/>
      <c r="P4736" s="10"/>
      <c r="Q4736" s="10"/>
      <c r="R4736" s="10">
        <v>935089</v>
      </c>
      <c r="S4736" s="10" t="s">
        <v>3292</v>
      </c>
      <c r="T4736" s="10" t="s">
        <v>2983</v>
      </c>
      <c r="U4736" s="10" t="s">
        <v>5512</v>
      </c>
    </row>
    <row r="4737" spans="1:21" s="13" customFormat="1" x14ac:dyDescent="0.25">
      <c r="A4737" s="10">
        <v>442381</v>
      </c>
      <c r="B4737" s="10" t="s">
        <v>13</v>
      </c>
      <c r="C4737" s="10"/>
      <c r="D4737" s="10"/>
      <c r="E4737" s="10"/>
      <c r="F4737" s="10"/>
      <c r="G4737" s="10"/>
      <c r="H4737" s="10"/>
      <c r="I4737" s="10"/>
      <c r="J4737" s="10"/>
      <c r="K4737" s="10"/>
      <c r="L4737" s="10"/>
      <c r="M4737" s="10"/>
      <c r="N4737" s="10"/>
      <c r="O4737" s="10"/>
      <c r="P4737" s="10"/>
      <c r="Q4737" s="10"/>
      <c r="R4737" s="10">
        <v>935101</v>
      </c>
      <c r="S4737" s="10" t="s">
        <v>5511</v>
      </c>
      <c r="T4737" s="10" t="s">
        <v>2983</v>
      </c>
      <c r="U4737" s="10" t="s">
        <v>5510</v>
      </c>
    </row>
    <row r="4738" spans="1:21" s="13" customFormat="1" x14ac:dyDescent="0.25">
      <c r="A4738" s="10">
        <v>442381</v>
      </c>
      <c r="B4738" s="10" t="s">
        <v>13</v>
      </c>
      <c r="C4738" s="10"/>
      <c r="D4738" s="10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/>
      <c r="O4738" s="10"/>
      <c r="P4738" s="10"/>
      <c r="Q4738" s="10"/>
      <c r="R4738" s="10">
        <v>935110</v>
      </c>
      <c r="S4738" s="10" t="s">
        <v>5509</v>
      </c>
      <c r="T4738" s="10" t="s">
        <v>2983</v>
      </c>
      <c r="U4738" s="10" t="s">
        <v>5508</v>
      </c>
    </row>
    <row r="4739" spans="1:21" s="13" customFormat="1" x14ac:dyDescent="0.25">
      <c r="A4739" s="10">
        <v>442381</v>
      </c>
      <c r="B4739" s="10" t="s">
        <v>13</v>
      </c>
      <c r="C4739" s="10"/>
      <c r="D4739" s="10"/>
      <c r="E4739" s="10"/>
      <c r="F4739" s="10"/>
      <c r="G4739" s="10"/>
      <c r="H4739" s="10"/>
      <c r="I4739" s="10"/>
      <c r="J4739" s="10"/>
      <c r="K4739" s="10"/>
      <c r="L4739" s="10"/>
      <c r="M4739" s="10"/>
      <c r="N4739" s="10"/>
      <c r="O4739" s="10"/>
      <c r="P4739" s="10"/>
      <c r="Q4739" s="10"/>
      <c r="R4739" s="10">
        <v>935111</v>
      </c>
      <c r="S4739" s="10" t="s">
        <v>5507</v>
      </c>
      <c r="T4739" s="10" t="s">
        <v>2983</v>
      </c>
      <c r="U4739" s="10" t="s">
        <v>5506</v>
      </c>
    </row>
    <row r="4740" spans="1:21" s="13" customFormat="1" x14ac:dyDescent="0.25">
      <c r="A4740" s="10">
        <v>442381</v>
      </c>
      <c r="B4740" s="10" t="s">
        <v>13</v>
      </c>
      <c r="C4740" s="10"/>
      <c r="D4740" s="10"/>
      <c r="E4740" s="10"/>
      <c r="F4740" s="10"/>
      <c r="G4740" s="10"/>
      <c r="H4740" s="10"/>
      <c r="I4740" s="10"/>
      <c r="J4740" s="10"/>
      <c r="K4740" s="10"/>
      <c r="L4740" s="10"/>
      <c r="M4740" s="10"/>
      <c r="N4740" s="10"/>
      <c r="O4740" s="10"/>
      <c r="P4740" s="10"/>
      <c r="Q4740" s="10"/>
      <c r="R4740" s="10">
        <v>935112</v>
      </c>
      <c r="S4740" s="10" t="s">
        <v>3292</v>
      </c>
      <c r="T4740" s="10" t="s">
        <v>2983</v>
      </c>
      <c r="U4740" s="10" t="s">
        <v>5505</v>
      </c>
    </row>
    <row r="4741" spans="1:21" s="13" customFormat="1" x14ac:dyDescent="0.25">
      <c r="A4741" s="10">
        <v>442381</v>
      </c>
      <c r="B4741" s="10" t="s">
        <v>13</v>
      </c>
      <c r="C4741" s="10"/>
      <c r="D4741" s="10"/>
      <c r="E4741" s="10"/>
      <c r="F4741" s="10"/>
      <c r="G4741" s="10"/>
      <c r="H4741" s="10"/>
      <c r="I4741" s="10"/>
      <c r="J4741" s="10"/>
      <c r="K4741" s="10"/>
      <c r="L4741" s="10"/>
      <c r="M4741" s="10"/>
      <c r="N4741" s="10"/>
      <c r="O4741" s="10"/>
      <c r="P4741" s="10"/>
      <c r="Q4741" s="10"/>
      <c r="R4741" s="10">
        <v>935113</v>
      </c>
      <c r="S4741" s="10" t="s">
        <v>3308</v>
      </c>
      <c r="T4741" s="10" t="s">
        <v>2983</v>
      </c>
      <c r="U4741" s="10" t="s">
        <v>5504</v>
      </c>
    </row>
    <row r="4742" spans="1:21" s="13" customFormat="1" x14ac:dyDescent="0.25">
      <c r="A4742" s="10">
        <v>442381</v>
      </c>
      <c r="B4742" s="10" t="s">
        <v>13</v>
      </c>
      <c r="C4742" s="10"/>
      <c r="D4742" s="10"/>
      <c r="E4742" s="10"/>
      <c r="F4742" s="10"/>
      <c r="G4742" s="10"/>
      <c r="H4742" s="10"/>
      <c r="I4742" s="10"/>
      <c r="J4742" s="10"/>
      <c r="K4742" s="10"/>
      <c r="L4742" s="10"/>
      <c r="M4742" s="10"/>
      <c r="N4742" s="10"/>
      <c r="O4742" s="10"/>
      <c r="P4742" s="10"/>
      <c r="Q4742" s="10"/>
      <c r="R4742" s="10">
        <v>935102</v>
      </c>
      <c r="S4742" s="10" t="s">
        <v>5503</v>
      </c>
      <c r="T4742" s="10" t="s">
        <v>2983</v>
      </c>
      <c r="U4742" s="10" t="s">
        <v>5502</v>
      </c>
    </row>
    <row r="4743" spans="1:21" s="13" customFormat="1" x14ac:dyDescent="0.25">
      <c r="A4743" s="10">
        <v>442381</v>
      </c>
      <c r="B4743" s="10" t="s">
        <v>13</v>
      </c>
      <c r="C4743" s="10"/>
      <c r="D4743" s="10"/>
      <c r="E4743" s="10"/>
      <c r="F4743" s="10"/>
      <c r="G4743" s="10"/>
      <c r="H4743" s="10"/>
      <c r="I4743" s="10"/>
      <c r="J4743" s="10"/>
      <c r="K4743" s="10"/>
      <c r="L4743" s="10"/>
      <c r="M4743" s="10"/>
      <c r="N4743" s="10"/>
      <c r="O4743" s="10"/>
      <c r="P4743" s="10"/>
      <c r="Q4743" s="10"/>
      <c r="R4743" s="10">
        <v>935103</v>
      </c>
      <c r="S4743" s="10" t="s">
        <v>5501</v>
      </c>
      <c r="T4743" s="10" t="s">
        <v>2983</v>
      </c>
      <c r="U4743" s="10" t="s">
        <v>5500</v>
      </c>
    </row>
    <row r="4744" spans="1:21" s="13" customFormat="1" x14ac:dyDescent="0.25">
      <c r="A4744" s="10">
        <v>442381</v>
      </c>
      <c r="B4744" s="10" t="s">
        <v>13</v>
      </c>
      <c r="C4744" s="10"/>
      <c r="D4744" s="10"/>
      <c r="E4744" s="10"/>
      <c r="F4744" s="10"/>
      <c r="G4744" s="10"/>
      <c r="H4744" s="10"/>
      <c r="I4744" s="10"/>
      <c r="J4744" s="10"/>
      <c r="K4744" s="10"/>
      <c r="L4744" s="10"/>
      <c r="M4744" s="10"/>
      <c r="N4744" s="10"/>
      <c r="O4744" s="10"/>
      <c r="P4744" s="10"/>
      <c r="Q4744" s="10"/>
      <c r="R4744" s="10">
        <v>935104</v>
      </c>
      <c r="S4744" s="10" t="s">
        <v>5499</v>
      </c>
      <c r="T4744" s="10" t="s">
        <v>2983</v>
      </c>
      <c r="U4744" s="10" t="s">
        <v>5498</v>
      </c>
    </row>
    <row r="4745" spans="1:21" s="13" customFormat="1" x14ac:dyDescent="0.25">
      <c r="A4745" s="10">
        <v>442381</v>
      </c>
      <c r="B4745" s="10" t="s">
        <v>13</v>
      </c>
      <c r="C4745" s="10"/>
      <c r="D4745" s="10"/>
      <c r="E4745" s="10"/>
      <c r="F4745" s="10"/>
      <c r="G4745" s="10"/>
      <c r="H4745" s="10"/>
      <c r="I4745" s="10"/>
      <c r="J4745" s="10"/>
      <c r="K4745" s="10"/>
      <c r="L4745" s="10"/>
      <c r="M4745" s="10"/>
      <c r="N4745" s="10"/>
      <c r="O4745" s="10"/>
      <c r="P4745" s="10"/>
      <c r="Q4745" s="10"/>
      <c r="R4745" s="10">
        <v>935105</v>
      </c>
      <c r="S4745" s="10" t="s">
        <v>5497</v>
      </c>
      <c r="T4745" s="10" t="s">
        <v>2983</v>
      </c>
      <c r="U4745" s="10" t="s">
        <v>5496</v>
      </c>
    </row>
    <row r="4746" spans="1:21" s="13" customFormat="1" x14ac:dyDescent="0.25">
      <c r="A4746" s="10">
        <v>442381</v>
      </c>
      <c r="B4746" s="10" t="s">
        <v>13</v>
      </c>
      <c r="C4746" s="10"/>
      <c r="D4746" s="10"/>
      <c r="E4746" s="10"/>
      <c r="F4746" s="10"/>
      <c r="G4746" s="10"/>
      <c r="H4746" s="10"/>
      <c r="I4746" s="10"/>
      <c r="J4746" s="10"/>
      <c r="K4746" s="10"/>
      <c r="L4746" s="10"/>
      <c r="M4746" s="10"/>
      <c r="N4746" s="10"/>
      <c r="O4746" s="10"/>
      <c r="P4746" s="10"/>
      <c r="Q4746" s="10"/>
      <c r="R4746" s="10">
        <v>935106</v>
      </c>
      <c r="S4746" s="10" t="s">
        <v>5495</v>
      </c>
      <c r="T4746" s="10" t="s">
        <v>2983</v>
      </c>
      <c r="U4746" s="10" t="s">
        <v>5494</v>
      </c>
    </row>
    <row r="4747" spans="1:21" s="13" customFormat="1" x14ac:dyDescent="0.25">
      <c r="A4747" s="10">
        <v>442381</v>
      </c>
      <c r="B4747" s="10" t="s">
        <v>13</v>
      </c>
      <c r="C4747" s="10"/>
      <c r="D4747" s="10"/>
      <c r="E4747" s="10"/>
      <c r="F4747" s="10"/>
      <c r="G4747" s="10"/>
      <c r="H4747" s="10"/>
      <c r="I4747" s="10"/>
      <c r="J4747" s="10"/>
      <c r="K4747" s="10"/>
      <c r="L4747" s="10"/>
      <c r="M4747" s="10"/>
      <c r="N4747" s="10"/>
      <c r="O4747" s="10"/>
      <c r="P4747" s="10"/>
      <c r="Q4747" s="10"/>
      <c r="R4747" s="10">
        <v>935107</v>
      </c>
      <c r="S4747" s="10" t="s">
        <v>5493</v>
      </c>
      <c r="T4747" s="10" t="s">
        <v>2983</v>
      </c>
      <c r="U4747" s="10" t="s">
        <v>5492</v>
      </c>
    </row>
    <row r="4748" spans="1:21" s="13" customFormat="1" x14ac:dyDescent="0.25">
      <c r="A4748" s="10">
        <v>442381</v>
      </c>
      <c r="B4748" s="10" t="s">
        <v>13</v>
      </c>
      <c r="C4748" s="10"/>
      <c r="D4748" s="10"/>
      <c r="E4748" s="10"/>
      <c r="F4748" s="10"/>
      <c r="G4748" s="10"/>
      <c r="H4748" s="10"/>
      <c r="I4748" s="10"/>
      <c r="J4748" s="10"/>
      <c r="K4748" s="10"/>
      <c r="L4748" s="10"/>
      <c r="M4748" s="10"/>
      <c r="N4748" s="10"/>
      <c r="O4748" s="10"/>
      <c r="P4748" s="10"/>
      <c r="Q4748" s="10"/>
      <c r="R4748" s="10">
        <v>935108</v>
      </c>
      <c r="S4748" s="10" t="s">
        <v>3917</v>
      </c>
      <c r="T4748" s="10" t="s">
        <v>2983</v>
      </c>
      <c r="U4748" s="10" t="s">
        <v>5491</v>
      </c>
    </row>
    <row r="4749" spans="1:21" s="13" customFormat="1" x14ac:dyDescent="0.25">
      <c r="A4749" s="10">
        <v>442381</v>
      </c>
      <c r="B4749" s="10" t="s">
        <v>13</v>
      </c>
      <c r="C4749" s="10"/>
      <c r="D4749" s="10"/>
      <c r="E4749" s="10"/>
      <c r="F4749" s="10"/>
      <c r="G4749" s="10"/>
      <c r="H4749" s="10"/>
      <c r="I4749" s="10"/>
      <c r="J4749" s="10"/>
      <c r="K4749" s="10"/>
      <c r="L4749" s="10"/>
      <c r="M4749" s="10"/>
      <c r="N4749" s="10"/>
      <c r="O4749" s="10"/>
      <c r="P4749" s="10"/>
      <c r="Q4749" s="10"/>
      <c r="R4749" s="10">
        <v>935109</v>
      </c>
      <c r="S4749" s="10" t="s">
        <v>5490</v>
      </c>
      <c r="T4749" s="10" t="s">
        <v>2983</v>
      </c>
      <c r="U4749" s="10" t="s">
        <v>5489</v>
      </c>
    </row>
    <row r="4750" spans="1:21" s="13" customFormat="1" x14ac:dyDescent="0.25">
      <c r="A4750" s="10">
        <v>445441</v>
      </c>
      <c r="B4750" s="10" t="s">
        <v>8</v>
      </c>
      <c r="C4750" s="10"/>
      <c r="D4750" s="10"/>
      <c r="E4750" s="10"/>
      <c r="F4750" s="10"/>
      <c r="G4750" s="10"/>
      <c r="H4750" s="10"/>
      <c r="I4750" s="10"/>
      <c r="J4750" s="10"/>
      <c r="K4750" s="10"/>
      <c r="L4750" s="10"/>
      <c r="M4750" s="10"/>
      <c r="N4750" s="10"/>
      <c r="O4750" s="10"/>
      <c r="P4750" s="10"/>
      <c r="Q4750" s="10"/>
      <c r="R4750" s="10">
        <v>914328</v>
      </c>
      <c r="S4750" s="10" t="s">
        <v>3312</v>
      </c>
      <c r="T4750" s="10" t="s">
        <v>2983</v>
      </c>
      <c r="U4750" s="10" t="s">
        <v>5488</v>
      </c>
    </row>
    <row r="4751" spans="1:21" s="13" customFormat="1" x14ac:dyDescent="0.25">
      <c r="A4751" s="10">
        <v>445441</v>
      </c>
      <c r="B4751" s="10" t="s">
        <v>8</v>
      </c>
      <c r="C4751" s="10"/>
      <c r="D4751" s="10"/>
      <c r="E4751" s="10"/>
      <c r="F4751" s="10"/>
      <c r="G4751" s="10"/>
      <c r="H4751" s="10"/>
      <c r="I4751" s="10"/>
      <c r="J4751" s="10"/>
      <c r="K4751" s="10"/>
      <c r="L4751" s="10"/>
      <c r="M4751" s="10"/>
      <c r="N4751" s="10"/>
      <c r="O4751" s="10"/>
      <c r="P4751" s="10"/>
      <c r="Q4751" s="10"/>
      <c r="R4751" s="10">
        <v>914329</v>
      </c>
      <c r="S4751" s="10" t="s">
        <v>3696</v>
      </c>
      <c r="T4751" s="10" t="s">
        <v>2983</v>
      </c>
      <c r="U4751" s="10" t="s">
        <v>5487</v>
      </c>
    </row>
    <row r="4752" spans="1:21" s="13" customFormat="1" x14ac:dyDescent="0.25">
      <c r="A4752" s="10">
        <v>445441</v>
      </c>
      <c r="B4752" s="10" t="s">
        <v>8</v>
      </c>
      <c r="C4752" s="10"/>
      <c r="D4752" s="10"/>
      <c r="E4752" s="10"/>
      <c r="F4752" s="10"/>
      <c r="G4752" s="10"/>
      <c r="H4752" s="10"/>
      <c r="I4752" s="10"/>
      <c r="J4752" s="10"/>
      <c r="K4752" s="10"/>
      <c r="L4752" s="10"/>
      <c r="M4752" s="10"/>
      <c r="N4752" s="10"/>
      <c r="O4752" s="10"/>
      <c r="P4752" s="10"/>
      <c r="Q4752" s="10"/>
      <c r="R4752" s="10">
        <v>914330</v>
      </c>
      <c r="S4752" s="10" t="s">
        <v>3694</v>
      </c>
      <c r="T4752" s="10" t="s">
        <v>2983</v>
      </c>
      <c r="U4752" s="10" t="s">
        <v>5486</v>
      </c>
    </row>
    <row r="4753" spans="1:21" s="13" customFormat="1" x14ac:dyDescent="0.25">
      <c r="A4753" s="10">
        <v>445441</v>
      </c>
      <c r="B4753" s="10" t="s">
        <v>8</v>
      </c>
      <c r="C4753" s="10"/>
      <c r="D4753" s="10"/>
      <c r="E4753" s="10"/>
      <c r="F4753" s="10"/>
      <c r="G4753" s="10"/>
      <c r="H4753" s="10"/>
      <c r="I4753" s="10"/>
      <c r="J4753" s="10"/>
      <c r="K4753" s="10"/>
      <c r="L4753" s="10"/>
      <c r="M4753" s="10"/>
      <c r="N4753" s="10"/>
      <c r="O4753" s="10"/>
      <c r="P4753" s="10"/>
      <c r="Q4753" s="10"/>
      <c r="R4753" s="10">
        <v>914331</v>
      </c>
      <c r="S4753" s="10" t="s">
        <v>3692</v>
      </c>
      <c r="T4753" s="10" t="s">
        <v>2983</v>
      </c>
      <c r="U4753" s="10" t="s">
        <v>5485</v>
      </c>
    </row>
    <row r="4754" spans="1:21" s="13" customFormat="1" x14ac:dyDescent="0.25">
      <c r="A4754" s="10">
        <v>445441</v>
      </c>
      <c r="B4754" s="10" t="s">
        <v>8</v>
      </c>
      <c r="C4754" s="10"/>
      <c r="D4754" s="10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0"/>
      <c r="Q4754" s="10"/>
      <c r="R4754" s="10">
        <v>914332</v>
      </c>
      <c r="S4754" s="10" t="s">
        <v>3690</v>
      </c>
      <c r="T4754" s="10" t="s">
        <v>2983</v>
      </c>
      <c r="U4754" s="10" t="s">
        <v>5484</v>
      </c>
    </row>
    <row r="4755" spans="1:21" s="13" customFormat="1" x14ac:dyDescent="0.25">
      <c r="A4755" s="10">
        <v>445441</v>
      </c>
      <c r="B4755" s="10" t="s">
        <v>8</v>
      </c>
      <c r="C4755" s="10"/>
      <c r="D4755" s="10"/>
      <c r="E4755" s="10"/>
      <c r="F4755" s="10"/>
      <c r="G4755" s="10"/>
      <c r="H4755" s="10"/>
      <c r="I4755" s="10"/>
      <c r="J4755" s="10"/>
      <c r="K4755" s="10"/>
      <c r="L4755" s="10"/>
      <c r="M4755" s="10"/>
      <c r="N4755" s="10"/>
      <c r="O4755" s="10"/>
      <c r="P4755" s="10"/>
      <c r="Q4755" s="10"/>
      <c r="R4755" s="10">
        <v>914333</v>
      </c>
      <c r="S4755" s="10" t="s">
        <v>3688</v>
      </c>
      <c r="T4755" s="10" t="s">
        <v>2983</v>
      </c>
      <c r="U4755" s="10" t="s">
        <v>5483</v>
      </c>
    </row>
    <row r="4756" spans="1:21" s="13" customFormat="1" x14ac:dyDescent="0.25">
      <c r="A4756" s="10">
        <v>445441</v>
      </c>
      <c r="B4756" s="10" t="s">
        <v>8</v>
      </c>
      <c r="C4756" s="10"/>
      <c r="D4756" s="10"/>
      <c r="E4756" s="10"/>
      <c r="F4756" s="10"/>
      <c r="G4756" s="10"/>
      <c r="H4756" s="10"/>
      <c r="I4756" s="10"/>
      <c r="J4756" s="10"/>
      <c r="K4756" s="10"/>
      <c r="L4756" s="10"/>
      <c r="M4756" s="10"/>
      <c r="N4756" s="10"/>
      <c r="O4756" s="10"/>
      <c r="P4756" s="10"/>
      <c r="Q4756" s="10"/>
      <c r="R4756" s="10">
        <v>914334</v>
      </c>
      <c r="S4756" s="10" t="s">
        <v>5482</v>
      </c>
      <c r="T4756" s="10" t="s">
        <v>2983</v>
      </c>
      <c r="U4756" s="10" t="s">
        <v>5481</v>
      </c>
    </row>
    <row r="4757" spans="1:21" s="13" customFormat="1" x14ac:dyDescent="0.25">
      <c r="A4757" s="10">
        <v>445441</v>
      </c>
      <c r="B4757" s="10" t="s">
        <v>8</v>
      </c>
      <c r="C4757" s="10"/>
      <c r="D4757" s="10"/>
      <c r="E4757" s="10"/>
      <c r="F4757" s="10"/>
      <c r="G4757" s="10"/>
      <c r="H4757" s="10"/>
      <c r="I4757" s="10"/>
      <c r="J4757" s="10"/>
      <c r="K4757" s="10"/>
      <c r="L4757" s="10"/>
      <c r="M4757" s="10"/>
      <c r="N4757" s="10"/>
      <c r="O4757" s="10"/>
      <c r="P4757" s="10"/>
      <c r="Q4757" s="10"/>
      <c r="R4757" s="10">
        <v>914335</v>
      </c>
      <c r="S4757" s="10" t="s">
        <v>5480</v>
      </c>
      <c r="T4757" s="10" t="s">
        <v>2983</v>
      </c>
      <c r="U4757" s="10" t="s">
        <v>5479</v>
      </c>
    </row>
    <row r="4758" spans="1:21" s="13" customFormat="1" x14ac:dyDescent="0.25">
      <c r="A4758" s="10">
        <v>445441</v>
      </c>
      <c r="B4758" s="10" t="s">
        <v>8</v>
      </c>
      <c r="C4758" s="10"/>
      <c r="D4758" s="10"/>
      <c r="E4758" s="10"/>
      <c r="F4758" s="10"/>
      <c r="G4758" s="10"/>
      <c r="H4758" s="10"/>
      <c r="I4758" s="10"/>
      <c r="J4758" s="10"/>
      <c r="K4758" s="10"/>
      <c r="L4758" s="10"/>
      <c r="M4758" s="10"/>
      <c r="N4758" s="10"/>
      <c r="O4758" s="10"/>
      <c r="P4758" s="10"/>
      <c r="Q4758" s="10"/>
      <c r="R4758" s="10">
        <v>914336</v>
      </c>
      <c r="S4758" s="10" t="s">
        <v>3292</v>
      </c>
      <c r="T4758" s="10" t="s">
        <v>2983</v>
      </c>
      <c r="U4758" s="10" t="s">
        <v>5478</v>
      </c>
    </row>
    <row r="4759" spans="1:21" s="13" customFormat="1" x14ac:dyDescent="0.25">
      <c r="A4759" s="10">
        <v>446177</v>
      </c>
      <c r="B4759" s="10" t="s">
        <v>13</v>
      </c>
      <c r="C4759" s="10"/>
      <c r="D4759" s="10"/>
      <c r="E4759" s="10"/>
      <c r="F4759" s="10"/>
      <c r="G4759" s="10"/>
      <c r="H4759" s="10"/>
      <c r="I4759" s="10"/>
      <c r="J4759" s="10"/>
      <c r="K4759" s="10"/>
      <c r="L4759" s="10"/>
      <c r="M4759" s="10"/>
      <c r="N4759" s="10"/>
      <c r="O4759" s="10"/>
      <c r="P4759" s="10"/>
      <c r="Q4759" s="10"/>
      <c r="R4759" s="10">
        <v>935127</v>
      </c>
      <c r="S4759" s="10" t="s">
        <v>3312</v>
      </c>
      <c r="T4759" s="10" t="s">
        <v>2983</v>
      </c>
      <c r="U4759" s="10" t="s">
        <v>5477</v>
      </c>
    </row>
    <row r="4760" spans="1:21" s="13" customFormat="1" x14ac:dyDescent="0.25">
      <c r="A4760" s="10">
        <v>446177</v>
      </c>
      <c r="B4760" s="10" t="s">
        <v>13</v>
      </c>
      <c r="C4760" s="10"/>
      <c r="D4760" s="10"/>
      <c r="E4760" s="10"/>
      <c r="F4760" s="10"/>
      <c r="G4760" s="10"/>
      <c r="H4760" s="10"/>
      <c r="I4760" s="10"/>
      <c r="J4760" s="10"/>
      <c r="K4760" s="10"/>
      <c r="L4760" s="10"/>
      <c r="M4760" s="10"/>
      <c r="N4760" s="10"/>
      <c r="O4760" s="10"/>
      <c r="P4760" s="10"/>
      <c r="Q4760" s="10"/>
      <c r="R4760" s="10">
        <v>935128</v>
      </c>
      <c r="S4760" s="10" t="s">
        <v>5476</v>
      </c>
      <c r="T4760" s="10" t="s">
        <v>2983</v>
      </c>
      <c r="U4760" s="10" t="s">
        <v>5475</v>
      </c>
    </row>
    <row r="4761" spans="1:21" s="13" customFormat="1" x14ac:dyDescent="0.25">
      <c r="A4761" s="10">
        <v>446177</v>
      </c>
      <c r="B4761" s="10" t="s">
        <v>13</v>
      </c>
      <c r="C4761" s="10"/>
      <c r="D4761" s="10"/>
      <c r="E4761" s="10"/>
      <c r="F4761" s="10"/>
      <c r="G4761" s="10"/>
      <c r="H4761" s="10"/>
      <c r="I4761" s="10"/>
      <c r="J4761" s="10"/>
      <c r="K4761" s="10"/>
      <c r="L4761" s="10"/>
      <c r="M4761" s="10"/>
      <c r="N4761" s="10"/>
      <c r="O4761" s="10"/>
      <c r="P4761" s="10"/>
      <c r="Q4761" s="10"/>
      <c r="R4761" s="10">
        <v>935129</v>
      </c>
      <c r="S4761" s="10" t="s">
        <v>5302</v>
      </c>
      <c r="T4761" s="10" t="s">
        <v>2983</v>
      </c>
      <c r="U4761" s="10" t="s">
        <v>5474</v>
      </c>
    </row>
    <row r="4762" spans="1:21" s="13" customFormat="1" x14ac:dyDescent="0.25">
      <c r="A4762" s="10">
        <v>446177</v>
      </c>
      <c r="B4762" s="10" t="s">
        <v>13</v>
      </c>
      <c r="C4762" s="10"/>
      <c r="D4762" s="10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0"/>
      <c r="Q4762" s="10"/>
      <c r="R4762" s="10">
        <v>935130</v>
      </c>
      <c r="S4762" s="10" t="s">
        <v>3292</v>
      </c>
      <c r="T4762" s="10" t="s">
        <v>2983</v>
      </c>
      <c r="U4762" s="10" t="s">
        <v>5473</v>
      </c>
    </row>
    <row r="4763" spans="1:21" s="13" customFormat="1" x14ac:dyDescent="0.25">
      <c r="A4763" s="10">
        <v>446177</v>
      </c>
      <c r="B4763" s="10" t="s">
        <v>13</v>
      </c>
      <c r="C4763" s="10"/>
      <c r="D4763" s="10"/>
      <c r="E4763" s="10"/>
      <c r="F4763" s="10"/>
      <c r="G4763" s="10"/>
      <c r="H4763" s="10"/>
      <c r="I4763" s="10"/>
      <c r="J4763" s="10"/>
      <c r="K4763" s="10"/>
      <c r="L4763" s="10"/>
      <c r="M4763" s="10"/>
      <c r="N4763" s="10"/>
      <c r="O4763" s="10"/>
      <c r="P4763" s="10"/>
      <c r="Q4763" s="10"/>
      <c r="R4763" s="10">
        <v>935131</v>
      </c>
      <c r="S4763" s="10" t="s">
        <v>3557</v>
      </c>
      <c r="T4763" s="10" t="s">
        <v>2983</v>
      </c>
      <c r="U4763" s="10" t="s">
        <v>5472</v>
      </c>
    </row>
    <row r="4764" spans="1:21" s="13" customFormat="1" x14ac:dyDescent="0.25">
      <c r="A4764" s="10">
        <v>446177</v>
      </c>
      <c r="B4764" s="10" t="s">
        <v>13</v>
      </c>
      <c r="C4764" s="10"/>
      <c r="D4764" s="10"/>
      <c r="E4764" s="10"/>
      <c r="F4764" s="10"/>
      <c r="G4764" s="10"/>
      <c r="H4764" s="10"/>
      <c r="I4764" s="10"/>
      <c r="J4764" s="10"/>
      <c r="K4764" s="10"/>
      <c r="L4764" s="10"/>
      <c r="M4764" s="10"/>
      <c r="N4764" s="10"/>
      <c r="O4764" s="10"/>
      <c r="P4764" s="10"/>
      <c r="Q4764" s="10"/>
      <c r="R4764" s="10">
        <v>935132</v>
      </c>
      <c r="S4764" s="10" t="s">
        <v>3575</v>
      </c>
      <c r="T4764" s="10" t="s">
        <v>2983</v>
      </c>
      <c r="U4764" s="10" t="s">
        <v>5471</v>
      </c>
    </row>
    <row r="4765" spans="1:21" s="13" customFormat="1" x14ac:dyDescent="0.25">
      <c r="A4765" s="10">
        <v>446177</v>
      </c>
      <c r="B4765" s="10" t="s">
        <v>13</v>
      </c>
      <c r="C4765" s="10"/>
      <c r="D4765" s="10"/>
      <c r="E4765" s="10"/>
      <c r="F4765" s="10"/>
      <c r="G4765" s="10"/>
      <c r="H4765" s="10"/>
      <c r="I4765" s="10"/>
      <c r="J4765" s="10"/>
      <c r="K4765" s="10"/>
      <c r="L4765" s="10"/>
      <c r="M4765" s="10"/>
      <c r="N4765" s="10"/>
      <c r="O4765" s="10"/>
      <c r="P4765" s="10"/>
      <c r="Q4765" s="10"/>
      <c r="R4765" s="10">
        <v>935133</v>
      </c>
      <c r="S4765" s="10" t="s">
        <v>3573</v>
      </c>
      <c r="T4765" s="10" t="s">
        <v>2983</v>
      </c>
      <c r="U4765" s="10" t="s">
        <v>5470</v>
      </c>
    </row>
    <row r="4766" spans="1:21" s="13" customFormat="1" x14ac:dyDescent="0.25">
      <c r="A4766" s="10">
        <v>446177</v>
      </c>
      <c r="B4766" s="10" t="s">
        <v>13</v>
      </c>
      <c r="C4766" s="10"/>
      <c r="D4766" s="10"/>
      <c r="E4766" s="10"/>
      <c r="F4766" s="10"/>
      <c r="G4766" s="10"/>
      <c r="H4766" s="10"/>
      <c r="I4766" s="10"/>
      <c r="J4766" s="10"/>
      <c r="K4766" s="10"/>
      <c r="L4766" s="10"/>
      <c r="M4766" s="10"/>
      <c r="N4766" s="10"/>
      <c r="O4766" s="10"/>
      <c r="P4766" s="10"/>
      <c r="Q4766" s="10"/>
      <c r="R4766" s="10">
        <v>935134</v>
      </c>
      <c r="S4766" s="10" t="s">
        <v>3571</v>
      </c>
      <c r="T4766" s="10" t="s">
        <v>2983</v>
      </c>
      <c r="U4766" s="10" t="s">
        <v>5469</v>
      </c>
    </row>
    <row r="4767" spans="1:21" s="13" customFormat="1" x14ac:dyDescent="0.25">
      <c r="A4767" s="10">
        <v>446184</v>
      </c>
      <c r="B4767" s="10" t="s">
        <v>13</v>
      </c>
      <c r="C4767" s="10"/>
      <c r="D4767" s="10"/>
      <c r="E4767" s="10"/>
      <c r="F4767" s="10"/>
      <c r="G4767" s="10"/>
      <c r="H4767" s="10"/>
      <c r="I4767" s="10"/>
      <c r="J4767" s="10"/>
      <c r="K4767" s="10"/>
      <c r="L4767" s="10"/>
      <c r="M4767" s="10"/>
      <c r="N4767" s="10"/>
      <c r="O4767" s="10"/>
      <c r="P4767" s="10"/>
      <c r="Q4767" s="10"/>
      <c r="R4767" s="10">
        <v>933593</v>
      </c>
      <c r="S4767" s="10" t="s">
        <v>3312</v>
      </c>
      <c r="T4767" s="10" t="s">
        <v>2983</v>
      </c>
      <c r="U4767" s="10" t="s">
        <v>5468</v>
      </c>
    </row>
    <row r="4768" spans="1:21" s="13" customFormat="1" x14ac:dyDescent="0.25">
      <c r="A4768" s="10">
        <v>446184</v>
      </c>
      <c r="B4768" s="10" t="s">
        <v>13</v>
      </c>
      <c r="C4768" s="10"/>
      <c r="D4768" s="10"/>
      <c r="E4768" s="10"/>
      <c r="F4768" s="10"/>
      <c r="G4768" s="10"/>
      <c r="H4768" s="10"/>
      <c r="I4768" s="10"/>
      <c r="J4768" s="10"/>
      <c r="K4768" s="10"/>
      <c r="L4768" s="10"/>
      <c r="M4768" s="10"/>
      <c r="N4768" s="10"/>
      <c r="O4768" s="10"/>
      <c r="P4768" s="10"/>
      <c r="Q4768" s="10"/>
      <c r="R4768" s="10">
        <v>933594</v>
      </c>
      <c r="S4768" s="10" t="s">
        <v>5467</v>
      </c>
      <c r="T4768" s="10" t="s">
        <v>2983</v>
      </c>
      <c r="U4768" s="10" t="s">
        <v>5466</v>
      </c>
    </row>
    <row r="4769" spans="1:21" s="13" customFormat="1" x14ac:dyDescent="0.25">
      <c r="A4769" s="10">
        <v>446184</v>
      </c>
      <c r="B4769" s="10" t="s">
        <v>13</v>
      </c>
      <c r="C4769" s="10"/>
      <c r="D4769" s="10"/>
      <c r="E4769" s="10"/>
      <c r="F4769" s="10"/>
      <c r="G4769" s="10"/>
      <c r="H4769" s="10"/>
      <c r="I4769" s="10"/>
      <c r="J4769" s="10"/>
      <c r="K4769" s="10"/>
      <c r="L4769" s="10"/>
      <c r="M4769" s="10"/>
      <c r="N4769" s="10"/>
      <c r="O4769" s="10"/>
      <c r="P4769" s="10"/>
      <c r="Q4769" s="10"/>
      <c r="R4769" s="10">
        <v>933595</v>
      </c>
      <c r="S4769" s="10" t="s">
        <v>5436</v>
      </c>
      <c r="T4769" s="10" t="s">
        <v>2983</v>
      </c>
      <c r="U4769" s="10" t="s">
        <v>5465</v>
      </c>
    </row>
    <row r="4770" spans="1:21" s="13" customFormat="1" x14ac:dyDescent="0.25">
      <c r="A4770" s="10">
        <v>446184</v>
      </c>
      <c r="B4770" s="10" t="s">
        <v>13</v>
      </c>
      <c r="C4770" s="10"/>
      <c r="D4770" s="10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0"/>
      <c r="Q4770" s="10"/>
      <c r="R4770" s="10">
        <v>933596</v>
      </c>
      <c r="S4770" s="10" t="s">
        <v>3292</v>
      </c>
      <c r="T4770" s="10" t="s">
        <v>2983</v>
      </c>
      <c r="U4770" s="10" t="s">
        <v>5464</v>
      </c>
    </row>
    <row r="4771" spans="1:21" s="13" customFormat="1" x14ac:dyDescent="0.25">
      <c r="A4771" s="10">
        <v>446184</v>
      </c>
      <c r="B4771" s="10" t="s">
        <v>13</v>
      </c>
      <c r="C4771" s="10"/>
      <c r="D4771" s="10"/>
      <c r="E4771" s="10"/>
      <c r="F4771" s="10"/>
      <c r="G4771" s="10"/>
      <c r="H4771" s="10"/>
      <c r="I4771" s="10"/>
      <c r="J4771" s="10"/>
      <c r="K4771" s="10"/>
      <c r="L4771" s="10"/>
      <c r="M4771" s="10"/>
      <c r="N4771" s="10"/>
      <c r="O4771" s="10"/>
      <c r="P4771" s="10"/>
      <c r="Q4771" s="10"/>
      <c r="R4771" s="10">
        <v>933597</v>
      </c>
      <c r="S4771" s="10" t="s">
        <v>3557</v>
      </c>
      <c r="T4771" s="10" t="s">
        <v>2983</v>
      </c>
      <c r="U4771" s="10" t="s">
        <v>5463</v>
      </c>
    </row>
    <row r="4772" spans="1:21" s="13" customFormat="1" x14ac:dyDescent="0.25">
      <c r="A4772" s="10">
        <v>446184</v>
      </c>
      <c r="B4772" s="10" t="s">
        <v>13</v>
      </c>
      <c r="C4772" s="10"/>
      <c r="D4772" s="10"/>
      <c r="E4772" s="10"/>
      <c r="F4772" s="10"/>
      <c r="G4772" s="10"/>
      <c r="H4772" s="10"/>
      <c r="I4772" s="10"/>
      <c r="J4772" s="10"/>
      <c r="K4772" s="10"/>
      <c r="L4772" s="10"/>
      <c r="M4772" s="10"/>
      <c r="N4772" s="10"/>
      <c r="O4772" s="10"/>
      <c r="P4772" s="10"/>
      <c r="Q4772" s="10"/>
      <c r="R4772" s="10">
        <v>933598</v>
      </c>
      <c r="S4772" s="10" t="s">
        <v>3575</v>
      </c>
      <c r="T4772" s="10" t="s">
        <v>2983</v>
      </c>
      <c r="U4772" s="10" t="s">
        <v>5462</v>
      </c>
    </row>
    <row r="4773" spans="1:21" s="13" customFormat="1" x14ac:dyDescent="0.25">
      <c r="A4773" s="10">
        <v>446184</v>
      </c>
      <c r="B4773" s="10" t="s">
        <v>13</v>
      </c>
      <c r="C4773" s="10"/>
      <c r="D4773" s="10"/>
      <c r="E4773" s="10"/>
      <c r="F4773" s="10"/>
      <c r="G4773" s="10"/>
      <c r="H4773" s="10"/>
      <c r="I4773" s="10"/>
      <c r="J4773" s="10"/>
      <c r="K4773" s="10"/>
      <c r="L4773" s="10"/>
      <c r="M4773" s="10"/>
      <c r="N4773" s="10"/>
      <c r="O4773" s="10"/>
      <c r="P4773" s="10"/>
      <c r="Q4773" s="10"/>
      <c r="R4773" s="10">
        <v>933599</v>
      </c>
      <c r="S4773" s="10" t="s">
        <v>3573</v>
      </c>
      <c r="T4773" s="10" t="s">
        <v>2983</v>
      </c>
      <c r="U4773" s="10" t="s">
        <v>5461</v>
      </c>
    </row>
    <row r="4774" spans="1:21" s="13" customFormat="1" x14ac:dyDescent="0.25">
      <c r="A4774" s="10">
        <v>446184</v>
      </c>
      <c r="B4774" s="10" t="s">
        <v>13</v>
      </c>
      <c r="C4774" s="10"/>
      <c r="D4774" s="10"/>
      <c r="E4774" s="10"/>
      <c r="F4774" s="10"/>
      <c r="G4774" s="10"/>
      <c r="H4774" s="10"/>
      <c r="I4774" s="10"/>
      <c r="J4774" s="10"/>
      <c r="K4774" s="10"/>
      <c r="L4774" s="10"/>
      <c r="M4774" s="10"/>
      <c r="N4774" s="10"/>
      <c r="O4774" s="10"/>
      <c r="P4774" s="10"/>
      <c r="Q4774" s="10"/>
      <c r="R4774" s="10">
        <v>933600</v>
      </c>
      <c r="S4774" s="10" t="s">
        <v>3571</v>
      </c>
      <c r="T4774" s="10" t="s">
        <v>2983</v>
      </c>
      <c r="U4774" s="10" t="s">
        <v>5460</v>
      </c>
    </row>
    <row r="4775" spans="1:21" s="13" customFormat="1" x14ac:dyDescent="0.25">
      <c r="A4775" s="10">
        <v>446198</v>
      </c>
      <c r="B4775" s="10" t="s">
        <v>13</v>
      </c>
      <c r="C4775" s="10"/>
      <c r="D4775" s="10"/>
      <c r="E4775" s="10"/>
      <c r="F4775" s="10"/>
      <c r="G4775" s="10"/>
      <c r="H4775" s="10"/>
      <c r="I4775" s="10"/>
      <c r="J4775" s="10"/>
      <c r="K4775" s="10"/>
      <c r="L4775" s="10"/>
      <c r="M4775" s="10"/>
      <c r="N4775" s="10"/>
      <c r="O4775" s="10"/>
      <c r="P4775" s="10"/>
      <c r="Q4775" s="10"/>
      <c r="R4775" s="10">
        <v>935141</v>
      </c>
      <c r="S4775" s="10" t="s">
        <v>3312</v>
      </c>
      <c r="T4775" s="10" t="s">
        <v>2983</v>
      </c>
      <c r="U4775" s="10" t="s">
        <v>5459</v>
      </c>
    </row>
    <row r="4776" spans="1:21" s="13" customFormat="1" x14ac:dyDescent="0.25">
      <c r="A4776" s="10">
        <v>446198</v>
      </c>
      <c r="B4776" s="10" t="s">
        <v>13</v>
      </c>
      <c r="C4776" s="10"/>
      <c r="D4776" s="10"/>
      <c r="E4776" s="10"/>
      <c r="F4776" s="10"/>
      <c r="G4776" s="10"/>
      <c r="H4776" s="10"/>
      <c r="I4776" s="10"/>
      <c r="J4776" s="10"/>
      <c r="K4776" s="10"/>
      <c r="L4776" s="10"/>
      <c r="M4776" s="10"/>
      <c r="N4776" s="10"/>
      <c r="O4776" s="10"/>
      <c r="P4776" s="10"/>
      <c r="Q4776" s="10"/>
      <c r="R4776" s="10">
        <v>935142</v>
      </c>
      <c r="S4776" s="10" t="s">
        <v>5458</v>
      </c>
      <c r="T4776" s="10" t="s">
        <v>2983</v>
      </c>
      <c r="U4776" s="10" t="s">
        <v>5457</v>
      </c>
    </row>
    <row r="4777" spans="1:21" s="13" customFormat="1" x14ac:dyDescent="0.25">
      <c r="A4777" s="10">
        <v>446198</v>
      </c>
      <c r="B4777" s="10" t="s">
        <v>13</v>
      </c>
      <c r="C4777" s="10"/>
      <c r="D4777" s="10"/>
      <c r="E4777" s="10"/>
      <c r="F4777" s="10"/>
      <c r="G4777" s="10"/>
      <c r="H4777" s="10"/>
      <c r="I4777" s="10"/>
      <c r="J4777" s="10"/>
      <c r="K4777" s="10"/>
      <c r="L4777" s="10"/>
      <c r="M4777" s="10"/>
      <c r="N4777" s="10"/>
      <c r="O4777" s="10"/>
      <c r="P4777" s="10"/>
      <c r="Q4777" s="10"/>
      <c r="R4777" s="10">
        <v>935143</v>
      </c>
      <c r="S4777" s="10" t="s">
        <v>5436</v>
      </c>
      <c r="T4777" s="10" t="s">
        <v>2983</v>
      </c>
      <c r="U4777" s="10" t="s">
        <v>5456</v>
      </c>
    </row>
    <row r="4778" spans="1:21" s="13" customFormat="1" x14ac:dyDescent="0.25">
      <c r="A4778" s="10">
        <v>446198</v>
      </c>
      <c r="B4778" s="10" t="s">
        <v>13</v>
      </c>
      <c r="C4778" s="10"/>
      <c r="D4778" s="10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0"/>
      <c r="Q4778" s="10"/>
      <c r="R4778" s="10">
        <v>935144</v>
      </c>
      <c r="S4778" s="10" t="s">
        <v>3292</v>
      </c>
      <c r="T4778" s="10" t="s">
        <v>2983</v>
      </c>
      <c r="U4778" s="10" t="s">
        <v>5455</v>
      </c>
    </row>
    <row r="4779" spans="1:21" s="13" customFormat="1" x14ac:dyDescent="0.25">
      <c r="A4779" s="10">
        <v>446198</v>
      </c>
      <c r="B4779" s="10" t="s">
        <v>13</v>
      </c>
      <c r="C4779" s="10"/>
      <c r="D4779" s="10"/>
      <c r="E4779" s="10"/>
      <c r="F4779" s="10"/>
      <c r="G4779" s="10"/>
      <c r="H4779" s="10"/>
      <c r="I4779" s="10"/>
      <c r="J4779" s="10"/>
      <c r="K4779" s="10"/>
      <c r="L4779" s="10"/>
      <c r="M4779" s="10"/>
      <c r="N4779" s="10"/>
      <c r="O4779" s="10"/>
      <c r="P4779" s="10"/>
      <c r="Q4779" s="10"/>
      <c r="R4779" s="10">
        <v>935145</v>
      </c>
      <c r="S4779" s="10" t="s">
        <v>3557</v>
      </c>
      <c r="T4779" s="10" t="s">
        <v>2983</v>
      </c>
      <c r="U4779" s="10" t="s">
        <v>5454</v>
      </c>
    </row>
    <row r="4780" spans="1:21" s="13" customFormat="1" x14ac:dyDescent="0.25">
      <c r="A4780" s="10">
        <v>446198</v>
      </c>
      <c r="B4780" s="10" t="s">
        <v>13</v>
      </c>
      <c r="C4780" s="10"/>
      <c r="D4780" s="10"/>
      <c r="E4780" s="10"/>
      <c r="F4780" s="10"/>
      <c r="G4780" s="10"/>
      <c r="H4780" s="10"/>
      <c r="I4780" s="10"/>
      <c r="J4780" s="10"/>
      <c r="K4780" s="10"/>
      <c r="L4780" s="10"/>
      <c r="M4780" s="10"/>
      <c r="N4780" s="10"/>
      <c r="O4780" s="10"/>
      <c r="P4780" s="10"/>
      <c r="Q4780" s="10"/>
      <c r="R4780" s="10">
        <v>935146</v>
      </c>
      <c r="S4780" s="10" t="s">
        <v>3575</v>
      </c>
      <c r="T4780" s="10" t="s">
        <v>2983</v>
      </c>
      <c r="U4780" s="10" t="s">
        <v>5453</v>
      </c>
    </row>
    <row r="4781" spans="1:21" s="13" customFormat="1" x14ac:dyDescent="0.25">
      <c r="A4781" s="10">
        <v>446198</v>
      </c>
      <c r="B4781" s="10" t="s">
        <v>13</v>
      </c>
      <c r="C4781" s="10"/>
      <c r="D4781" s="10"/>
      <c r="E4781" s="10"/>
      <c r="F4781" s="10"/>
      <c r="G4781" s="10"/>
      <c r="H4781" s="10"/>
      <c r="I4781" s="10"/>
      <c r="J4781" s="10"/>
      <c r="K4781" s="10"/>
      <c r="L4781" s="10"/>
      <c r="M4781" s="10"/>
      <c r="N4781" s="10"/>
      <c r="O4781" s="10"/>
      <c r="P4781" s="10"/>
      <c r="Q4781" s="10"/>
      <c r="R4781" s="10">
        <v>935147</v>
      </c>
      <c r="S4781" s="10" t="s">
        <v>3573</v>
      </c>
      <c r="T4781" s="10" t="s">
        <v>2983</v>
      </c>
      <c r="U4781" s="10" t="s">
        <v>5452</v>
      </c>
    </row>
    <row r="4782" spans="1:21" s="13" customFormat="1" x14ac:dyDescent="0.25">
      <c r="A4782" s="10">
        <v>446198</v>
      </c>
      <c r="B4782" s="10" t="s">
        <v>13</v>
      </c>
      <c r="C4782" s="10"/>
      <c r="D4782" s="10"/>
      <c r="E4782" s="10"/>
      <c r="F4782" s="10"/>
      <c r="G4782" s="10"/>
      <c r="H4782" s="10"/>
      <c r="I4782" s="10"/>
      <c r="J4782" s="10"/>
      <c r="K4782" s="10"/>
      <c r="L4782" s="10"/>
      <c r="M4782" s="10"/>
      <c r="N4782" s="10"/>
      <c r="O4782" s="10"/>
      <c r="P4782" s="10"/>
      <c r="Q4782" s="10"/>
      <c r="R4782" s="10">
        <v>935148</v>
      </c>
      <c r="S4782" s="10" t="s">
        <v>3571</v>
      </c>
      <c r="T4782" s="10" t="s">
        <v>2983</v>
      </c>
      <c r="U4782" s="10" t="s">
        <v>5451</v>
      </c>
    </row>
    <row r="4783" spans="1:21" s="13" customFormat="1" x14ac:dyDescent="0.25">
      <c r="A4783" s="10">
        <v>446290</v>
      </c>
      <c r="B4783" s="10" t="s">
        <v>13</v>
      </c>
      <c r="C4783" s="10"/>
      <c r="D4783" s="10"/>
      <c r="E4783" s="10"/>
      <c r="F4783" s="10"/>
      <c r="G4783" s="10"/>
      <c r="H4783" s="10"/>
      <c r="I4783" s="10"/>
      <c r="J4783" s="10"/>
      <c r="K4783" s="10"/>
      <c r="L4783" s="10"/>
      <c r="M4783" s="10"/>
      <c r="N4783" s="10"/>
      <c r="O4783" s="10"/>
      <c r="P4783" s="10"/>
      <c r="Q4783" s="10"/>
      <c r="R4783" s="10">
        <v>935155</v>
      </c>
      <c r="S4783" s="10" t="s">
        <v>3312</v>
      </c>
      <c r="T4783" s="10" t="s">
        <v>2983</v>
      </c>
      <c r="U4783" s="10" t="s">
        <v>5450</v>
      </c>
    </row>
    <row r="4784" spans="1:21" s="13" customFormat="1" x14ac:dyDescent="0.25">
      <c r="A4784" s="10">
        <v>446290</v>
      </c>
      <c r="B4784" s="10" t="s">
        <v>13</v>
      </c>
      <c r="C4784" s="10"/>
      <c r="D4784" s="10"/>
      <c r="E4784" s="10"/>
      <c r="F4784" s="10"/>
      <c r="G4784" s="10"/>
      <c r="H4784" s="10"/>
      <c r="I4784" s="10"/>
      <c r="J4784" s="10"/>
      <c r="K4784" s="10"/>
      <c r="L4784" s="10"/>
      <c r="M4784" s="10"/>
      <c r="N4784" s="10"/>
      <c r="O4784" s="10"/>
      <c r="P4784" s="10"/>
      <c r="Q4784" s="10"/>
      <c r="R4784" s="10">
        <v>935156</v>
      </c>
      <c r="S4784" s="10" t="s">
        <v>5449</v>
      </c>
      <c r="T4784" s="10" t="s">
        <v>2983</v>
      </c>
      <c r="U4784" s="10" t="s">
        <v>5448</v>
      </c>
    </row>
    <row r="4785" spans="1:21" s="13" customFormat="1" x14ac:dyDescent="0.25">
      <c r="A4785" s="10">
        <v>446290</v>
      </c>
      <c r="B4785" s="10" t="s">
        <v>13</v>
      </c>
      <c r="C4785" s="10"/>
      <c r="D4785" s="10"/>
      <c r="E4785" s="10"/>
      <c r="F4785" s="10"/>
      <c r="G4785" s="10"/>
      <c r="H4785" s="10"/>
      <c r="I4785" s="10"/>
      <c r="J4785" s="10"/>
      <c r="K4785" s="10"/>
      <c r="L4785" s="10"/>
      <c r="M4785" s="10"/>
      <c r="N4785" s="10"/>
      <c r="O4785" s="10"/>
      <c r="P4785" s="10"/>
      <c r="Q4785" s="10"/>
      <c r="R4785" s="10">
        <v>935157</v>
      </c>
      <c r="S4785" s="10" t="s">
        <v>3913</v>
      </c>
      <c r="T4785" s="10" t="s">
        <v>2983</v>
      </c>
      <c r="U4785" s="10" t="s">
        <v>5447</v>
      </c>
    </row>
    <row r="4786" spans="1:21" s="13" customFormat="1" x14ac:dyDescent="0.25">
      <c r="A4786" s="10">
        <v>446290</v>
      </c>
      <c r="B4786" s="10" t="s">
        <v>13</v>
      </c>
      <c r="C4786" s="10"/>
      <c r="D4786" s="10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0"/>
      <c r="Q4786" s="10"/>
      <c r="R4786" s="10">
        <v>935158</v>
      </c>
      <c r="S4786" s="10" t="s">
        <v>5446</v>
      </c>
      <c r="T4786" s="10" t="s">
        <v>2983</v>
      </c>
      <c r="U4786" s="10" t="s">
        <v>5445</v>
      </c>
    </row>
    <row r="4787" spans="1:21" s="13" customFormat="1" x14ac:dyDescent="0.25">
      <c r="A4787" s="10">
        <v>446290</v>
      </c>
      <c r="B4787" s="10" t="s">
        <v>13</v>
      </c>
      <c r="C4787" s="10"/>
      <c r="D4787" s="10"/>
      <c r="E4787" s="10"/>
      <c r="F4787" s="10"/>
      <c r="G4787" s="10"/>
      <c r="H4787" s="10"/>
      <c r="I4787" s="10"/>
      <c r="J4787" s="10"/>
      <c r="K4787" s="10"/>
      <c r="L4787" s="10"/>
      <c r="M4787" s="10"/>
      <c r="N4787" s="10"/>
      <c r="O4787" s="10"/>
      <c r="P4787" s="10"/>
      <c r="Q4787" s="10"/>
      <c r="R4787" s="10">
        <v>935159</v>
      </c>
      <c r="S4787" s="10" t="s">
        <v>3292</v>
      </c>
      <c r="T4787" s="10" t="s">
        <v>2983</v>
      </c>
      <c r="U4787" s="10" t="s">
        <v>5444</v>
      </c>
    </row>
    <row r="4788" spans="1:21" s="13" customFormat="1" x14ac:dyDescent="0.25">
      <c r="A4788" s="10">
        <v>446290</v>
      </c>
      <c r="B4788" s="10" t="s">
        <v>13</v>
      </c>
      <c r="C4788" s="10"/>
      <c r="D4788" s="10"/>
      <c r="E4788" s="10"/>
      <c r="F4788" s="10"/>
      <c r="G4788" s="10"/>
      <c r="H4788" s="10"/>
      <c r="I4788" s="10"/>
      <c r="J4788" s="10"/>
      <c r="K4788" s="10"/>
      <c r="L4788" s="10"/>
      <c r="M4788" s="10"/>
      <c r="N4788" s="10"/>
      <c r="O4788" s="10"/>
      <c r="P4788" s="10"/>
      <c r="Q4788" s="10"/>
      <c r="R4788" s="10">
        <v>935160</v>
      </c>
      <c r="S4788" s="10" t="s">
        <v>3557</v>
      </c>
      <c r="T4788" s="10" t="s">
        <v>2983</v>
      </c>
      <c r="U4788" s="10" t="s">
        <v>5443</v>
      </c>
    </row>
    <row r="4789" spans="1:21" s="13" customFormat="1" x14ac:dyDescent="0.25">
      <c r="A4789" s="10">
        <v>446290</v>
      </c>
      <c r="B4789" s="10" t="s">
        <v>13</v>
      </c>
      <c r="C4789" s="10"/>
      <c r="D4789" s="10"/>
      <c r="E4789" s="10"/>
      <c r="F4789" s="10"/>
      <c r="G4789" s="10"/>
      <c r="H4789" s="10"/>
      <c r="I4789" s="10"/>
      <c r="J4789" s="10"/>
      <c r="K4789" s="10"/>
      <c r="L4789" s="10"/>
      <c r="M4789" s="10"/>
      <c r="N4789" s="10"/>
      <c r="O4789" s="10"/>
      <c r="P4789" s="10"/>
      <c r="Q4789" s="10"/>
      <c r="R4789" s="10">
        <v>935161</v>
      </c>
      <c r="S4789" s="10" t="s">
        <v>3575</v>
      </c>
      <c r="T4789" s="10" t="s">
        <v>2983</v>
      </c>
      <c r="U4789" s="10" t="s">
        <v>5442</v>
      </c>
    </row>
    <row r="4790" spans="1:21" s="13" customFormat="1" x14ac:dyDescent="0.25">
      <c r="A4790" s="10">
        <v>446290</v>
      </c>
      <c r="B4790" s="10" t="s">
        <v>13</v>
      </c>
      <c r="C4790" s="10"/>
      <c r="D4790" s="10"/>
      <c r="E4790" s="10"/>
      <c r="F4790" s="10"/>
      <c r="G4790" s="10"/>
      <c r="H4790" s="10"/>
      <c r="I4790" s="10"/>
      <c r="J4790" s="10"/>
      <c r="K4790" s="10"/>
      <c r="L4790" s="10"/>
      <c r="M4790" s="10"/>
      <c r="N4790" s="10"/>
      <c r="O4790" s="10"/>
      <c r="P4790" s="10"/>
      <c r="Q4790" s="10"/>
      <c r="R4790" s="10">
        <v>935162</v>
      </c>
      <c r="S4790" s="10" t="s">
        <v>3573</v>
      </c>
      <c r="T4790" s="10" t="s">
        <v>2983</v>
      </c>
      <c r="U4790" s="10" t="s">
        <v>5441</v>
      </c>
    </row>
    <row r="4791" spans="1:21" s="13" customFormat="1" x14ac:dyDescent="0.25">
      <c r="A4791" s="10">
        <v>446290</v>
      </c>
      <c r="B4791" s="10" t="s">
        <v>13</v>
      </c>
      <c r="C4791" s="10"/>
      <c r="D4791" s="10"/>
      <c r="E4791" s="10"/>
      <c r="F4791" s="10"/>
      <c r="G4791" s="10"/>
      <c r="H4791" s="10"/>
      <c r="I4791" s="10"/>
      <c r="J4791" s="10"/>
      <c r="K4791" s="10"/>
      <c r="L4791" s="10"/>
      <c r="M4791" s="10"/>
      <c r="N4791" s="10"/>
      <c r="O4791" s="10"/>
      <c r="P4791" s="10"/>
      <c r="Q4791" s="10"/>
      <c r="R4791" s="10">
        <v>935163</v>
      </c>
      <c r="S4791" s="10" t="s">
        <v>3571</v>
      </c>
      <c r="T4791" s="10" t="s">
        <v>2983</v>
      </c>
      <c r="U4791" s="10" t="s">
        <v>5440</v>
      </c>
    </row>
    <row r="4792" spans="1:21" s="13" customFormat="1" x14ac:dyDescent="0.25">
      <c r="A4792" s="10">
        <v>446303</v>
      </c>
      <c r="B4792" s="10" t="s">
        <v>13</v>
      </c>
      <c r="C4792" s="10"/>
      <c r="D4792" s="10"/>
      <c r="E4792" s="10"/>
      <c r="F4792" s="10"/>
      <c r="G4792" s="10"/>
      <c r="H4792" s="10"/>
      <c r="I4792" s="10"/>
      <c r="J4792" s="10"/>
      <c r="K4792" s="10"/>
      <c r="L4792" s="10"/>
      <c r="M4792" s="10"/>
      <c r="N4792" s="10"/>
      <c r="O4792" s="10"/>
      <c r="P4792" s="10"/>
      <c r="Q4792" s="10"/>
      <c r="R4792" s="10">
        <v>935170</v>
      </c>
      <c r="S4792" s="10" t="s">
        <v>3312</v>
      </c>
      <c r="T4792" s="10" t="s">
        <v>2983</v>
      </c>
      <c r="U4792" s="10" t="s">
        <v>5439</v>
      </c>
    </row>
    <row r="4793" spans="1:21" s="13" customFormat="1" x14ac:dyDescent="0.25">
      <c r="A4793" s="10">
        <v>446303</v>
      </c>
      <c r="B4793" s="10" t="s">
        <v>13</v>
      </c>
      <c r="C4793" s="10"/>
      <c r="D4793" s="10"/>
      <c r="E4793" s="10"/>
      <c r="F4793" s="10"/>
      <c r="G4793" s="10"/>
      <c r="H4793" s="10"/>
      <c r="I4793" s="10"/>
      <c r="J4793" s="10"/>
      <c r="K4793" s="10"/>
      <c r="L4793" s="10"/>
      <c r="M4793" s="10"/>
      <c r="N4793" s="10"/>
      <c r="O4793" s="10"/>
      <c r="P4793" s="10"/>
      <c r="Q4793" s="10"/>
      <c r="R4793" s="10">
        <v>935171</v>
      </c>
      <c r="S4793" s="10" t="s">
        <v>5438</v>
      </c>
      <c r="T4793" s="10" t="s">
        <v>2983</v>
      </c>
      <c r="U4793" s="10" t="s">
        <v>5437</v>
      </c>
    </row>
    <row r="4794" spans="1:21" s="13" customFormat="1" x14ac:dyDescent="0.25">
      <c r="A4794" s="10">
        <v>446303</v>
      </c>
      <c r="B4794" s="10" t="s">
        <v>13</v>
      </c>
      <c r="C4794" s="10"/>
      <c r="D4794" s="10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0"/>
      <c r="Q4794" s="10"/>
      <c r="R4794" s="10">
        <v>935172</v>
      </c>
      <c r="S4794" s="10" t="s">
        <v>5436</v>
      </c>
      <c r="T4794" s="10" t="s">
        <v>2983</v>
      </c>
      <c r="U4794" s="10" t="s">
        <v>5435</v>
      </c>
    </row>
    <row r="4795" spans="1:21" s="13" customFormat="1" x14ac:dyDescent="0.25">
      <c r="A4795" s="10">
        <v>446303</v>
      </c>
      <c r="B4795" s="10" t="s">
        <v>13</v>
      </c>
      <c r="C4795" s="10"/>
      <c r="D4795" s="10"/>
      <c r="E4795" s="10"/>
      <c r="F4795" s="10"/>
      <c r="G4795" s="10"/>
      <c r="H4795" s="10"/>
      <c r="I4795" s="10"/>
      <c r="J4795" s="10"/>
      <c r="K4795" s="10"/>
      <c r="L4795" s="10"/>
      <c r="M4795" s="10"/>
      <c r="N4795" s="10"/>
      <c r="O4795" s="10"/>
      <c r="P4795" s="10"/>
      <c r="Q4795" s="10"/>
      <c r="R4795" s="10">
        <v>935173</v>
      </c>
      <c r="S4795" s="10" t="s">
        <v>3292</v>
      </c>
      <c r="T4795" s="10" t="s">
        <v>2983</v>
      </c>
      <c r="U4795" s="10" t="s">
        <v>5434</v>
      </c>
    </row>
    <row r="4796" spans="1:21" s="13" customFormat="1" x14ac:dyDescent="0.25">
      <c r="A4796" s="10">
        <v>446303</v>
      </c>
      <c r="B4796" s="10" t="s">
        <v>13</v>
      </c>
      <c r="C4796" s="10"/>
      <c r="D4796" s="10"/>
      <c r="E4796" s="10"/>
      <c r="F4796" s="10"/>
      <c r="G4796" s="10"/>
      <c r="H4796" s="10"/>
      <c r="I4796" s="10"/>
      <c r="J4796" s="10"/>
      <c r="K4796" s="10"/>
      <c r="L4796" s="10"/>
      <c r="M4796" s="10"/>
      <c r="N4796" s="10"/>
      <c r="O4796" s="10"/>
      <c r="P4796" s="10"/>
      <c r="Q4796" s="10"/>
      <c r="R4796" s="10">
        <v>935174</v>
      </c>
      <c r="S4796" s="10" t="s">
        <v>3557</v>
      </c>
      <c r="T4796" s="10" t="s">
        <v>2983</v>
      </c>
      <c r="U4796" s="10" t="s">
        <v>5433</v>
      </c>
    </row>
    <row r="4797" spans="1:21" s="13" customFormat="1" x14ac:dyDescent="0.25">
      <c r="A4797" s="10">
        <v>446303</v>
      </c>
      <c r="B4797" s="10" t="s">
        <v>13</v>
      </c>
      <c r="C4797" s="10"/>
      <c r="D4797" s="10"/>
      <c r="E4797" s="10"/>
      <c r="F4797" s="10"/>
      <c r="G4797" s="10"/>
      <c r="H4797" s="10"/>
      <c r="I4797" s="10"/>
      <c r="J4797" s="10"/>
      <c r="K4797" s="10"/>
      <c r="L4797" s="10"/>
      <c r="M4797" s="10"/>
      <c r="N4797" s="10"/>
      <c r="O4797" s="10"/>
      <c r="P4797" s="10"/>
      <c r="Q4797" s="10"/>
      <c r="R4797" s="10">
        <v>935175</v>
      </c>
      <c r="S4797" s="10" t="s">
        <v>3575</v>
      </c>
      <c r="T4797" s="10" t="s">
        <v>2983</v>
      </c>
      <c r="U4797" s="10" t="s">
        <v>5432</v>
      </c>
    </row>
    <row r="4798" spans="1:21" s="13" customFormat="1" x14ac:dyDescent="0.25">
      <c r="A4798" s="10">
        <v>446303</v>
      </c>
      <c r="B4798" s="10" t="s">
        <v>13</v>
      </c>
      <c r="C4798" s="10"/>
      <c r="D4798" s="10"/>
      <c r="E4798" s="10"/>
      <c r="F4798" s="10"/>
      <c r="G4798" s="10"/>
      <c r="H4798" s="10"/>
      <c r="I4798" s="10"/>
      <c r="J4798" s="10"/>
      <c r="K4798" s="10"/>
      <c r="L4798" s="10"/>
      <c r="M4798" s="10"/>
      <c r="N4798" s="10"/>
      <c r="O4798" s="10"/>
      <c r="P4798" s="10"/>
      <c r="Q4798" s="10"/>
      <c r="R4798" s="10">
        <v>935176</v>
      </c>
      <c r="S4798" s="10" t="s">
        <v>3573</v>
      </c>
      <c r="T4798" s="10" t="s">
        <v>2983</v>
      </c>
      <c r="U4798" s="10" t="s">
        <v>5431</v>
      </c>
    </row>
    <row r="4799" spans="1:21" s="13" customFormat="1" x14ac:dyDescent="0.25">
      <c r="A4799" s="10">
        <v>446303</v>
      </c>
      <c r="B4799" s="10" t="s">
        <v>13</v>
      </c>
      <c r="C4799" s="10"/>
      <c r="D4799" s="10"/>
      <c r="E4799" s="10"/>
      <c r="F4799" s="10"/>
      <c r="G4799" s="10"/>
      <c r="H4799" s="10"/>
      <c r="I4799" s="10"/>
      <c r="J4799" s="10"/>
      <c r="K4799" s="10"/>
      <c r="L4799" s="10"/>
      <c r="M4799" s="10"/>
      <c r="N4799" s="10"/>
      <c r="O4799" s="10"/>
      <c r="P4799" s="10"/>
      <c r="Q4799" s="10"/>
      <c r="R4799" s="10">
        <v>935177</v>
      </c>
      <c r="S4799" s="10" t="s">
        <v>3571</v>
      </c>
      <c r="T4799" s="10" t="s">
        <v>2983</v>
      </c>
      <c r="U4799" s="10" t="s">
        <v>5430</v>
      </c>
    </row>
    <row r="4800" spans="1:21" s="13" customFormat="1" x14ac:dyDescent="0.25">
      <c r="A4800" s="10">
        <v>446369</v>
      </c>
      <c r="B4800" s="10" t="s">
        <v>13</v>
      </c>
      <c r="C4800" s="10"/>
      <c r="D4800" s="10"/>
      <c r="E4800" s="10"/>
      <c r="F4800" s="10"/>
      <c r="G4800" s="10"/>
      <c r="H4800" s="10"/>
      <c r="I4800" s="10"/>
      <c r="J4800" s="10"/>
      <c r="K4800" s="10"/>
      <c r="L4800" s="10"/>
      <c r="M4800" s="10"/>
      <c r="N4800" s="10"/>
      <c r="O4800" s="10"/>
      <c r="P4800" s="10"/>
      <c r="Q4800" s="10"/>
      <c r="R4800" s="10">
        <v>935184</v>
      </c>
      <c r="S4800" s="10" t="s">
        <v>3312</v>
      </c>
      <c r="T4800" s="10" t="s">
        <v>2983</v>
      </c>
      <c r="U4800" s="10" t="s">
        <v>5429</v>
      </c>
    </row>
    <row r="4801" spans="1:21" s="13" customFormat="1" x14ac:dyDescent="0.25">
      <c r="A4801" s="10">
        <v>446369</v>
      </c>
      <c r="B4801" s="10" t="s">
        <v>13</v>
      </c>
      <c r="C4801" s="10"/>
      <c r="D4801" s="10"/>
      <c r="E4801" s="10"/>
      <c r="F4801" s="10"/>
      <c r="G4801" s="10"/>
      <c r="H4801" s="10"/>
      <c r="I4801" s="10"/>
      <c r="J4801" s="10"/>
      <c r="K4801" s="10"/>
      <c r="L4801" s="10"/>
      <c r="M4801" s="10"/>
      <c r="N4801" s="10"/>
      <c r="O4801" s="10"/>
      <c r="P4801" s="10"/>
      <c r="Q4801" s="10"/>
      <c r="R4801" s="10">
        <v>935185</v>
      </c>
      <c r="S4801" s="10" t="s">
        <v>5428</v>
      </c>
      <c r="T4801" s="10" t="s">
        <v>2983</v>
      </c>
      <c r="U4801" s="10" t="s">
        <v>5427</v>
      </c>
    </row>
    <row r="4802" spans="1:21" s="13" customFormat="1" x14ac:dyDescent="0.25">
      <c r="A4802" s="10">
        <v>446369</v>
      </c>
      <c r="B4802" s="10" t="s">
        <v>13</v>
      </c>
      <c r="C4802" s="10"/>
      <c r="D4802" s="10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0"/>
      <c r="Q4802" s="10"/>
      <c r="R4802" s="10">
        <v>935186</v>
      </c>
      <c r="S4802" s="10" t="s">
        <v>5426</v>
      </c>
      <c r="T4802" s="10" t="s">
        <v>2983</v>
      </c>
      <c r="U4802" s="10" t="s">
        <v>5425</v>
      </c>
    </row>
    <row r="4803" spans="1:21" s="13" customFormat="1" x14ac:dyDescent="0.25">
      <c r="A4803" s="10">
        <v>446369</v>
      </c>
      <c r="B4803" s="10" t="s">
        <v>13</v>
      </c>
      <c r="C4803" s="10"/>
      <c r="D4803" s="10"/>
      <c r="E4803" s="10"/>
      <c r="F4803" s="10"/>
      <c r="G4803" s="10"/>
      <c r="H4803" s="10"/>
      <c r="I4803" s="10"/>
      <c r="J4803" s="10"/>
      <c r="K4803" s="10"/>
      <c r="L4803" s="10"/>
      <c r="M4803" s="10"/>
      <c r="N4803" s="10"/>
      <c r="O4803" s="10"/>
      <c r="P4803" s="10"/>
      <c r="Q4803" s="10"/>
      <c r="R4803" s="10">
        <v>935187</v>
      </c>
      <c r="S4803" s="10" t="s">
        <v>3292</v>
      </c>
      <c r="T4803" s="10" t="s">
        <v>2983</v>
      </c>
      <c r="U4803" s="10" t="s">
        <v>5424</v>
      </c>
    </row>
    <row r="4804" spans="1:21" s="13" customFormat="1" x14ac:dyDescent="0.25">
      <c r="A4804" s="10">
        <v>446369</v>
      </c>
      <c r="B4804" s="10" t="s">
        <v>13</v>
      </c>
      <c r="C4804" s="10"/>
      <c r="D4804" s="10"/>
      <c r="E4804" s="10"/>
      <c r="F4804" s="10"/>
      <c r="G4804" s="10"/>
      <c r="H4804" s="10"/>
      <c r="I4804" s="10"/>
      <c r="J4804" s="10"/>
      <c r="K4804" s="10"/>
      <c r="L4804" s="10"/>
      <c r="M4804" s="10"/>
      <c r="N4804" s="10"/>
      <c r="O4804" s="10"/>
      <c r="P4804" s="10"/>
      <c r="Q4804" s="10"/>
      <c r="R4804" s="10">
        <v>935188</v>
      </c>
      <c r="S4804" s="10" t="s">
        <v>3557</v>
      </c>
      <c r="T4804" s="10" t="s">
        <v>2983</v>
      </c>
      <c r="U4804" s="10" t="s">
        <v>5423</v>
      </c>
    </row>
    <row r="4805" spans="1:21" s="13" customFormat="1" x14ac:dyDescent="0.25">
      <c r="A4805" s="10">
        <v>446369</v>
      </c>
      <c r="B4805" s="10" t="s">
        <v>13</v>
      </c>
      <c r="C4805" s="10"/>
      <c r="D4805" s="10"/>
      <c r="E4805" s="10"/>
      <c r="F4805" s="10"/>
      <c r="G4805" s="10"/>
      <c r="H4805" s="10"/>
      <c r="I4805" s="10"/>
      <c r="J4805" s="10"/>
      <c r="K4805" s="10"/>
      <c r="L4805" s="10"/>
      <c r="M4805" s="10"/>
      <c r="N4805" s="10"/>
      <c r="O4805" s="10"/>
      <c r="P4805" s="10"/>
      <c r="Q4805" s="10"/>
      <c r="R4805" s="10">
        <v>935189</v>
      </c>
      <c r="S4805" s="10" t="s">
        <v>3575</v>
      </c>
      <c r="T4805" s="10" t="s">
        <v>2983</v>
      </c>
      <c r="U4805" s="10" t="s">
        <v>5422</v>
      </c>
    </row>
    <row r="4806" spans="1:21" s="13" customFormat="1" x14ac:dyDescent="0.25">
      <c r="A4806" s="10">
        <v>446369</v>
      </c>
      <c r="B4806" s="10" t="s">
        <v>13</v>
      </c>
      <c r="C4806" s="10"/>
      <c r="D4806" s="10"/>
      <c r="E4806" s="10"/>
      <c r="F4806" s="10"/>
      <c r="G4806" s="10"/>
      <c r="H4806" s="10"/>
      <c r="I4806" s="10"/>
      <c r="J4806" s="10"/>
      <c r="K4806" s="10"/>
      <c r="L4806" s="10"/>
      <c r="M4806" s="10"/>
      <c r="N4806" s="10"/>
      <c r="O4806" s="10"/>
      <c r="P4806" s="10"/>
      <c r="Q4806" s="10"/>
      <c r="R4806" s="10">
        <v>935190</v>
      </c>
      <c r="S4806" s="10" t="s">
        <v>3573</v>
      </c>
      <c r="T4806" s="10" t="s">
        <v>2983</v>
      </c>
      <c r="U4806" s="10" t="s">
        <v>5421</v>
      </c>
    </row>
    <row r="4807" spans="1:21" s="13" customFormat="1" x14ac:dyDescent="0.25">
      <c r="A4807" s="10">
        <v>446369</v>
      </c>
      <c r="B4807" s="10" t="s">
        <v>13</v>
      </c>
      <c r="C4807" s="10"/>
      <c r="D4807" s="10"/>
      <c r="E4807" s="10"/>
      <c r="F4807" s="10"/>
      <c r="G4807" s="10"/>
      <c r="H4807" s="10"/>
      <c r="I4807" s="10"/>
      <c r="J4807" s="10"/>
      <c r="K4807" s="10"/>
      <c r="L4807" s="10"/>
      <c r="M4807" s="10"/>
      <c r="N4807" s="10"/>
      <c r="O4807" s="10"/>
      <c r="P4807" s="10"/>
      <c r="Q4807" s="10"/>
      <c r="R4807" s="10">
        <v>935191</v>
      </c>
      <c r="S4807" s="10" t="s">
        <v>3571</v>
      </c>
      <c r="T4807" s="10" t="s">
        <v>2983</v>
      </c>
      <c r="U4807" s="10" t="s">
        <v>5420</v>
      </c>
    </row>
    <row r="4808" spans="1:21" s="13" customFormat="1" x14ac:dyDescent="0.25">
      <c r="A4808" s="10">
        <v>446370</v>
      </c>
      <c r="B4808" s="10" t="s">
        <v>13</v>
      </c>
      <c r="C4808" s="10"/>
      <c r="D4808" s="10"/>
      <c r="E4808" s="10"/>
      <c r="F4808" s="10"/>
      <c r="G4808" s="10"/>
      <c r="H4808" s="10"/>
      <c r="I4808" s="10"/>
      <c r="J4808" s="10"/>
      <c r="K4808" s="10"/>
      <c r="L4808" s="10"/>
      <c r="M4808" s="10"/>
      <c r="N4808" s="10"/>
      <c r="O4808" s="10"/>
      <c r="P4808" s="10"/>
      <c r="Q4808" s="10"/>
      <c r="R4808" s="10">
        <v>935198</v>
      </c>
      <c r="S4808" s="10" t="s">
        <v>3312</v>
      </c>
      <c r="T4808" s="10" t="s">
        <v>2983</v>
      </c>
      <c r="U4808" s="10" t="s">
        <v>5419</v>
      </c>
    </row>
    <row r="4809" spans="1:21" s="13" customFormat="1" x14ac:dyDescent="0.25">
      <c r="A4809" s="10">
        <v>446370</v>
      </c>
      <c r="B4809" s="10" t="s">
        <v>13</v>
      </c>
      <c r="C4809" s="10"/>
      <c r="D4809" s="10"/>
      <c r="E4809" s="10"/>
      <c r="F4809" s="10"/>
      <c r="G4809" s="10"/>
      <c r="H4809" s="10"/>
      <c r="I4809" s="10"/>
      <c r="J4809" s="10"/>
      <c r="K4809" s="10"/>
      <c r="L4809" s="10"/>
      <c r="M4809" s="10"/>
      <c r="N4809" s="10"/>
      <c r="O4809" s="10"/>
      <c r="P4809" s="10"/>
      <c r="Q4809" s="10"/>
      <c r="R4809" s="10">
        <v>935199</v>
      </c>
      <c r="S4809" s="10" t="s">
        <v>5418</v>
      </c>
      <c r="T4809" s="10" t="s">
        <v>2983</v>
      </c>
      <c r="U4809" s="10" t="s">
        <v>5417</v>
      </c>
    </row>
    <row r="4810" spans="1:21" s="13" customFormat="1" x14ac:dyDescent="0.25">
      <c r="A4810" s="10">
        <v>446370</v>
      </c>
      <c r="B4810" s="10" t="s">
        <v>13</v>
      </c>
      <c r="C4810" s="10"/>
      <c r="D4810" s="10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/>
      <c r="O4810" s="10"/>
      <c r="P4810" s="10"/>
      <c r="Q4810" s="10"/>
      <c r="R4810" s="10">
        <v>935200</v>
      </c>
      <c r="S4810" s="10" t="s">
        <v>5416</v>
      </c>
      <c r="T4810" s="10" t="s">
        <v>2983</v>
      </c>
      <c r="U4810" s="10" t="s">
        <v>5415</v>
      </c>
    </row>
    <row r="4811" spans="1:21" s="13" customFormat="1" x14ac:dyDescent="0.25">
      <c r="A4811" s="10">
        <v>446370</v>
      </c>
      <c r="B4811" s="10" t="s">
        <v>13</v>
      </c>
      <c r="C4811" s="10"/>
      <c r="D4811" s="10"/>
      <c r="E4811" s="10"/>
      <c r="F4811" s="10"/>
      <c r="G4811" s="10"/>
      <c r="H4811" s="10"/>
      <c r="I4811" s="10"/>
      <c r="J4811" s="10"/>
      <c r="K4811" s="10"/>
      <c r="L4811" s="10"/>
      <c r="M4811" s="10"/>
      <c r="N4811" s="10"/>
      <c r="O4811" s="10"/>
      <c r="P4811" s="10"/>
      <c r="Q4811" s="10"/>
      <c r="R4811" s="10">
        <v>935201</v>
      </c>
      <c r="S4811" s="10" t="s">
        <v>5414</v>
      </c>
      <c r="T4811" s="10" t="s">
        <v>2983</v>
      </c>
      <c r="U4811" s="10" t="s">
        <v>5413</v>
      </c>
    </row>
    <row r="4812" spans="1:21" s="13" customFormat="1" x14ac:dyDescent="0.25">
      <c r="A4812" s="10">
        <v>446370</v>
      </c>
      <c r="B4812" s="10" t="s">
        <v>13</v>
      </c>
      <c r="C4812" s="10"/>
      <c r="D4812" s="10"/>
      <c r="E4812" s="10"/>
      <c r="F4812" s="10"/>
      <c r="G4812" s="10"/>
      <c r="H4812" s="10"/>
      <c r="I4812" s="10"/>
      <c r="J4812" s="10"/>
      <c r="K4812" s="10"/>
      <c r="L4812" s="10"/>
      <c r="M4812" s="10"/>
      <c r="N4812" s="10"/>
      <c r="O4812" s="10"/>
      <c r="P4812" s="10"/>
      <c r="Q4812" s="10"/>
      <c r="R4812" s="10">
        <v>935202</v>
      </c>
      <c r="S4812" s="10" t="s">
        <v>3292</v>
      </c>
      <c r="T4812" s="10" t="s">
        <v>2983</v>
      </c>
      <c r="U4812" s="10" t="s">
        <v>5412</v>
      </c>
    </row>
    <row r="4813" spans="1:21" s="13" customFormat="1" x14ac:dyDescent="0.25">
      <c r="A4813" s="10">
        <v>446370</v>
      </c>
      <c r="B4813" s="10" t="s">
        <v>13</v>
      </c>
      <c r="C4813" s="10"/>
      <c r="D4813" s="10"/>
      <c r="E4813" s="10"/>
      <c r="F4813" s="10"/>
      <c r="G4813" s="10"/>
      <c r="H4813" s="10"/>
      <c r="I4813" s="10"/>
      <c r="J4813" s="10"/>
      <c r="K4813" s="10"/>
      <c r="L4813" s="10"/>
      <c r="M4813" s="10"/>
      <c r="N4813" s="10"/>
      <c r="O4813" s="10"/>
      <c r="P4813" s="10"/>
      <c r="Q4813" s="10"/>
      <c r="R4813" s="10">
        <v>935203</v>
      </c>
      <c r="S4813" s="10" t="s">
        <v>3557</v>
      </c>
      <c r="T4813" s="10" t="s">
        <v>2983</v>
      </c>
      <c r="U4813" s="10" t="s">
        <v>5411</v>
      </c>
    </row>
    <row r="4814" spans="1:21" s="13" customFormat="1" x14ac:dyDescent="0.25">
      <c r="A4814" s="10">
        <v>446370</v>
      </c>
      <c r="B4814" s="10" t="s">
        <v>13</v>
      </c>
      <c r="C4814" s="10"/>
      <c r="D4814" s="10"/>
      <c r="E4814" s="10"/>
      <c r="F4814" s="10"/>
      <c r="G4814" s="10"/>
      <c r="H4814" s="10"/>
      <c r="I4814" s="10"/>
      <c r="J4814" s="10"/>
      <c r="K4814" s="10"/>
      <c r="L4814" s="10"/>
      <c r="M4814" s="10"/>
      <c r="N4814" s="10"/>
      <c r="O4814" s="10"/>
      <c r="P4814" s="10"/>
      <c r="Q4814" s="10"/>
      <c r="R4814" s="10">
        <v>935204</v>
      </c>
      <c r="S4814" s="10" t="s">
        <v>3575</v>
      </c>
      <c r="T4814" s="10" t="s">
        <v>2983</v>
      </c>
      <c r="U4814" s="10" t="s">
        <v>5410</v>
      </c>
    </row>
    <row r="4815" spans="1:21" s="13" customFormat="1" x14ac:dyDescent="0.25">
      <c r="A4815" s="10">
        <v>446370</v>
      </c>
      <c r="B4815" s="10" t="s">
        <v>13</v>
      </c>
      <c r="C4815" s="10"/>
      <c r="D4815" s="10"/>
      <c r="E4815" s="10"/>
      <c r="F4815" s="10"/>
      <c r="G4815" s="10"/>
      <c r="H4815" s="10"/>
      <c r="I4815" s="10"/>
      <c r="J4815" s="10"/>
      <c r="K4815" s="10"/>
      <c r="L4815" s="10"/>
      <c r="M4815" s="10"/>
      <c r="N4815" s="10"/>
      <c r="O4815" s="10"/>
      <c r="P4815" s="10"/>
      <c r="Q4815" s="10"/>
      <c r="R4815" s="10">
        <v>935205</v>
      </c>
      <c r="S4815" s="10" t="s">
        <v>3573</v>
      </c>
      <c r="T4815" s="10" t="s">
        <v>2983</v>
      </c>
      <c r="U4815" s="10" t="s">
        <v>5409</v>
      </c>
    </row>
    <row r="4816" spans="1:21" s="13" customFormat="1" x14ac:dyDescent="0.25">
      <c r="A4816" s="10">
        <v>446370</v>
      </c>
      <c r="B4816" s="10" t="s">
        <v>13</v>
      </c>
      <c r="C4816" s="10"/>
      <c r="D4816" s="10"/>
      <c r="E4816" s="10"/>
      <c r="F4816" s="10"/>
      <c r="G4816" s="10"/>
      <c r="H4816" s="10"/>
      <c r="I4816" s="10"/>
      <c r="J4816" s="10"/>
      <c r="K4816" s="10"/>
      <c r="L4816" s="10"/>
      <c r="M4816" s="10"/>
      <c r="N4816" s="10"/>
      <c r="O4816" s="10"/>
      <c r="P4816" s="10"/>
      <c r="Q4816" s="10"/>
      <c r="R4816" s="10">
        <v>935206</v>
      </c>
      <c r="S4816" s="10" t="s">
        <v>3571</v>
      </c>
      <c r="T4816" s="10" t="s">
        <v>2983</v>
      </c>
      <c r="U4816" s="10" t="s">
        <v>5408</v>
      </c>
    </row>
    <row r="4817" spans="1:21" s="13" customFormat="1" x14ac:dyDescent="0.25">
      <c r="A4817" s="10">
        <v>446574</v>
      </c>
      <c r="B4817" s="10" t="s">
        <v>13</v>
      </c>
      <c r="C4817" s="10"/>
      <c r="D4817" s="10"/>
      <c r="E4817" s="10"/>
      <c r="F4817" s="10"/>
      <c r="G4817" s="10"/>
      <c r="H4817" s="10"/>
      <c r="I4817" s="10"/>
      <c r="J4817" s="10"/>
      <c r="K4817" s="10"/>
      <c r="L4817" s="10"/>
      <c r="M4817" s="10"/>
      <c r="N4817" s="10"/>
      <c r="O4817" s="10"/>
      <c r="P4817" s="10"/>
      <c r="Q4817" s="10"/>
      <c r="R4817" s="10">
        <v>935213</v>
      </c>
      <c r="S4817" s="10" t="s">
        <v>3312</v>
      </c>
      <c r="T4817" s="10" t="s">
        <v>2983</v>
      </c>
      <c r="U4817" s="10" t="s">
        <v>5407</v>
      </c>
    </row>
    <row r="4818" spans="1:21" s="13" customFormat="1" x14ac:dyDescent="0.25">
      <c r="A4818" s="10">
        <v>446574</v>
      </c>
      <c r="B4818" s="10" t="s">
        <v>13</v>
      </c>
      <c r="C4818" s="10"/>
      <c r="D4818" s="10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0"/>
      <c r="Q4818" s="10"/>
      <c r="R4818" s="10">
        <v>935214</v>
      </c>
      <c r="S4818" s="10" t="s">
        <v>5406</v>
      </c>
      <c r="T4818" s="10" t="s">
        <v>2983</v>
      </c>
      <c r="U4818" s="10" t="s">
        <v>5405</v>
      </c>
    </row>
    <row r="4819" spans="1:21" s="13" customFormat="1" x14ac:dyDescent="0.25">
      <c r="A4819" s="10">
        <v>446574</v>
      </c>
      <c r="B4819" s="10" t="s">
        <v>13</v>
      </c>
      <c r="C4819" s="10"/>
      <c r="D4819" s="10"/>
      <c r="E4819" s="10"/>
      <c r="F4819" s="10"/>
      <c r="G4819" s="10"/>
      <c r="H4819" s="10"/>
      <c r="I4819" s="10"/>
      <c r="J4819" s="10"/>
      <c r="K4819" s="10"/>
      <c r="L4819" s="10"/>
      <c r="M4819" s="10"/>
      <c r="N4819" s="10"/>
      <c r="O4819" s="10"/>
      <c r="P4819" s="10"/>
      <c r="Q4819" s="10"/>
      <c r="R4819" s="10">
        <v>935215</v>
      </c>
      <c r="S4819" s="10" t="s">
        <v>5404</v>
      </c>
      <c r="T4819" s="10" t="s">
        <v>2983</v>
      </c>
      <c r="U4819" s="10" t="s">
        <v>5403</v>
      </c>
    </row>
    <row r="4820" spans="1:21" s="13" customFormat="1" x14ac:dyDescent="0.25">
      <c r="A4820" s="10">
        <v>446574</v>
      </c>
      <c r="B4820" s="10" t="s">
        <v>13</v>
      </c>
      <c r="C4820" s="10"/>
      <c r="D4820" s="10"/>
      <c r="E4820" s="10"/>
      <c r="F4820" s="10"/>
      <c r="G4820" s="10"/>
      <c r="H4820" s="10"/>
      <c r="I4820" s="10"/>
      <c r="J4820" s="10"/>
      <c r="K4820" s="10"/>
      <c r="L4820" s="10"/>
      <c r="M4820" s="10"/>
      <c r="N4820" s="10"/>
      <c r="O4820" s="10"/>
      <c r="P4820" s="10"/>
      <c r="Q4820" s="10"/>
      <c r="R4820" s="10">
        <v>935216</v>
      </c>
      <c r="S4820" s="10" t="s">
        <v>3292</v>
      </c>
      <c r="T4820" s="10" t="s">
        <v>2983</v>
      </c>
      <c r="U4820" s="10" t="s">
        <v>5402</v>
      </c>
    </row>
    <row r="4821" spans="1:21" s="13" customFormat="1" x14ac:dyDescent="0.25">
      <c r="A4821" s="10">
        <v>446580</v>
      </c>
      <c r="B4821" s="10" t="s">
        <v>13</v>
      </c>
      <c r="C4821" s="10"/>
      <c r="D4821" s="10"/>
      <c r="E4821" s="10"/>
      <c r="F4821" s="10"/>
      <c r="G4821" s="10"/>
      <c r="H4821" s="10"/>
      <c r="I4821" s="10"/>
      <c r="J4821" s="10"/>
      <c r="K4821" s="10"/>
      <c r="L4821" s="10"/>
      <c r="M4821" s="10"/>
      <c r="N4821" s="10"/>
      <c r="O4821" s="10"/>
      <c r="P4821" s="10"/>
      <c r="Q4821" s="10"/>
      <c r="R4821" s="10">
        <v>933607</v>
      </c>
      <c r="S4821" s="10" t="s">
        <v>3312</v>
      </c>
      <c r="T4821" s="10" t="s">
        <v>2983</v>
      </c>
      <c r="U4821" s="10" t="s">
        <v>5401</v>
      </c>
    </row>
    <row r="4822" spans="1:21" s="13" customFormat="1" x14ac:dyDescent="0.25">
      <c r="A4822" s="10">
        <v>446580</v>
      </c>
      <c r="B4822" s="10" t="s">
        <v>13</v>
      </c>
      <c r="C4822" s="10"/>
      <c r="D4822" s="10"/>
      <c r="E4822" s="10"/>
      <c r="F4822" s="10"/>
      <c r="G4822" s="10"/>
      <c r="H4822" s="10"/>
      <c r="I4822" s="10"/>
      <c r="J4822" s="10"/>
      <c r="K4822" s="10"/>
      <c r="L4822" s="10"/>
      <c r="M4822" s="10"/>
      <c r="N4822" s="10"/>
      <c r="O4822" s="10"/>
      <c r="P4822" s="10"/>
      <c r="Q4822" s="10"/>
      <c r="R4822" s="10">
        <v>933608</v>
      </c>
      <c r="S4822" s="10" t="s">
        <v>5400</v>
      </c>
      <c r="T4822" s="10" t="s">
        <v>2983</v>
      </c>
      <c r="U4822" s="10" t="s">
        <v>5399</v>
      </c>
    </row>
    <row r="4823" spans="1:21" s="13" customFormat="1" x14ac:dyDescent="0.25">
      <c r="A4823" s="10">
        <v>446580</v>
      </c>
      <c r="B4823" s="10" t="s">
        <v>13</v>
      </c>
      <c r="C4823" s="10"/>
      <c r="D4823" s="10"/>
      <c r="E4823" s="10"/>
      <c r="F4823" s="10"/>
      <c r="G4823" s="10"/>
      <c r="H4823" s="10"/>
      <c r="I4823" s="10"/>
      <c r="J4823" s="10"/>
      <c r="K4823" s="10"/>
      <c r="L4823" s="10"/>
      <c r="M4823" s="10"/>
      <c r="N4823" s="10"/>
      <c r="O4823" s="10"/>
      <c r="P4823" s="10"/>
      <c r="Q4823" s="10"/>
      <c r="R4823" s="10">
        <v>933609</v>
      </c>
      <c r="S4823" s="10" t="s">
        <v>5398</v>
      </c>
      <c r="T4823" s="10" t="s">
        <v>2983</v>
      </c>
      <c r="U4823" s="10" t="s">
        <v>5397</v>
      </c>
    </row>
    <row r="4824" spans="1:21" s="13" customFormat="1" x14ac:dyDescent="0.25">
      <c r="A4824" s="10">
        <v>446580</v>
      </c>
      <c r="B4824" s="10" t="s">
        <v>13</v>
      </c>
      <c r="C4824" s="10"/>
      <c r="D4824" s="10"/>
      <c r="E4824" s="10"/>
      <c r="F4824" s="10"/>
      <c r="G4824" s="10"/>
      <c r="H4824" s="10"/>
      <c r="I4824" s="10"/>
      <c r="J4824" s="10"/>
      <c r="K4824" s="10"/>
      <c r="L4824" s="10"/>
      <c r="M4824" s="10"/>
      <c r="N4824" s="10"/>
      <c r="O4824" s="10"/>
      <c r="P4824" s="10"/>
      <c r="Q4824" s="10"/>
      <c r="R4824" s="10">
        <v>933610</v>
      </c>
      <c r="S4824" s="10" t="s">
        <v>3292</v>
      </c>
      <c r="T4824" s="10" t="s">
        <v>2983</v>
      </c>
      <c r="U4824" s="10" t="s">
        <v>5396</v>
      </c>
    </row>
    <row r="4825" spans="1:21" s="13" customFormat="1" x14ac:dyDescent="0.25">
      <c r="A4825" s="10">
        <v>446580</v>
      </c>
      <c r="B4825" s="10" t="s">
        <v>13</v>
      </c>
      <c r="C4825" s="10"/>
      <c r="D4825" s="10"/>
      <c r="E4825" s="10"/>
      <c r="F4825" s="10"/>
      <c r="G4825" s="10"/>
      <c r="H4825" s="10"/>
      <c r="I4825" s="10"/>
      <c r="J4825" s="10"/>
      <c r="K4825" s="10"/>
      <c r="L4825" s="10"/>
      <c r="M4825" s="10"/>
      <c r="N4825" s="10"/>
      <c r="O4825" s="10"/>
      <c r="P4825" s="10"/>
      <c r="Q4825" s="10"/>
      <c r="R4825" s="10">
        <v>933611</v>
      </c>
      <c r="S4825" s="10" t="s">
        <v>3557</v>
      </c>
      <c r="T4825" s="10" t="s">
        <v>2983</v>
      </c>
      <c r="U4825" s="10" t="s">
        <v>5395</v>
      </c>
    </row>
    <row r="4826" spans="1:21" s="13" customFormat="1" x14ac:dyDescent="0.25">
      <c r="A4826" s="10">
        <v>446580</v>
      </c>
      <c r="B4826" s="10" t="s">
        <v>13</v>
      </c>
      <c r="C4826" s="10"/>
      <c r="D4826" s="10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0"/>
      <c r="Q4826" s="10"/>
      <c r="R4826" s="10">
        <v>933612</v>
      </c>
      <c r="S4826" s="10" t="s">
        <v>3575</v>
      </c>
      <c r="T4826" s="10" t="s">
        <v>2983</v>
      </c>
      <c r="U4826" s="10" t="s">
        <v>5394</v>
      </c>
    </row>
    <row r="4827" spans="1:21" s="13" customFormat="1" x14ac:dyDescent="0.25">
      <c r="A4827" s="10">
        <v>446580</v>
      </c>
      <c r="B4827" s="10" t="s">
        <v>13</v>
      </c>
      <c r="C4827" s="10"/>
      <c r="D4827" s="10"/>
      <c r="E4827" s="10"/>
      <c r="F4827" s="10"/>
      <c r="G4827" s="10"/>
      <c r="H4827" s="10"/>
      <c r="I4827" s="10"/>
      <c r="J4827" s="10"/>
      <c r="K4827" s="10"/>
      <c r="L4827" s="10"/>
      <c r="M4827" s="10"/>
      <c r="N4827" s="10"/>
      <c r="O4827" s="10"/>
      <c r="P4827" s="10"/>
      <c r="Q4827" s="10"/>
      <c r="R4827" s="10">
        <v>933613</v>
      </c>
      <c r="S4827" s="10" t="s">
        <v>3573</v>
      </c>
      <c r="T4827" s="10" t="s">
        <v>2983</v>
      </c>
      <c r="U4827" s="10" t="s">
        <v>5393</v>
      </c>
    </row>
    <row r="4828" spans="1:21" s="13" customFormat="1" x14ac:dyDescent="0.25">
      <c r="A4828" s="10">
        <v>446580</v>
      </c>
      <c r="B4828" s="10" t="s">
        <v>13</v>
      </c>
      <c r="C4828" s="10"/>
      <c r="D4828" s="10"/>
      <c r="E4828" s="10"/>
      <c r="F4828" s="10"/>
      <c r="G4828" s="10"/>
      <c r="H4828" s="10"/>
      <c r="I4828" s="10"/>
      <c r="J4828" s="10"/>
      <c r="K4828" s="10"/>
      <c r="L4828" s="10"/>
      <c r="M4828" s="10"/>
      <c r="N4828" s="10"/>
      <c r="O4828" s="10"/>
      <c r="P4828" s="10"/>
      <c r="Q4828" s="10"/>
      <c r="R4828" s="10">
        <v>933614</v>
      </c>
      <c r="S4828" s="10" t="s">
        <v>3571</v>
      </c>
      <c r="T4828" s="10" t="s">
        <v>2983</v>
      </c>
      <c r="U4828" s="10" t="s">
        <v>5392</v>
      </c>
    </row>
    <row r="4829" spans="1:21" s="13" customFormat="1" x14ac:dyDescent="0.25">
      <c r="A4829" s="10">
        <v>448614</v>
      </c>
      <c r="B4829" s="10" t="s">
        <v>13</v>
      </c>
      <c r="C4829" s="10"/>
      <c r="D4829" s="10"/>
      <c r="E4829" s="10"/>
      <c r="F4829" s="10"/>
      <c r="G4829" s="10"/>
      <c r="H4829" s="10"/>
      <c r="I4829" s="10"/>
      <c r="J4829" s="10"/>
      <c r="K4829" s="10"/>
      <c r="L4829" s="10"/>
      <c r="M4829" s="10"/>
      <c r="N4829" s="10"/>
      <c r="O4829" s="10"/>
      <c r="P4829" s="10"/>
      <c r="Q4829" s="10"/>
      <c r="R4829" s="10">
        <v>888877</v>
      </c>
      <c r="S4829" s="10" t="s">
        <v>5391</v>
      </c>
      <c r="T4829" s="10" t="s">
        <v>2983</v>
      </c>
      <c r="U4829" s="10" t="s">
        <v>5390</v>
      </c>
    </row>
    <row r="4830" spans="1:21" s="13" customFormat="1" x14ac:dyDescent="0.25">
      <c r="A4830" s="10">
        <v>448614</v>
      </c>
      <c r="B4830" s="10" t="s">
        <v>13</v>
      </c>
      <c r="C4830" s="10"/>
      <c r="D4830" s="10"/>
      <c r="E4830" s="10"/>
      <c r="F4830" s="10"/>
      <c r="G4830" s="10"/>
      <c r="H4830" s="10"/>
      <c r="I4830" s="10"/>
      <c r="J4830" s="10"/>
      <c r="K4830" s="10"/>
      <c r="L4830" s="10"/>
      <c r="M4830" s="10"/>
      <c r="N4830" s="10"/>
      <c r="O4830" s="10"/>
      <c r="P4830" s="10"/>
      <c r="Q4830" s="10"/>
      <c r="R4830" s="10">
        <v>888878</v>
      </c>
      <c r="S4830" s="10" t="s">
        <v>5389</v>
      </c>
      <c r="T4830" s="10" t="s">
        <v>2983</v>
      </c>
      <c r="U4830" s="10" t="s">
        <v>5388</v>
      </c>
    </row>
    <row r="4831" spans="1:21" s="13" customFormat="1" x14ac:dyDescent="0.25">
      <c r="A4831" s="10">
        <v>448614</v>
      </c>
      <c r="B4831" s="10" t="s">
        <v>13</v>
      </c>
      <c r="C4831" s="10"/>
      <c r="D4831" s="10"/>
      <c r="E4831" s="10"/>
      <c r="F4831" s="10"/>
      <c r="G4831" s="10"/>
      <c r="H4831" s="10"/>
      <c r="I4831" s="10"/>
      <c r="J4831" s="10"/>
      <c r="K4831" s="10"/>
      <c r="L4831" s="10"/>
      <c r="M4831" s="10"/>
      <c r="N4831" s="10"/>
      <c r="O4831" s="10"/>
      <c r="P4831" s="10"/>
      <c r="Q4831" s="10"/>
      <c r="R4831" s="10">
        <v>888879</v>
      </c>
      <c r="S4831" s="10" t="s">
        <v>5168</v>
      </c>
      <c r="T4831" s="10" t="s">
        <v>2983</v>
      </c>
      <c r="U4831" s="10" t="s">
        <v>5387</v>
      </c>
    </row>
    <row r="4832" spans="1:21" s="13" customFormat="1" x14ac:dyDescent="0.25">
      <c r="A4832" s="10">
        <v>448614</v>
      </c>
      <c r="B4832" s="10" t="s">
        <v>13</v>
      </c>
      <c r="C4832" s="10"/>
      <c r="D4832" s="10"/>
      <c r="E4832" s="10"/>
      <c r="F4832" s="10"/>
      <c r="G4832" s="10"/>
      <c r="H4832" s="10"/>
      <c r="I4832" s="10"/>
      <c r="J4832" s="10"/>
      <c r="K4832" s="10"/>
      <c r="L4832" s="10"/>
      <c r="M4832" s="10"/>
      <c r="N4832" s="10"/>
      <c r="O4832" s="10"/>
      <c r="P4832" s="10"/>
      <c r="Q4832" s="10"/>
      <c r="R4832" s="10">
        <v>888880</v>
      </c>
      <c r="S4832" s="10" t="s">
        <v>2984</v>
      </c>
      <c r="T4832" s="10" t="s">
        <v>2983</v>
      </c>
      <c r="U4832" s="10" t="s">
        <v>5386</v>
      </c>
    </row>
    <row r="4833" spans="1:21" s="13" customFormat="1" x14ac:dyDescent="0.25">
      <c r="A4833" s="10">
        <v>448617</v>
      </c>
      <c r="B4833" s="10" t="s">
        <v>13</v>
      </c>
      <c r="C4833" s="10"/>
      <c r="D4833" s="10"/>
      <c r="E4833" s="10"/>
      <c r="F4833" s="10"/>
      <c r="G4833" s="10"/>
      <c r="H4833" s="10"/>
      <c r="I4833" s="10"/>
      <c r="J4833" s="10"/>
      <c r="K4833" s="10"/>
      <c r="L4833" s="10"/>
      <c r="M4833" s="10"/>
      <c r="N4833" s="10"/>
      <c r="O4833" s="10"/>
      <c r="P4833" s="10"/>
      <c r="Q4833" s="10"/>
      <c r="R4833" s="10">
        <v>912098</v>
      </c>
      <c r="S4833" s="10" t="s">
        <v>5385</v>
      </c>
      <c r="T4833" s="10" t="s">
        <v>2983</v>
      </c>
      <c r="U4833" s="10" t="s">
        <v>5384</v>
      </c>
    </row>
    <row r="4834" spans="1:21" s="13" customFormat="1" x14ac:dyDescent="0.25">
      <c r="A4834" s="10">
        <v>448617</v>
      </c>
      <c r="B4834" s="10" t="s">
        <v>13</v>
      </c>
      <c r="C4834" s="10"/>
      <c r="D4834" s="10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/>
      <c r="O4834" s="10"/>
      <c r="P4834" s="10"/>
      <c r="Q4834" s="10"/>
      <c r="R4834" s="10">
        <v>912099</v>
      </c>
      <c r="S4834" s="10" t="s">
        <v>5383</v>
      </c>
      <c r="T4834" s="10" t="s">
        <v>2983</v>
      </c>
      <c r="U4834" s="10" t="s">
        <v>5382</v>
      </c>
    </row>
    <row r="4835" spans="1:21" s="13" customFormat="1" x14ac:dyDescent="0.25">
      <c r="A4835" s="10">
        <v>448617</v>
      </c>
      <c r="B4835" s="10" t="s">
        <v>13</v>
      </c>
      <c r="C4835" s="10"/>
      <c r="D4835" s="10"/>
      <c r="E4835" s="10"/>
      <c r="F4835" s="10"/>
      <c r="G4835" s="10"/>
      <c r="H4835" s="10"/>
      <c r="I4835" s="10"/>
      <c r="J4835" s="10"/>
      <c r="K4835" s="10"/>
      <c r="L4835" s="10"/>
      <c r="M4835" s="10"/>
      <c r="N4835" s="10"/>
      <c r="O4835" s="10"/>
      <c r="P4835" s="10"/>
      <c r="Q4835" s="10"/>
      <c r="R4835" s="10">
        <v>912100</v>
      </c>
      <c r="S4835" s="10" t="s">
        <v>5381</v>
      </c>
      <c r="T4835" s="10" t="s">
        <v>2983</v>
      </c>
      <c r="U4835" s="10" t="s">
        <v>5380</v>
      </c>
    </row>
    <row r="4836" spans="1:21" s="13" customFormat="1" x14ac:dyDescent="0.25">
      <c r="A4836" s="10">
        <v>448617</v>
      </c>
      <c r="B4836" s="10" t="s">
        <v>13</v>
      </c>
      <c r="C4836" s="10"/>
      <c r="D4836" s="10"/>
      <c r="E4836" s="10"/>
      <c r="F4836" s="10"/>
      <c r="G4836" s="10"/>
      <c r="H4836" s="10"/>
      <c r="I4836" s="10"/>
      <c r="J4836" s="10"/>
      <c r="K4836" s="10"/>
      <c r="L4836" s="10"/>
      <c r="M4836" s="10"/>
      <c r="N4836" s="10"/>
      <c r="O4836" s="10"/>
      <c r="P4836" s="10"/>
      <c r="Q4836" s="10"/>
      <c r="R4836" s="10">
        <v>912101</v>
      </c>
      <c r="S4836" s="10" t="s">
        <v>3803</v>
      </c>
      <c r="T4836" s="10" t="s">
        <v>2983</v>
      </c>
      <c r="U4836" s="10" t="s">
        <v>5379</v>
      </c>
    </row>
    <row r="4837" spans="1:21" s="13" customFormat="1" x14ac:dyDescent="0.25">
      <c r="A4837" s="10">
        <v>448617</v>
      </c>
      <c r="B4837" s="10" t="s">
        <v>13</v>
      </c>
      <c r="C4837" s="10"/>
      <c r="D4837" s="10"/>
      <c r="E4837" s="10"/>
      <c r="F4837" s="10"/>
      <c r="G4837" s="10"/>
      <c r="H4837" s="10"/>
      <c r="I4837" s="10"/>
      <c r="J4837" s="10"/>
      <c r="K4837" s="10"/>
      <c r="L4837" s="10"/>
      <c r="M4837" s="10"/>
      <c r="N4837" s="10"/>
      <c r="O4837" s="10"/>
      <c r="P4837" s="10"/>
      <c r="Q4837" s="10"/>
      <c r="R4837" s="10">
        <v>912102</v>
      </c>
      <c r="S4837" s="10" t="s">
        <v>5378</v>
      </c>
      <c r="T4837" s="10" t="s">
        <v>2983</v>
      </c>
      <c r="U4837" s="10" t="s">
        <v>5377</v>
      </c>
    </row>
    <row r="4838" spans="1:21" s="13" customFormat="1" x14ac:dyDescent="0.25">
      <c r="A4838" s="10">
        <v>448617</v>
      </c>
      <c r="B4838" s="10" t="s">
        <v>13</v>
      </c>
      <c r="C4838" s="10"/>
      <c r="D4838" s="10"/>
      <c r="E4838" s="10"/>
      <c r="F4838" s="10"/>
      <c r="G4838" s="10"/>
      <c r="H4838" s="10"/>
      <c r="I4838" s="10"/>
      <c r="J4838" s="10"/>
      <c r="K4838" s="10"/>
      <c r="L4838" s="10"/>
      <c r="M4838" s="10"/>
      <c r="N4838" s="10"/>
      <c r="O4838" s="10"/>
      <c r="P4838" s="10"/>
      <c r="Q4838" s="10"/>
      <c r="R4838" s="10">
        <v>912103</v>
      </c>
      <c r="S4838" s="10" t="s">
        <v>5376</v>
      </c>
      <c r="T4838" s="10" t="s">
        <v>2983</v>
      </c>
      <c r="U4838" s="10" t="s">
        <v>5375</v>
      </c>
    </row>
    <row r="4839" spans="1:21" s="13" customFormat="1" x14ac:dyDescent="0.25">
      <c r="A4839" s="10">
        <v>448617</v>
      </c>
      <c r="B4839" s="10" t="s">
        <v>13</v>
      </c>
      <c r="C4839" s="10"/>
      <c r="D4839" s="10"/>
      <c r="E4839" s="10"/>
      <c r="F4839" s="10"/>
      <c r="G4839" s="10"/>
      <c r="H4839" s="10"/>
      <c r="I4839" s="10"/>
      <c r="J4839" s="10"/>
      <c r="K4839" s="10"/>
      <c r="L4839" s="10"/>
      <c r="M4839" s="10"/>
      <c r="N4839" s="10"/>
      <c r="O4839" s="10"/>
      <c r="P4839" s="10"/>
      <c r="Q4839" s="10"/>
      <c r="R4839" s="10">
        <v>912104</v>
      </c>
      <c r="S4839" s="10" t="s">
        <v>3653</v>
      </c>
      <c r="T4839" s="10" t="s">
        <v>2983</v>
      </c>
      <c r="U4839" s="10" t="s">
        <v>5374</v>
      </c>
    </row>
    <row r="4840" spans="1:21" s="13" customFormat="1" x14ac:dyDescent="0.25">
      <c r="A4840" s="10">
        <v>448617</v>
      </c>
      <c r="B4840" s="10" t="s">
        <v>13</v>
      </c>
      <c r="C4840" s="10"/>
      <c r="D4840" s="10"/>
      <c r="E4840" s="10"/>
      <c r="F4840" s="10"/>
      <c r="G4840" s="10"/>
      <c r="H4840" s="10"/>
      <c r="I4840" s="10"/>
      <c r="J4840" s="10"/>
      <c r="K4840" s="10"/>
      <c r="L4840" s="10"/>
      <c r="M4840" s="10"/>
      <c r="N4840" s="10"/>
      <c r="O4840" s="10"/>
      <c r="P4840" s="10"/>
      <c r="Q4840" s="10"/>
      <c r="R4840" s="10">
        <v>912105</v>
      </c>
      <c r="S4840" s="10" t="s">
        <v>2984</v>
      </c>
      <c r="T4840" s="10" t="s">
        <v>2983</v>
      </c>
      <c r="U4840" s="10" t="s">
        <v>5373</v>
      </c>
    </row>
    <row r="4841" spans="1:21" s="13" customFormat="1" x14ac:dyDescent="0.25">
      <c r="A4841" s="10">
        <v>448617</v>
      </c>
      <c r="B4841" s="10" t="s">
        <v>13</v>
      </c>
      <c r="C4841" s="10"/>
      <c r="D4841" s="10"/>
      <c r="E4841" s="10"/>
      <c r="F4841" s="10"/>
      <c r="G4841" s="10"/>
      <c r="H4841" s="10"/>
      <c r="I4841" s="10"/>
      <c r="J4841" s="10"/>
      <c r="K4841" s="10"/>
      <c r="L4841" s="10"/>
      <c r="M4841" s="10"/>
      <c r="N4841" s="10"/>
      <c r="O4841" s="10"/>
      <c r="P4841" s="10"/>
      <c r="Q4841" s="10"/>
      <c r="R4841" s="10">
        <v>912106</v>
      </c>
      <c r="S4841" s="10" t="s">
        <v>3080</v>
      </c>
      <c r="T4841" s="10" t="s">
        <v>2983</v>
      </c>
      <c r="U4841" s="10" t="s">
        <v>5372</v>
      </c>
    </row>
    <row r="4842" spans="1:21" s="13" customFormat="1" x14ac:dyDescent="0.25">
      <c r="A4842" s="10">
        <v>449678</v>
      </c>
      <c r="B4842" s="10" t="s">
        <v>13</v>
      </c>
      <c r="C4842" s="10"/>
      <c r="D4842" s="10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0"/>
      <c r="Q4842" s="10"/>
      <c r="R4842" s="10">
        <v>935223</v>
      </c>
      <c r="S4842" s="10" t="s">
        <v>3312</v>
      </c>
      <c r="T4842" s="10" t="s">
        <v>2983</v>
      </c>
      <c r="U4842" s="10" t="s">
        <v>5371</v>
      </c>
    </row>
    <row r="4843" spans="1:21" s="13" customFormat="1" x14ac:dyDescent="0.25">
      <c r="A4843" s="10">
        <v>449678</v>
      </c>
      <c r="B4843" s="10" t="s">
        <v>13</v>
      </c>
      <c r="C4843" s="10"/>
      <c r="D4843" s="10"/>
      <c r="E4843" s="10"/>
      <c r="F4843" s="10"/>
      <c r="G4843" s="10"/>
      <c r="H4843" s="10"/>
      <c r="I4843" s="10"/>
      <c r="J4843" s="10"/>
      <c r="K4843" s="10"/>
      <c r="L4843" s="10"/>
      <c r="M4843" s="10"/>
      <c r="N4843" s="10"/>
      <c r="O4843" s="10"/>
      <c r="P4843" s="10"/>
      <c r="Q4843" s="10"/>
      <c r="R4843" s="10">
        <v>935224</v>
      </c>
      <c r="S4843" s="10" t="s">
        <v>5370</v>
      </c>
      <c r="T4843" s="10" t="s">
        <v>2983</v>
      </c>
      <c r="U4843" s="10" t="s">
        <v>5369</v>
      </c>
    </row>
    <row r="4844" spans="1:21" s="13" customFormat="1" x14ac:dyDescent="0.25">
      <c r="A4844" s="10">
        <v>449678</v>
      </c>
      <c r="B4844" s="10" t="s">
        <v>13</v>
      </c>
      <c r="C4844" s="10"/>
      <c r="D4844" s="10"/>
      <c r="E4844" s="10"/>
      <c r="F4844" s="10"/>
      <c r="G4844" s="10"/>
      <c r="H4844" s="10"/>
      <c r="I4844" s="10"/>
      <c r="J4844" s="10"/>
      <c r="K4844" s="10"/>
      <c r="L4844" s="10"/>
      <c r="M4844" s="10"/>
      <c r="N4844" s="10"/>
      <c r="O4844" s="10"/>
      <c r="P4844" s="10"/>
      <c r="Q4844" s="10"/>
      <c r="R4844" s="10">
        <v>935225</v>
      </c>
      <c r="S4844" s="10" t="s">
        <v>3913</v>
      </c>
      <c r="T4844" s="10" t="s">
        <v>2983</v>
      </c>
      <c r="U4844" s="10" t="s">
        <v>5368</v>
      </c>
    </row>
    <row r="4845" spans="1:21" s="13" customFormat="1" x14ac:dyDescent="0.25">
      <c r="A4845" s="10">
        <v>449678</v>
      </c>
      <c r="B4845" s="10" t="s">
        <v>13</v>
      </c>
      <c r="C4845" s="10"/>
      <c r="D4845" s="10"/>
      <c r="E4845" s="10"/>
      <c r="F4845" s="10"/>
      <c r="G4845" s="10"/>
      <c r="H4845" s="10"/>
      <c r="I4845" s="10"/>
      <c r="J4845" s="10"/>
      <c r="K4845" s="10"/>
      <c r="L4845" s="10"/>
      <c r="M4845" s="10"/>
      <c r="N4845" s="10"/>
      <c r="O4845" s="10"/>
      <c r="P4845" s="10"/>
      <c r="Q4845" s="10"/>
      <c r="R4845" s="10">
        <v>935226</v>
      </c>
      <c r="S4845" s="10" t="s">
        <v>5302</v>
      </c>
      <c r="T4845" s="10" t="s">
        <v>2983</v>
      </c>
      <c r="U4845" s="10" t="s">
        <v>5367</v>
      </c>
    </row>
    <row r="4846" spans="1:21" s="13" customFormat="1" x14ac:dyDescent="0.25">
      <c r="A4846" s="10">
        <v>449678</v>
      </c>
      <c r="B4846" s="10" t="s">
        <v>13</v>
      </c>
      <c r="C4846" s="10"/>
      <c r="D4846" s="10"/>
      <c r="E4846" s="10"/>
      <c r="F4846" s="10"/>
      <c r="G4846" s="10"/>
      <c r="H4846" s="10"/>
      <c r="I4846" s="10"/>
      <c r="J4846" s="10"/>
      <c r="K4846" s="10"/>
      <c r="L4846" s="10"/>
      <c r="M4846" s="10"/>
      <c r="N4846" s="10"/>
      <c r="O4846" s="10"/>
      <c r="P4846" s="10"/>
      <c r="Q4846" s="10"/>
      <c r="R4846" s="10">
        <v>935227</v>
      </c>
      <c r="S4846" s="10" t="s">
        <v>3292</v>
      </c>
      <c r="T4846" s="10" t="s">
        <v>2983</v>
      </c>
      <c r="U4846" s="10" t="s">
        <v>5366</v>
      </c>
    </row>
    <row r="4847" spans="1:21" s="13" customFormat="1" x14ac:dyDescent="0.25">
      <c r="A4847" s="10">
        <v>449678</v>
      </c>
      <c r="B4847" s="10" t="s">
        <v>13</v>
      </c>
      <c r="C4847" s="10"/>
      <c r="D4847" s="10"/>
      <c r="E4847" s="10"/>
      <c r="F4847" s="10"/>
      <c r="G4847" s="10"/>
      <c r="H4847" s="10"/>
      <c r="I4847" s="10"/>
      <c r="J4847" s="10"/>
      <c r="K4847" s="10"/>
      <c r="L4847" s="10"/>
      <c r="M4847" s="10"/>
      <c r="N4847" s="10"/>
      <c r="O4847" s="10"/>
      <c r="P4847" s="10"/>
      <c r="Q4847" s="10"/>
      <c r="R4847" s="10">
        <v>935228</v>
      </c>
      <c r="S4847" s="10" t="s">
        <v>3557</v>
      </c>
      <c r="T4847" s="10" t="s">
        <v>2983</v>
      </c>
      <c r="U4847" s="10" t="s">
        <v>5365</v>
      </c>
    </row>
    <row r="4848" spans="1:21" s="13" customFormat="1" x14ac:dyDescent="0.25">
      <c r="A4848" s="10">
        <v>449678</v>
      </c>
      <c r="B4848" s="10" t="s">
        <v>13</v>
      </c>
      <c r="C4848" s="10"/>
      <c r="D4848" s="10"/>
      <c r="E4848" s="10"/>
      <c r="F4848" s="10"/>
      <c r="G4848" s="10"/>
      <c r="H4848" s="10"/>
      <c r="I4848" s="10"/>
      <c r="J4848" s="10"/>
      <c r="K4848" s="10"/>
      <c r="L4848" s="10"/>
      <c r="M4848" s="10"/>
      <c r="N4848" s="10"/>
      <c r="O4848" s="10"/>
      <c r="P4848" s="10"/>
      <c r="Q4848" s="10"/>
      <c r="R4848" s="10">
        <v>935229</v>
      </c>
      <c r="S4848" s="10" t="s">
        <v>3575</v>
      </c>
      <c r="T4848" s="10" t="s">
        <v>2983</v>
      </c>
      <c r="U4848" s="10" t="s">
        <v>5364</v>
      </c>
    </row>
    <row r="4849" spans="1:21" s="13" customFormat="1" x14ac:dyDescent="0.25">
      <c r="A4849" s="10">
        <v>449678</v>
      </c>
      <c r="B4849" s="10" t="s">
        <v>13</v>
      </c>
      <c r="C4849" s="10"/>
      <c r="D4849" s="10"/>
      <c r="E4849" s="10"/>
      <c r="F4849" s="10"/>
      <c r="G4849" s="10"/>
      <c r="H4849" s="10"/>
      <c r="I4849" s="10"/>
      <c r="J4849" s="10"/>
      <c r="K4849" s="10"/>
      <c r="L4849" s="10"/>
      <c r="M4849" s="10"/>
      <c r="N4849" s="10"/>
      <c r="O4849" s="10"/>
      <c r="P4849" s="10"/>
      <c r="Q4849" s="10"/>
      <c r="R4849" s="10">
        <v>935230</v>
      </c>
      <c r="S4849" s="10" t="s">
        <v>3573</v>
      </c>
      <c r="T4849" s="10" t="s">
        <v>2983</v>
      </c>
      <c r="U4849" s="10" t="s">
        <v>5363</v>
      </c>
    </row>
    <row r="4850" spans="1:21" s="13" customFormat="1" x14ac:dyDescent="0.25">
      <c r="A4850" s="10">
        <v>449678</v>
      </c>
      <c r="B4850" s="10" t="s">
        <v>13</v>
      </c>
      <c r="C4850" s="10"/>
      <c r="D4850" s="10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0"/>
      <c r="Q4850" s="10"/>
      <c r="R4850" s="10">
        <v>935231</v>
      </c>
      <c r="S4850" s="10" t="s">
        <v>3571</v>
      </c>
      <c r="T4850" s="10" t="s">
        <v>2983</v>
      </c>
      <c r="U4850" s="10" t="s">
        <v>5362</v>
      </c>
    </row>
    <row r="4851" spans="1:21" s="13" customFormat="1" x14ac:dyDescent="0.25">
      <c r="A4851" s="10">
        <v>452956</v>
      </c>
      <c r="B4851" s="10" t="s">
        <v>13</v>
      </c>
      <c r="C4851" s="10"/>
      <c r="D4851" s="10"/>
      <c r="E4851" s="10"/>
      <c r="F4851" s="10"/>
      <c r="G4851" s="10"/>
      <c r="H4851" s="10"/>
      <c r="I4851" s="10"/>
      <c r="J4851" s="10"/>
      <c r="K4851" s="10"/>
      <c r="L4851" s="10"/>
      <c r="M4851" s="10"/>
      <c r="N4851" s="10"/>
      <c r="O4851" s="10"/>
      <c r="P4851" s="10"/>
      <c r="Q4851" s="10"/>
      <c r="R4851" s="10">
        <v>878362</v>
      </c>
      <c r="S4851" s="10" t="s">
        <v>5361</v>
      </c>
      <c r="T4851" s="10" t="s">
        <v>2983</v>
      </c>
      <c r="U4851" s="10" t="s">
        <v>5360</v>
      </c>
    </row>
    <row r="4852" spans="1:21" s="13" customFormat="1" x14ac:dyDescent="0.25">
      <c r="A4852" s="10">
        <v>452956</v>
      </c>
      <c r="B4852" s="10" t="s">
        <v>13</v>
      </c>
      <c r="C4852" s="10"/>
      <c r="D4852" s="10"/>
      <c r="E4852" s="10"/>
      <c r="F4852" s="10"/>
      <c r="G4852" s="10"/>
      <c r="H4852" s="10"/>
      <c r="I4852" s="10"/>
      <c r="J4852" s="10"/>
      <c r="K4852" s="10"/>
      <c r="L4852" s="10"/>
      <c r="M4852" s="10"/>
      <c r="N4852" s="10"/>
      <c r="O4852" s="10"/>
      <c r="P4852" s="10"/>
      <c r="Q4852" s="10"/>
      <c r="R4852" s="10">
        <v>878371</v>
      </c>
      <c r="S4852" s="10" t="s">
        <v>3080</v>
      </c>
      <c r="T4852" s="10" t="s">
        <v>2983</v>
      </c>
      <c r="U4852" s="10" t="s">
        <v>5359</v>
      </c>
    </row>
    <row r="4853" spans="1:21" s="13" customFormat="1" x14ac:dyDescent="0.25">
      <c r="A4853" s="10">
        <v>452956</v>
      </c>
      <c r="B4853" s="10" t="s">
        <v>13</v>
      </c>
      <c r="C4853" s="10"/>
      <c r="D4853" s="10"/>
      <c r="E4853" s="10"/>
      <c r="F4853" s="10"/>
      <c r="G4853" s="10"/>
      <c r="H4853" s="10"/>
      <c r="I4853" s="10"/>
      <c r="J4853" s="10"/>
      <c r="K4853" s="10"/>
      <c r="L4853" s="10"/>
      <c r="M4853" s="10"/>
      <c r="N4853" s="10"/>
      <c r="O4853" s="10"/>
      <c r="P4853" s="10"/>
      <c r="Q4853" s="10"/>
      <c r="R4853" s="10">
        <v>878363</v>
      </c>
      <c r="S4853" s="10" t="s">
        <v>5358</v>
      </c>
      <c r="T4853" s="10" t="s">
        <v>2983</v>
      </c>
      <c r="U4853" s="10" t="s">
        <v>5357</v>
      </c>
    </row>
    <row r="4854" spans="1:21" s="13" customFormat="1" x14ac:dyDescent="0.25">
      <c r="A4854" s="10">
        <v>452956</v>
      </c>
      <c r="B4854" s="10" t="s">
        <v>13</v>
      </c>
      <c r="C4854" s="10"/>
      <c r="D4854" s="10"/>
      <c r="E4854" s="10"/>
      <c r="F4854" s="10"/>
      <c r="G4854" s="10"/>
      <c r="H4854" s="10"/>
      <c r="I4854" s="10"/>
      <c r="J4854" s="10"/>
      <c r="K4854" s="10"/>
      <c r="L4854" s="10"/>
      <c r="M4854" s="10"/>
      <c r="N4854" s="10"/>
      <c r="O4854" s="10"/>
      <c r="P4854" s="10"/>
      <c r="Q4854" s="10"/>
      <c r="R4854" s="10">
        <v>878364</v>
      </c>
      <c r="S4854" s="10" t="s">
        <v>5356</v>
      </c>
      <c r="T4854" s="10" t="s">
        <v>2983</v>
      </c>
      <c r="U4854" s="10" t="s">
        <v>5355</v>
      </c>
    </row>
    <row r="4855" spans="1:21" s="13" customFormat="1" x14ac:dyDescent="0.25">
      <c r="A4855" s="10">
        <v>452956</v>
      </c>
      <c r="B4855" s="10" t="s">
        <v>13</v>
      </c>
      <c r="C4855" s="10"/>
      <c r="D4855" s="10"/>
      <c r="E4855" s="10"/>
      <c r="F4855" s="10"/>
      <c r="G4855" s="10"/>
      <c r="H4855" s="10"/>
      <c r="I4855" s="10"/>
      <c r="J4855" s="10"/>
      <c r="K4855" s="10"/>
      <c r="L4855" s="10"/>
      <c r="M4855" s="10"/>
      <c r="N4855" s="10"/>
      <c r="O4855" s="10"/>
      <c r="P4855" s="10"/>
      <c r="Q4855" s="10"/>
      <c r="R4855" s="10">
        <v>878365</v>
      </c>
      <c r="S4855" s="10" t="s">
        <v>3803</v>
      </c>
      <c r="T4855" s="10" t="s">
        <v>2983</v>
      </c>
      <c r="U4855" s="10" t="s">
        <v>5354</v>
      </c>
    </row>
    <row r="4856" spans="1:21" s="13" customFormat="1" x14ac:dyDescent="0.25">
      <c r="A4856" s="10">
        <v>452956</v>
      </c>
      <c r="B4856" s="10" t="s">
        <v>13</v>
      </c>
      <c r="C4856" s="10"/>
      <c r="D4856" s="10"/>
      <c r="E4856" s="10"/>
      <c r="F4856" s="10"/>
      <c r="G4856" s="10"/>
      <c r="H4856" s="10"/>
      <c r="I4856" s="10"/>
      <c r="J4856" s="10"/>
      <c r="K4856" s="10"/>
      <c r="L4856" s="10"/>
      <c r="M4856" s="10"/>
      <c r="N4856" s="10"/>
      <c r="O4856" s="10"/>
      <c r="P4856" s="10"/>
      <c r="Q4856" s="10"/>
      <c r="R4856" s="10">
        <v>878366</v>
      </c>
      <c r="S4856" s="10" t="s">
        <v>4872</v>
      </c>
      <c r="T4856" s="10" t="s">
        <v>2983</v>
      </c>
      <c r="U4856" s="10" t="s">
        <v>5353</v>
      </c>
    </row>
    <row r="4857" spans="1:21" s="13" customFormat="1" x14ac:dyDescent="0.25">
      <c r="A4857" s="10">
        <v>452956</v>
      </c>
      <c r="B4857" s="10" t="s">
        <v>13</v>
      </c>
      <c r="C4857" s="10"/>
      <c r="D4857" s="10"/>
      <c r="E4857" s="10"/>
      <c r="F4857" s="10"/>
      <c r="G4857" s="10"/>
      <c r="H4857" s="10"/>
      <c r="I4857" s="10"/>
      <c r="J4857" s="10"/>
      <c r="K4857" s="10"/>
      <c r="L4857" s="10"/>
      <c r="M4857" s="10"/>
      <c r="N4857" s="10"/>
      <c r="O4857" s="10"/>
      <c r="P4857" s="10"/>
      <c r="Q4857" s="10"/>
      <c r="R4857" s="10">
        <v>878367</v>
      </c>
      <c r="S4857" s="10" t="s">
        <v>5352</v>
      </c>
      <c r="T4857" s="10" t="s">
        <v>2983</v>
      </c>
      <c r="U4857" s="10" t="s">
        <v>5351</v>
      </c>
    </row>
    <row r="4858" spans="1:21" s="13" customFormat="1" x14ac:dyDescent="0.25">
      <c r="A4858" s="10">
        <v>452956</v>
      </c>
      <c r="B4858" s="10" t="s">
        <v>13</v>
      </c>
      <c r="C4858" s="10"/>
      <c r="D4858" s="10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0"/>
      <c r="Q4858" s="10"/>
      <c r="R4858" s="10">
        <v>878368</v>
      </c>
      <c r="S4858" s="10" t="s">
        <v>5350</v>
      </c>
      <c r="T4858" s="10" t="s">
        <v>2983</v>
      </c>
      <c r="U4858" s="10" t="s">
        <v>5349</v>
      </c>
    </row>
    <row r="4859" spans="1:21" s="13" customFormat="1" x14ac:dyDescent="0.25">
      <c r="A4859" s="10">
        <v>452956</v>
      </c>
      <c r="B4859" s="10" t="s">
        <v>13</v>
      </c>
      <c r="C4859" s="10"/>
      <c r="D4859" s="10"/>
      <c r="E4859" s="10"/>
      <c r="F4859" s="10"/>
      <c r="G4859" s="10"/>
      <c r="H4859" s="10"/>
      <c r="I4859" s="10"/>
      <c r="J4859" s="10"/>
      <c r="K4859" s="10"/>
      <c r="L4859" s="10"/>
      <c r="M4859" s="10"/>
      <c r="N4859" s="10"/>
      <c r="O4859" s="10"/>
      <c r="P4859" s="10"/>
      <c r="Q4859" s="10"/>
      <c r="R4859" s="10">
        <v>878369</v>
      </c>
      <c r="S4859" s="10" t="s">
        <v>3155</v>
      </c>
      <c r="T4859" s="10" t="s">
        <v>2983</v>
      </c>
      <c r="U4859" s="10" t="s">
        <v>5348</v>
      </c>
    </row>
    <row r="4860" spans="1:21" s="13" customFormat="1" x14ac:dyDescent="0.25">
      <c r="A4860" s="10">
        <v>452956</v>
      </c>
      <c r="B4860" s="10" t="s">
        <v>13</v>
      </c>
      <c r="C4860" s="10"/>
      <c r="D4860" s="10"/>
      <c r="E4860" s="10"/>
      <c r="F4860" s="10"/>
      <c r="G4860" s="10"/>
      <c r="H4860" s="10"/>
      <c r="I4860" s="10"/>
      <c r="J4860" s="10"/>
      <c r="K4860" s="10"/>
      <c r="L4860" s="10"/>
      <c r="M4860" s="10"/>
      <c r="N4860" s="10"/>
      <c r="O4860" s="10"/>
      <c r="P4860" s="10"/>
      <c r="Q4860" s="10"/>
      <c r="R4860" s="10">
        <v>878370</v>
      </c>
      <c r="S4860" s="10" t="s">
        <v>2984</v>
      </c>
      <c r="T4860" s="10" t="s">
        <v>2983</v>
      </c>
      <c r="U4860" s="10" t="s">
        <v>5347</v>
      </c>
    </row>
    <row r="4861" spans="1:21" s="13" customFormat="1" x14ac:dyDescent="0.25">
      <c r="A4861" s="10">
        <v>452962</v>
      </c>
      <c r="B4861" s="10" t="s">
        <v>13</v>
      </c>
      <c r="C4861" s="10"/>
      <c r="D4861" s="10"/>
      <c r="E4861" s="10"/>
      <c r="F4861" s="10"/>
      <c r="G4861" s="10"/>
      <c r="H4861" s="10"/>
      <c r="I4861" s="10"/>
      <c r="J4861" s="10"/>
      <c r="K4861" s="10"/>
      <c r="L4861" s="10"/>
      <c r="M4861" s="10"/>
      <c r="N4861" s="10"/>
      <c r="O4861" s="10"/>
      <c r="P4861" s="10"/>
      <c r="Q4861" s="10"/>
      <c r="R4861" s="10">
        <v>878382</v>
      </c>
      <c r="S4861" s="10" t="s">
        <v>5346</v>
      </c>
      <c r="T4861" s="10" t="s">
        <v>2983</v>
      </c>
      <c r="U4861" s="10" t="s">
        <v>5345</v>
      </c>
    </row>
    <row r="4862" spans="1:21" s="13" customFormat="1" x14ac:dyDescent="0.25">
      <c r="A4862" s="10">
        <v>452962</v>
      </c>
      <c r="B4862" s="10" t="s">
        <v>13</v>
      </c>
      <c r="C4862" s="10"/>
      <c r="D4862" s="10"/>
      <c r="E4862" s="10"/>
      <c r="F4862" s="10"/>
      <c r="G4862" s="10"/>
      <c r="H4862" s="10"/>
      <c r="I4862" s="10"/>
      <c r="J4862" s="10"/>
      <c r="K4862" s="10"/>
      <c r="L4862" s="10"/>
      <c r="M4862" s="10"/>
      <c r="N4862" s="10"/>
      <c r="O4862" s="10"/>
      <c r="P4862" s="10"/>
      <c r="Q4862" s="10"/>
      <c r="R4862" s="10">
        <v>878391</v>
      </c>
      <c r="S4862" s="10" t="s">
        <v>3080</v>
      </c>
      <c r="T4862" s="10" t="s">
        <v>2983</v>
      </c>
      <c r="U4862" s="10" t="s">
        <v>5344</v>
      </c>
    </row>
    <row r="4863" spans="1:21" s="13" customFormat="1" x14ac:dyDescent="0.25">
      <c r="A4863" s="10">
        <v>452962</v>
      </c>
      <c r="B4863" s="10" t="s">
        <v>13</v>
      </c>
      <c r="C4863" s="10"/>
      <c r="D4863" s="10"/>
      <c r="E4863" s="10"/>
      <c r="F4863" s="10"/>
      <c r="G4863" s="10"/>
      <c r="H4863" s="10"/>
      <c r="I4863" s="10"/>
      <c r="J4863" s="10"/>
      <c r="K4863" s="10"/>
      <c r="L4863" s="10"/>
      <c r="M4863" s="10"/>
      <c r="N4863" s="10"/>
      <c r="O4863" s="10"/>
      <c r="P4863" s="10"/>
      <c r="Q4863" s="10"/>
      <c r="R4863" s="10">
        <v>878383</v>
      </c>
      <c r="S4863" s="10" t="s">
        <v>5343</v>
      </c>
      <c r="T4863" s="10" t="s">
        <v>2983</v>
      </c>
      <c r="U4863" s="10" t="s">
        <v>5342</v>
      </c>
    </row>
    <row r="4864" spans="1:21" s="13" customFormat="1" x14ac:dyDescent="0.25">
      <c r="A4864" s="10">
        <v>452962</v>
      </c>
      <c r="B4864" s="10" t="s">
        <v>13</v>
      </c>
      <c r="C4864" s="10"/>
      <c r="D4864" s="10"/>
      <c r="E4864" s="10"/>
      <c r="F4864" s="10"/>
      <c r="G4864" s="10"/>
      <c r="H4864" s="10"/>
      <c r="I4864" s="10"/>
      <c r="J4864" s="10"/>
      <c r="K4864" s="10"/>
      <c r="L4864" s="10"/>
      <c r="M4864" s="10"/>
      <c r="N4864" s="10"/>
      <c r="O4864" s="10"/>
      <c r="P4864" s="10"/>
      <c r="Q4864" s="10"/>
      <c r="R4864" s="10">
        <v>878384</v>
      </c>
      <c r="S4864" s="10" t="s">
        <v>5341</v>
      </c>
      <c r="T4864" s="10" t="s">
        <v>2983</v>
      </c>
      <c r="U4864" s="10" t="s">
        <v>5340</v>
      </c>
    </row>
    <row r="4865" spans="1:21" s="13" customFormat="1" x14ac:dyDescent="0.25">
      <c r="A4865" s="10">
        <v>452962</v>
      </c>
      <c r="B4865" s="10" t="s">
        <v>13</v>
      </c>
      <c r="C4865" s="10"/>
      <c r="D4865" s="10"/>
      <c r="E4865" s="10"/>
      <c r="F4865" s="10"/>
      <c r="G4865" s="10"/>
      <c r="H4865" s="10"/>
      <c r="I4865" s="10"/>
      <c r="J4865" s="10"/>
      <c r="K4865" s="10"/>
      <c r="L4865" s="10"/>
      <c r="M4865" s="10"/>
      <c r="N4865" s="10"/>
      <c r="O4865" s="10"/>
      <c r="P4865" s="10"/>
      <c r="Q4865" s="10"/>
      <c r="R4865" s="10">
        <v>878385</v>
      </c>
      <c r="S4865" s="10" t="s">
        <v>3803</v>
      </c>
      <c r="T4865" s="10" t="s">
        <v>2983</v>
      </c>
      <c r="U4865" s="10" t="s">
        <v>5339</v>
      </c>
    </row>
    <row r="4866" spans="1:21" s="13" customFormat="1" x14ac:dyDescent="0.25">
      <c r="A4866" s="10">
        <v>452962</v>
      </c>
      <c r="B4866" s="10" t="s">
        <v>13</v>
      </c>
      <c r="C4866" s="10"/>
      <c r="D4866" s="10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0"/>
      <c r="Q4866" s="10"/>
      <c r="R4866" s="10">
        <v>878386</v>
      </c>
      <c r="S4866" s="10" t="s">
        <v>4673</v>
      </c>
      <c r="T4866" s="10" t="s">
        <v>2983</v>
      </c>
      <c r="U4866" s="10" t="s">
        <v>5338</v>
      </c>
    </row>
    <row r="4867" spans="1:21" s="13" customFormat="1" x14ac:dyDescent="0.25">
      <c r="A4867" s="10">
        <v>452962</v>
      </c>
      <c r="B4867" s="10" t="s">
        <v>13</v>
      </c>
      <c r="C4867" s="10"/>
      <c r="D4867" s="10"/>
      <c r="E4867" s="10"/>
      <c r="F4867" s="10"/>
      <c r="G4867" s="10"/>
      <c r="H4867" s="10"/>
      <c r="I4867" s="10"/>
      <c r="J4867" s="10"/>
      <c r="K4867" s="10"/>
      <c r="L4867" s="10"/>
      <c r="M4867" s="10"/>
      <c r="N4867" s="10"/>
      <c r="O4867" s="10"/>
      <c r="P4867" s="10"/>
      <c r="Q4867" s="10"/>
      <c r="R4867" s="10">
        <v>878387</v>
      </c>
      <c r="S4867" s="10" t="s">
        <v>5337</v>
      </c>
      <c r="T4867" s="10" t="s">
        <v>2983</v>
      </c>
      <c r="U4867" s="10" t="s">
        <v>5336</v>
      </c>
    </row>
    <row r="4868" spans="1:21" s="13" customFormat="1" x14ac:dyDescent="0.25">
      <c r="A4868" s="10">
        <v>452962</v>
      </c>
      <c r="B4868" s="10" t="s">
        <v>13</v>
      </c>
      <c r="C4868" s="10"/>
      <c r="D4868" s="10"/>
      <c r="E4868" s="10"/>
      <c r="F4868" s="10"/>
      <c r="G4868" s="10"/>
      <c r="H4868" s="10"/>
      <c r="I4868" s="10"/>
      <c r="J4868" s="10"/>
      <c r="K4868" s="10"/>
      <c r="L4868" s="10"/>
      <c r="M4868" s="10"/>
      <c r="N4868" s="10"/>
      <c r="O4868" s="10"/>
      <c r="P4868" s="10"/>
      <c r="Q4868" s="10"/>
      <c r="R4868" s="10">
        <v>878388</v>
      </c>
      <c r="S4868" s="10" t="s">
        <v>5335</v>
      </c>
      <c r="T4868" s="10" t="s">
        <v>2983</v>
      </c>
      <c r="U4868" s="10" t="s">
        <v>5334</v>
      </c>
    </row>
    <row r="4869" spans="1:21" s="13" customFormat="1" x14ac:dyDescent="0.25">
      <c r="A4869" s="10">
        <v>452962</v>
      </c>
      <c r="B4869" s="10" t="s">
        <v>13</v>
      </c>
      <c r="C4869" s="10"/>
      <c r="D4869" s="10"/>
      <c r="E4869" s="10"/>
      <c r="F4869" s="10"/>
      <c r="G4869" s="10"/>
      <c r="H4869" s="10"/>
      <c r="I4869" s="10"/>
      <c r="J4869" s="10"/>
      <c r="K4869" s="10"/>
      <c r="L4869" s="10"/>
      <c r="M4869" s="10"/>
      <c r="N4869" s="10"/>
      <c r="O4869" s="10"/>
      <c r="P4869" s="10"/>
      <c r="Q4869" s="10"/>
      <c r="R4869" s="10">
        <v>878389</v>
      </c>
      <c r="S4869" s="10" t="s">
        <v>5333</v>
      </c>
      <c r="T4869" s="10" t="s">
        <v>2983</v>
      </c>
      <c r="U4869" s="10" t="s">
        <v>5332</v>
      </c>
    </row>
    <row r="4870" spans="1:21" s="13" customFormat="1" x14ac:dyDescent="0.25">
      <c r="A4870" s="10">
        <v>452962</v>
      </c>
      <c r="B4870" s="10" t="s">
        <v>13</v>
      </c>
      <c r="C4870" s="10"/>
      <c r="D4870" s="10"/>
      <c r="E4870" s="10"/>
      <c r="F4870" s="10"/>
      <c r="G4870" s="10"/>
      <c r="H4870" s="10"/>
      <c r="I4870" s="10"/>
      <c r="J4870" s="10"/>
      <c r="K4870" s="10"/>
      <c r="L4870" s="10"/>
      <c r="M4870" s="10"/>
      <c r="N4870" s="10"/>
      <c r="O4870" s="10"/>
      <c r="P4870" s="10"/>
      <c r="Q4870" s="10"/>
      <c r="R4870" s="10">
        <v>878390</v>
      </c>
      <c r="S4870" s="10" t="s">
        <v>2984</v>
      </c>
      <c r="T4870" s="10" t="s">
        <v>2983</v>
      </c>
      <c r="U4870" s="10" t="s">
        <v>5331</v>
      </c>
    </row>
    <row r="4871" spans="1:21" s="13" customFormat="1" x14ac:dyDescent="0.25">
      <c r="A4871" s="10">
        <v>452963</v>
      </c>
      <c r="B4871" s="10" t="s">
        <v>13</v>
      </c>
      <c r="C4871" s="10"/>
      <c r="D4871" s="10"/>
      <c r="E4871" s="10"/>
      <c r="F4871" s="10"/>
      <c r="G4871" s="10"/>
      <c r="H4871" s="10"/>
      <c r="I4871" s="10"/>
      <c r="J4871" s="10"/>
      <c r="K4871" s="10"/>
      <c r="L4871" s="10"/>
      <c r="M4871" s="10"/>
      <c r="N4871" s="10"/>
      <c r="O4871" s="10"/>
      <c r="P4871" s="10"/>
      <c r="Q4871" s="10"/>
      <c r="R4871" s="10">
        <v>878402</v>
      </c>
      <c r="S4871" s="10" t="s">
        <v>5330</v>
      </c>
      <c r="T4871" s="10" t="s">
        <v>2983</v>
      </c>
      <c r="U4871" s="10" t="s">
        <v>5329</v>
      </c>
    </row>
    <row r="4872" spans="1:21" s="13" customFormat="1" x14ac:dyDescent="0.25">
      <c r="A4872" s="10">
        <v>452963</v>
      </c>
      <c r="B4872" s="10" t="s">
        <v>13</v>
      </c>
      <c r="C4872" s="10"/>
      <c r="D4872" s="10"/>
      <c r="E4872" s="10"/>
      <c r="F4872" s="10"/>
      <c r="G4872" s="10"/>
      <c r="H4872" s="10"/>
      <c r="I4872" s="10"/>
      <c r="J4872" s="10"/>
      <c r="K4872" s="10"/>
      <c r="L4872" s="10"/>
      <c r="M4872" s="10"/>
      <c r="N4872" s="10"/>
      <c r="O4872" s="10"/>
      <c r="P4872" s="10"/>
      <c r="Q4872" s="10"/>
      <c r="R4872" s="10">
        <v>878411</v>
      </c>
      <c r="S4872" s="10" t="s">
        <v>3080</v>
      </c>
      <c r="T4872" s="10" t="s">
        <v>2983</v>
      </c>
      <c r="U4872" s="10" t="s">
        <v>5328</v>
      </c>
    </row>
    <row r="4873" spans="1:21" s="13" customFormat="1" x14ac:dyDescent="0.25">
      <c r="A4873" s="10">
        <v>452963</v>
      </c>
      <c r="B4873" s="10" t="s">
        <v>13</v>
      </c>
      <c r="C4873" s="10"/>
      <c r="D4873" s="10"/>
      <c r="E4873" s="10"/>
      <c r="F4873" s="10"/>
      <c r="G4873" s="10"/>
      <c r="H4873" s="10"/>
      <c r="I4873" s="10"/>
      <c r="J4873" s="10"/>
      <c r="K4873" s="10"/>
      <c r="L4873" s="10"/>
      <c r="M4873" s="10"/>
      <c r="N4873" s="10"/>
      <c r="O4873" s="10"/>
      <c r="P4873" s="10"/>
      <c r="Q4873" s="10"/>
      <c r="R4873" s="10">
        <v>878403</v>
      </c>
      <c r="S4873" s="10" t="s">
        <v>5327</v>
      </c>
      <c r="T4873" s="10" t="s">
        <v>2983</v>
      </c>
      <c r="U4873" s="10" t="s">
        <v>5326</v>
      </c>
    </row>
    <row r="4874" spans="1:21" s="13" customFormat="1" x14ac:dyDescent="0.25">
      <c r="A4874" s="10">
        <v>452963</v>
      </c>
      <c r="B4874" s="10" t="s">
        <v>13</v>
      </c>
      <c r="C4874" s="10"/>
      <c r="D4874" s="10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0"/>
      <c r="Q4874" s="10"/>
      <c r="R4874" s="10">
        <v>878404</v>
      </c>
      <c r="S4874" s="10" t="s">
        <v>5325</v>
      </c>
      <c r="T4874" s="10" t="s">
        <v>2983</v>
      </c>
      <c r="U4874" s="10" t="s">
        <v>5324</v>
      </c>
    </row>
    <row r="4875" spans="1:21" s="13" customFormat="1" x14ac:dyDescent="0.25">
      <c r="A4875" s="10">
        <v>452963</v>
      </c>
      <c r="B4875" s="10" t="s">
        <v>13</v>
      </c>
      <c r="C4875" s="10"/>
      <c r="D4875" s="10"/>
      <c r="E4875" s="10"/>
      <c r="F4875" s="10"/>
      <c r="G4875" s="10"/>
      <c r="H4875" s="10"/>
      <c r="I4875" s="10"/>
      <c r="J4875" s="10"/>
      <c r="K4875" s="10"/>
      <c r="L4875" s="10"/>
      <c r="M4875" s="10"/>
      <c r="N4875" s="10"/>
      <c r="O4875" s="10"/>
      <c r="P4875" s="10"/>
      <c r="Q4875" s="10"/>
      <c r="R4875" s="10">
        <v>878405</v>
      </c>
      <c r="S4875" s="10" t="s">
        <v>3803</v>
      </c>
      <c r="T4875" s="10" t="s">
        <v>2983</v>
      </c>
      <c r="U4875" s="10" t="s">
        <v>5323</v>
      </c>
    </row>
    <row r="4876" spans="1:21" s="13" customFormat="1" x14ac:dyDescent="0.25">
      <c r="A4876" s="10">
        <v>452963</v>
      </c>
      <c r="B4876" s="10" t="s">
        <v>13</v>
      </c>
      <c r="C4876" s="10"/>
      <c r="D4876" s="10"/>
      <c r="E4876" s="10"/>
      <c r="F4876" s="10"/>
      <c r="G4876" s="10"/>
      <c r="H4876" s="10"/>
      <c r="I4876" s="10"/>
      <c r="J4876" s="10"/>
      <c r="K4876" s="10"/>
      <c r="L4876" s="10"/>
      <c r="M4876" s="10"/>
      <c r="N4876" s="10"/>
      <c r="O4876" s="10"/>
      <c r="P4876" s="10"/>
      <c r="Q4876" s="10"/>
      <c r="R4876" s="10">
        <v>878406</v>
      </c>
      <c r="S4876" s="10" t="s">
        <v>4673</v>
      </c>
      <c r="T4876" s="10" t="s">
        <v>2983</v>
      </c>
      <c r="U4876" s="10" t="s">
        <v>5322</v>
      </c>
    </row>
    <row r="4877" spans="1:21" s="13" customFormat="1" x14ac:dyDescent="0.25">
      <c r="A4877" s="10">
        <v>452963</v>
      </c>
      <c r="B4877" s="10" t="s">
        <v>13</v>
      </c>
      <c r="C4877" s="10"/>
      <c r="D4877" s="10"/>
      <c r="E4877" s="10"/>
      <c r="F4877" s="10"/>
      <c r="G4877" s="10"/>
      <c r="H4877" s="10"/>
      <c r="I4877" s="10"/>
      <c r="J4877" s="10"/>
      <c r="K4877" s="10"/>
      <c r="L4877" s="10"/>
      <c r="M4877" s="10"/>
      <c r="N4877" s="10"/>
      <c r="O4877" s="10"/>
      <c r="P4877" s="10"/>
      <c r="Q4877" s="10"/>
      <c r="R4877" s="10">
        <v>878407</v>
      </c>
      <c r="S4877" s="10" t="s">
        <v>5321</v>
      </c>
      <c r="T4877" s="10" t="s">
        <v>2983</v>
      </c>
      <c r="U4877" s="10" t="s">
        <v>5320</v>
      </c>
    </row>
    <row r="4878" spans="1:21" s="13" customFormat="1" x14ac:dyDescent="0.25">
      <c r="A4878" s="10">
        <v>452963</v>
      </c>
      <c r="B4878" s="10" t="s">
        <v>13</v>
      </c>
      <c r="C4878" s="10"/>
      <c r="D4878" s="10"/>
      <c r="E4878" s="10"/>
      <c r="F4878" s="10"/>
      <c r="G4878" s="10"/>
      <c r="H4878" s="10"/>
      <c r="I4878" s="10"/>
      <c r="J4878" s="10"/>
      <c r="K4878" s="10"/>
      <c r="L4878" s="10"/>
      <c r="M4878" s="10"/>
      <c r="N4878" s="10"/>
      <c r="O4878" s="10"/>
      <c r="P4878" s="10"/>
      <c r="Q4878" s="10"/>
      <c r="R4878" s="10">
        <v>878408</v>
      </c>
      <c r="S4878" s="10" t="s">
        <v>5319</v>
      </c>
      <c r="T4878" s="10" t="s">
        <v>2983</v>
      </c>
      <c r="U4878" s="10" t="s">
        <v>5318</v>
      </c>
    </row>
    <row r="4879" spans="1:21" s="13" customFormat="1" x14ac:dyDescent="0.25">
      <c r="A4879" s="10">
        <v>452963</v>
      </c>
      <c r="B4879" s="10" t="s">
        <v>13</v>
      </c>
      <c r="C4879" s="10"/>
      <c r="D4879" s="10"/>
      <c r="E4879" s="10"/>
      <c r="F4879" s="10"/>
      <c r="G4879" s="10"/>
      <c r="H4879" s="10"/>
      <c r="I4879" s="10"/>
      <c r="J4879" s="10"/>
      <c r="K4879" s="10"/>
      <c r="L4879" s="10"/>
      <c r="M4879" s="10"/>
      <c r="N4879" s="10"/>
      <c r="O4879" s="10"/>
      <c r="P4879" s="10"/>
      <c r="Q4879" s="10"/>
      <c r="R4879" s="10">
        <v>878409</v>
      </c>
      <c r="S4879" s="10" t="s">
        <v>5317</v>
      </c>
      <c r="T4879" s="10" t="s">
        <v>2983</v>
      </c>
      <c r="U4879" s="10" t="s">
        <v>5316</v>
      </c>
    </row>
    <row r="4880" spans="1:21" s="13" customFormat="1" x14ac:dyDescent="0.25">
      <c r="A4880" s="10">
        <v>452963</v>
      </c>
      <c r="B4880" s="10" t="s">
        <v>13</v>
      </c>
      <c r="C4880" s="10"/>
      <c r="D4880" s="10"/>
      <c r="E4880" s="10"/>
      <c r="F4880" s="10"/>
      <c r="G4880" s="10"/>
      <c r="H4880" s="10"/>
      <c r="I4880" s="10"/>
      <c r="J4880" s="10"/>
      <c r="K4880" s="10"/>
      <c r="L4880" s="10"/>
      <c r="M4880" s="10"/>
      <c r="N4880" s="10"/>
      <c r="O4880" s="10"/>
      <c r="P4880" s="10"/>
      <c r="Q4880" s="10"/>
      <c r="R4880" s="10">
        <v>878410</v>
      </c>
      <c r="S4880" s="10" t="s">
        <v>2984</v>
      </c>
      <c r="T4880" s="10" t="s">
        <v>2983</v>
      </c>
      <c r="U4880" s="10" t="s">
        <v>5315</v>
      </c>
    </row>
    <row r="4881" spans="1:21" s="13" customFormat="1" x14ac:dyDescent="0.25">
      <c r="A4881" s="10">
        <v>453628</v>
      </c>
      <c r="B4881" s="10" t="s">
        <v>13</v>
      </c>
      <c r="C4881" s="10"/>
      <c r="D4881" s="10"/>
      <c r="E4881" s="10"/>
      <c r="F4881" s="10"/>
      <c r="G4881" s="10"/>
      <c r="H4881" s="10"/>
      <c r="I4881" s="10"/>
      <c r="J4881" s="10"/>
      <c r="K4881" s="10"/>
      <c r="L4881" s="10"/>
      <c r="M4881" s="10"/>
      <c r="N4881" s="10"/>
      <c r="O4881" s="10"/>
      <c r="P4881" s="10"/>
      <c r="Q4881" s="10"/>
      <c r="R4881" s="10">
        <v>935239</v>
      </c>
      <c r="S4881" s="10" t="s">
        <v>3312</v>
      </c>
      <c r="T4881" s="10" t="s">
        <v>2983</v>
      </c>
      <c r="U4881" s="10" t="s">
        <v>5314</v>
      </c>
    </row>
    <row r="4882" spans="1:21" s="13" customFormat="1" x14ac:dyDescent="0.25">
      <c r="A4882" s="10">
        <v>453628</v>
      </c>
      <c r="B4882" s="10" t="s">
        <v>13</v>
      </c>
      <c r="C4882" s="10"/>
      <c r="D4882" s="10"/>
      <c r="E4882" s="10"/>
      <c r="F4882" s="10"/>
      <c r="G4882" s="10"/>
      <c r="H4882" s="10"/>
      <c r="I4882" s="10"/>
      <c r="J4882" s="10"/>
      <c r="K4882" s="10"/>
      <c r="L4882" s="10"/>
      <c r="M4882" s="10"/>
      <c r="N4882" s="10"/>
      <c r="O4882" s="10"/>
      <c r="P4882" s="10"/>
      <c r="Q4882" s="10"/>
      <c r="R4882" s="10">
        <v>935240</v>
      </c>
      <c r="S4882" s="10" t="s">
        <v>5313</v>
      </c>
      <c r="T4882" s="10" t="s">
        <v>2983</v>
      </c>
      <c r="U4882" s="10" t="s">
        <v>5312</v>
      </c>
    </row>
    <row r="4883" spans="1:21" s="13" customFormat="1" x14ac:dyDescent="0.25">
      <c r="A4883" s="10">
        <v>453628</v>
      </c>
      <c r="B4883" s="10" t="s">
        <v>13</v>
      </c>
      <c r="C4883" s="10"/>
      <c r="D4883" s="10"/>
      <c r="E4883" s="10"/>
      <c r="F4883" s="10"/>
      <c r="G4883" s="10"/>
      <c r="H4883" s="10"/>
      <c r="I4883" s="10"/>
      <c r="J4883" s="10"/>
      <c r="K4883" s="10"/>
      <c r="L4883" s="10"/>
      <c r="M4883" s="10"/>
      <c r="N4883" s="10"/>
      <c r="O4883" s="10"/>
      <c r="P4883" s="10"/>
      <c r="Q4883" s="10"/>
      <c r="R4883" s="10">
        <v>935241</v>
      </c>
      <c r="S4883" s="10" t="s">
        <v>4975</v>
      </c>
      <c r="T4883" s="10" t="s">
        <v>2983</v>
      </c>
      <c r="U4883" s="10" t="s">
        <v>5311</v>
      </c>
    </row>
    <row r="4884" spans="1:21" s="13" customFormat="1" x14ac:dyDescent="0.25">
      <c r="A4884" s="10">
        <v>453628</v>
      </c>
      <c r="B4884" s="10" t="s">
        <v>13</v>
      </c>
      <c r="C4884" s="10"/>
      <c r="D4884" s="10"/>
      <c r="E4884" s="10"/>
      <c r="F4884" s="10"/>
      <c r="G4884" s="10"/>
      <c r="H4884" s="10"/>
      <c r="I4884" s="10"/>
      <c r="J4884" s="10"/>
      <c r="K4884" s="10"/>
      <c r="L4884" s="10"/>
      <c r="M4884" s="10"/>
      <c r="N4884" s="10"/>
      <c r="O4884" s="10"/>
      <c r="P4884" s="10"/>
      <c r="Q4884" s="10"/>
      <c r="R4884" s="10">
        <v>935242</v>
      </c>
      <c r="S4884" s="10" t="s">
        <v>3292</v>
      </c>
      <c r="T4884" s="10" t="s">
        <v>2983</v>
      </c>
      <c r="U4884" s="10" t="s">
        <v>5310</v>
      </c>
    </row>
    <row r="4885" spans="1:21" s="13" customFormat="1" x14ac:dyDescent="0.25">
      <c r="A4885" s="10">
        <v>453628</v>
      </c>
      <c r="B4885" s="10" t="s">
        <v>13</v>
      </c>
      <c r="C4885" s="10"/>
      <c r="D4885" s="10"/>
      <c r="E4885" s="10"/>
      <c r="F4885" s="10"/>
      <c r="G4885" s="10"/>
      <c r="H4885" s="10"/>
      <c r="I4885" s="10"/>
      <c r="J4885" s="10"/>
      <c r="K4885" s="10"/>
      <c r="L4885" s="10"/>
      <c r="M4885" s="10"/>
      <c r="N4885" s="10"/>
      <c r="O4885" s="10"/>
      <c r="P4885" s="10"/>
      <c r="Q4885" s="10"/>
      <c r="R4885" s="10">
        <v>935243</v>
      </c>
      <c r="S4885" s="10" t="s">
        <v>3557</v>
      </c>
      <c r="T4885" s="10" t="s">
        <v>2983</v>
      </c>
      <c r="U4885" s="10" t="s">
        <v>5309</v>
      </c>
    </row>
    <row r="4886" spans="1:21" s="13" customFormat="1" x14ac:dyDescent="0.25">
      <c r="A4886" s="10">
        <v>453628</v>
      </c>
      <c r="B4886" s="10" t="s">
        <v>13</v>
      </c>
      <c r="C4886" s="10"/>
      <c r="D4886" s="10"/>
      <c r="E4886" s="10"/>
      <c r="F4886" s="10"/>
      <c r="G4886" s="10"/>
      <c r="H4886" s="10"/>
      <c r="I4886" s="10"/>
      <c r="J4886" s="10"/>
      <c r="K4886" s="10"/>
      <c r="L4886" s="10"/>
      <c r="M4886" s="10"/>
      <c r="N4886" s="10"/>
      <c r="O4886" s="10"/>
      <c r="P4886" s="10"/>
      <c r="Q4886" s="10"/>
      <c r="R4886" s="10">
        <v>935244</v>
      </c>
      <c r="S4886" s="10" t="s">
        <v>3575</v>
      </c>
      <c r="T4886" s="10" t="s">
        <v>2983</v>
      </c>
      <c r="U4886" s="10" t="s">
        <v>5308</v>
      </c>
    </row>
    <row r="4887" spans="1:21" s="13" customFormat="1" x14ac:dyDescent="0.25">
      <c r="A4887" s="10">
        <v>453628</v>
      </c>
      <c r="B4887" s="10" t="s">
        <v>13</v>
      </c>
      <c r="C4887" s="10"/>
      <c r="D4887" s="10"/>
      <c r="E4887" s="10"/>
      <c r="F4887" s="10"/>
      <c r="G4887" s="10"/>
      <c r="H4887" s="10"/>
      <c r="I4887" s="10"/>
      <c r="J4887" s="10"/>
      <c r="K4887" s="10"/>
      <c r="L4887" s="10"/>
      <c r="M4887" s="10"/>
      <c r="N4887" s="10"/>
      <c r="O4887" s="10"/>
      <c r="P4887" s="10"/>
      <c r="Q4887" s="10"/>
      <c r="R4887" s="10">
        <v>935245</v>
      </c>
      <c r="S4887" s="10" t="s">
        <v>3573</v>
      </c>
      <c r="T4887" s="10" t="s">
        <v>2983</v>
      </c>
      <c r="U4887" s="10" t="s">
        <v>5307</v>
      </c>
    </row>
    <row r="4888" spans="1:21" s="13" customFormat="1" x14ac:dyDescent="0.25">
      <c r="A4888" s="10">
        <v>453628</v>
      </c>
      <c r="B4888" s="10" t="s">
        <v>13</v>
      </c>
      <c r="C4888" s="10"/>
      <c r="D4888" s="10"/>
      <c r="E4888" s="10"/>
      <c r="F4888" s="10"/>
      <c r="G4888" s="10"/>
      <c r="H4888" s="10"/>
      <c r="I4888" s="10"/>
      <c r="J4888" s="10"/>
      <c r="K4888" s="10"/>
      <c r="L4888" s="10"/>
      <c r="M4888" s="10"/>
      <c r="N4888" s="10"/>
      <c r="O4888" s="10"/>
      <c r="P4888" s="10"/>
      <c r="Q4888" s="10"/>
      <c r="R4888" s="10">
        <v>935246</v>
      </c>
      <c r="S4888" s="10" t="s">
        <v>3571</v>
      </c>
      <c r="T4888" s="10" t="s">
        <v>2983</v>
      </c>
      <c r="U4888" s="10" t="s">
        <v>5306</v>
      </c>
    </row>
    <row r="4889" spans="1:21" s="13" customFormat="1" x14ac:dyDescent="0.25">
      <c r="A4889" s="10">
        <v>453795</v>
      </c>
      <c r="B4889" s="10" t="s">
        <v>13</v>
      </c>
      <c r="C4889" s="10"/>
      <c r="D4889" s="10"/>
      <c r="E4889" s="10"/>
      <c r="F4889" s="10"/>
      <c r="G4889" s="10"/>
      <c r="H4889" s="10"/>
      <c r="I4889" s="10"/>
      <c r="J4889" s="10"/>
      <c r="K4889" s="10"/>
      <c r="L4889" s="10"/>
      <c r="M4889" s="10"/>
      <c r="N4889" s="10"/>
      <c r="O4889" s="10"/>
      <c r="P4889" s="10"/>
      <c r="Q4889" s="10"/>
      <c r="R4889" s="10">
        <v>933621</v>
      </c>
      <c r="S4889" s="10" t="s">
        <v>3312</v>
      </c>
      <c r="T4889" s="10" t="s">
        <v>2983</v>
      </c>
      <c r="U4889" s="10" t="s">
        <v>5305</v>
      </c>
    </row>
    <row r="4890" spans="1:21" s="13" customFormat="1" x14ac:dyDescent="0.25">
      <c r="A4890" s="10">
        <v>453795</v>
      </c>
      <c r="B4890" s="10" t="s">
        <v>13</v>
      </c>
      <c r="C4890" s="10"/>
      <c r="D4890" s="10"/>
      <c r="E4890" s="10"/>
      <c r="F4890" s="10"/>
      <c r="G4890" s="10"/>
      <c r="H4890" s="10"/>
      <c r="I4890" s="10"/>
      <c r="J4890" s="10"/>
      <c r="K4890" s="10"/>
      <c r="L4890" s="10"/>
      <c r="M4890" s="10"/>
      <c r="N4890" s="10"/>
      <c r="O4890" s="10"/>
      <c r="P4890" s="10"/>
      <c r="Q4890" s="10"/>
      <c r="R4890" s="10">
        <v>933622</v>
      </c>
      <c r="S4890" s="10" t="s">
        <v>5304</v>
      </c>
      <c r="T4890" s="10" t="s">
        <v>2983</v>
      </c>
      <c r="U4890" s="10" t="s">
        <v>5303</v>
      </c>
    </row>
    <row r="4891" spans="1:21" s="13" customFormat="1" x14ac:dyDescent="0.25">
      <c r="A4891" s="10">
        <v>453795</v>
      </c>
      <c r="B4891" s="10" t="s">
        <v>13</v>
      </c>
      <c r="C4891" s="10"/>
      <c r="D4891" s="10"/>
      <c r="E4891" s="10"/>
      <c r="F4891" s="10"/>
      <c r="G4891" s="10"/>
      <c r="H4891" s="10"/>
      <c r="I4891" s="10"/>
      <c r="J4891" s="10"/>
      <c r="K4891" s="10"/>
      <c r="L4891" s="10"/>
      <c r="M4891" s="10"/>
      <c r="N4891" s="10"/>
      <c r="O4891" s="10"/>
      <c r="P4891" s="10"/>
      <c r="Q4891" s="10"/>
      <c r="R4891" s="10">
        <v>933623</v>
      </c>
      <c r="S4891" s="10" t="s">
        <v>5302</v>
      </c>
      <c r="T4891" s="10" t="s">
        <v>2983</v>
      </c>
      <c r="U4891" s="10" t="s">
        <v>5301</v>
      </c>
    </row>
    <row r="4892" spans="1:21" s="13" customFormat="1" x14ac:dyDescent="0.25">
      <c r="A4892" s="10">
        <v>453795</v>
      </c>
      <c r="B4892" s="10" t="s">
        <v>13</v>
      </c>
      <c r="C4892" s="10"/>
      <c r="D4892" s="10"/>
      <c r="E4892" s="10"/>
      <c r="F4892" s="10"/>
      <c r="G4892" s="10"/>
      <c r="H4892" s="10"/>
      <c r="I4892" s="10"/>
      <c r="J4892" s="10"/>
      <c r="K4892" s="10"/>
      <c r="L4892" s="10"/>
      <c r="M4892" s="10"/>
      <c r="N4892" s="10"/>
      <c r="O4892" s="10"/>
      <c r="P4892" s="10"/>
      <c r="Q4892" s="10"/>
      <c r="R4892" s="10">
        <v>933624</v>
      </c>
      <c r="S4892" s="10" t="s">
        <v>3292</v>
      </c>
      <c r="T4892" s="10" t="s">
        <v>2983</v>
      </c>
      <c r="U4892" s="10" t="s">
        <v>5300</v>
      </c>
    </row>
    <row r="4893" spans="1:21" s="13" customFormat="1" x14ac:dyDescent="0.25">
      <c r="A4893" s="10">
        <v>453795</v>
      </c>
      <c r="B4893" s="10" t="s">
        <v>13</v>
      </c>
      <c r="C4893" s="10"/>
      <c r="D4893" s="10"/>
      <c r="E4893" s="10"/>
      <c r="F4893" s="10"/>
      <c r="G4893" s="10"/>
      <c r="H4893" s="10"/>
      <c r="I4893" s="10"/>
      <c r="J4893" s="10"/>
      <c r="K4893" s="10"/>
      <c r="L4893" s="10"/>
      <c r="M4893" s="10"/>
      <c r="N4893" s="10"/>
      <c r="O4893" s="10"/>
      <c r="P4893" s="10"/>
      <c r="Q4893" s="10"/>
      <c r="R4893" s="10">
        <v>933625</v>
      </c>
      <c r="S4893" s="10" t="s">
        <v>3557</v>
      </c>
      <c r="T4893" s="10" t="s">
        <v>2983</v>
      </c>
      <c r="U4893" s="10" t="s">
        <v>5299</v>
      </c>
    </row>
    <row r="4894" spans="1:21" s="13" customFormat="1" x14ac:dyDescent="0.25">
      <c r="A4894" s="10">
        <v>453795</v>
      </c>
      <c r="B4894" s="10" t="s">
        <v>13</v>
      </c>
      <c r="C4894" s="10"/>
      <c r="D4894" s="10"/>
      <c r="E4894" s="10"/>
      <c r="F4894" s="10"/>
      <c r="G4894" s="10"/>
      <c r="H4894" s="10"/>
      <c r="I4894" s="10"/>
      <c r="J4894" s="10"/>
      <c r="K4894" s="10"/>
      <c r="L4894" s="10"/>
      <c r="M4894" s="10"/>
      <c r="N4894" s="10"/>
      <c r="O4894" s="10"/>
      <c r="P4894" s="10"/>
      <c r="Q4894" s="10"/>
      <c r="R4894" s="10">
        <v>933626</v>
      </c>
      <c r="S4894" s="10" t="s">
        <v>3575</v>
      </c>
      <c r="T4894" s="10" t="s">
        <v>2983</v>
      </c>
      <c r="U4894" s="10" t="s">
        <v>5298</v>
      </c>
    </row>
    <row r="4895" spans="1:21" s="13" customFormat="1" x14ac:dyDescent="0.25">
      <c r="A4895" s="10">
        <v>453795</v>
      </c>
      <c r="B4895" s="10" t="s">
        <v>13</v>
      </c>
      <c r="C4895" s="10"/>
      <c r="D4895" s="10"/>
      <c r="E4895" s="10"/>
      <c r="F4895" s="10"/>
      <c r="G4895" s="10"/>
      <c r="H4895" s="10"/>
      <c r="I4895" s="10"/>
      <c r="J4895" s="10"/>
      <c r="K4895" s="10"/>
      <c r="L4895" s="10"/>
      <c r="M4895" s="10"/>
      <c r="N4895" s="10"/>
      <c r="O4895" s="10"/>
      <c r="P4895" s="10"/>
      <c r="Q4895" s="10"/>
      <c r="R4895" s="10">
        <v>933627</v>
      </c>
      <c r="S4895" s="10" t="s">
        <v>3573</v>
      </c>
      <c r="T4895" s="10" t="s">
        <v>2983</v>
      </c>
      <c r="U4895" s="10" t="s">
        <v>5297</v>
      </c>
    </row>
    <row r="4896" spans="1:21" s="13" customFormat="1" x14ac:dyDescent="0.25">
      <c r="A4896" s="10">
        <v>453795</v>
      </c>
      <c r="B4896" s="10" t="s">
        <v>13</v>
      </c>
      <c r="C4896" s="10"/>
      <c r="D4896" s="10"/>
      <c r="E4896" s="10"/>
      <c r="F4896" s="10"/>
      <c r="G4896" s="10"/>
      <c r="H4896" s="10"/>
      <c r="I4896" s="10"/>
      <c r="J4896" s="10"/>
      <c r="K4896" s="10"/>
      <c r="L4896" s="10"/>
      <c r="M4896" s="10"/>
      <c r="N4896" s="10"/>
      <c r="O4896" s="10"/>
      <c r="P4896" s="10"/>
      <c r="Q4896" s="10"/>
      <c r="R4896" s="10">
        <v>933628</v>
      </c>
      <c r="S4896" s="10" t="s">
        <v>3571</v>
      </c>
      <c r="T4896" s="10" t="s">
        <v>2983</v>
      </c>
      <c r="U4896" s="10" t="s">
        <v>5296</v>
      </c>
    </row>
    <row r="4897" spans="1:21" s="13" customFormat="1" x14ac:dyDescent="0.25">
      <c r="A4897" s="10">
        <v>453835</v>
      </c>
      <c r="B4897" s="10" t="s">
        <v>13</v>
      </c>
      <c r="C4897" s="10"/>
      <c r="D4897" s="10"/>
      <c r="E4897" s="10"/>
      <c r="F4897" s="10"/>
      <c r="G4897" s="10"/>
      <c r="H4897" s="10"/>
      <c r="I4897" s="10"/>
      <c r="J4897" s="10"/>
      <c r="K4897" s="10"/>
      <c r="L4897" s="10"/>
      <c r="M4897" s="10"/>
      <c r="N4897" s="10"/>
      <c r="O4897" s="10"/>
      <c r="P4897" s="10"/>
      <c r="Q4897" s="10"/>
      <c r="R4897" s="10">
        <v>875137</v>
      </c>
      <c r="S4897" s="10" t="s">
        <v>5295</v>
      </c>
      <c r="T4897" s="10" t="s">
        <v>2983</v>
      </c>
      <c r="U4897" s="10" t="s">
        <v>5294</v>
      </c>
    </row>
    <row r="4898" spans="1:21" s="13" customFormat="1" x14ac:dyDescent="0.25">
      <c r="A4898" s="10">
        <v>453835</v>
      </c>
      <c r="B4898" s="10" t="s">
        <v>13</v>
      </c>
      <c r="C4898" s="10"/>
      <c r="D4898" s="10"/>
      <c r="E4898" s="10"/>
      <c r="F4898" s="10"/>
      <c r="G4898" s="10"/>
      <c r="H4898" s="10"/>
      <c r="I4898" s="10"/>
      <c r="J4898" s="10"/>
      <c r="K4898" s="10"/>
      <c r="L4898" s="10"/>
      <c r="M4898" s="10"/>
      <c r="N4898" s="10"/>
      <c r="O4898" s="10"/>
      <c r="P4898" s="10"/>
      <c r="Q4898" s="10"/>
      <c r="R4898" s="10">
        <v>875146</v>
      </c>
      <c r="S4898" s="10" t="s">
        <v>3730</v>
      </c>
      <c r="T4898" s="10" t="s">
        <v>2983</v>
      </c>
      <c r="U4898" s="10" t="s">
        <v>5293</v>
      </c>
    </row>
    <row r="4899" spans="1:21" s="13" customFormat="1" x14ac:dyDescent="0.25">
      <c r="A4899" s="10">
        <v>453835</v>
      </c>
      <c r="B4899" s="10" t="s">
        <v>13</v>
      </c>
      <c r="C4899" s="10"/>
      <c r="D4899" s="10"/>
      <c r="E4899" s="10"/>
      <c r="F4899" s="10"/>
      <c r="G4899" s="10"/>
      <c r="H4899" s="10"/>
      <c r="I4899" s="10"/>
      <c r="J4899" s="10"/>
      <c r="K4899" s="10"/>
      <c r="L4899" s="10"/>
      <c r="M4899" s="10"/>
      <c r="N4899" s="10"/>
      <c r="O4899" s="10"/>
      <c r="P4899" s="10"/>
      <c r="Q4899" s="10"/>
      <c r="R4899" s="10">
        <v>875147</v>
      </c>
      <c r="S4899" s="10" t="s">
        <v>2984</v>
      </c>
      <c r="T4899" s="10" t="s">
        <v>2983</v>
      </c>
      <c r="U4899" s="10" t="s">
        <v>5292</v>
      </c>
    </row>
    <row r="4900" spans="1:21" s="13" customFormat="1" x14ac:dyDescent="0.25">
      <c r="A4900" s="10">
        <v>453835</v>
      </c>
      <c r="B4900" s="10" t="s">
        <v>13</v>
      </c>
      <c r="C4900" s="10"/>
      <c r="D4900" s="10"/>
      <c r="E4900" s="10"/>
      <c r="F4900" s="10"/>
      <c r="G4900" s="10"/>
      <c r="H4900" s="10"/>
      <c r="I4900" s="10"/>
      <c r="J4900" s="10"/>
      <c r="K4900" s="10"/>
      <c r="L4900" s="10"/>
      <c r="M4900" s="10"/>
      <c r="N4900" s="10"/>
      <c r="O4900" s="10"/>
      <c r="P4900" s="10"/>
      <c r="Q4900" s="10"/>
      <c r="R4900" s="10">
        <v>875148</v>
      </c>
      <c r="S4900" s="10" t="s">
        <v>3080</v>
      </c>
      <c r="T4900" s="10" t="s">
        <v>2983</v>
      </c>
      <c r="U4900" s="10" t="s">
        <v>5291</v>
      </c>
    </row>
    <row r="4901" spans="1:21" s="13" customFormat="1" x14ac:dyDescent="0.25">
      <c r="A4901" s="10">
        <v>453835</v>
      </c>
      <c r="B4901" s="10" t="s">
        <v>13</v>
      </c>
      <c r="C4901" s="10"/>
      <c r="D4901" s="10"/>
      <c r="E4901" s="10"/>
      <c r="F4901" s="10"/>
      <c r="G4901" s="10"/>
      <c r="H4901" s="10"/>
      <c r="I4901" s="10"/>
      <c r="J4901" s="10"/>
      <c r="K4901" s="10"/>
      <c r="L4901" s="10"/>
      <c r="M4901" s="10"/>
      <c r="N4901" s="10"/>
      <c r="O4901" s="10"/>
      <c r="P4901" s="10"/>
      <c r="Q4901" s="10"/>
      <c r="R4901" s="10">
        <v>875138</v>
      </c>
      <c r="S4901" s="10" t="s">
        <v>5290</v>
      </c>
      <c r="T4901" s="10" t="s">
        <v>2983</v>
      </c>
      <c r="U4901" s="10" t="s">
        <v>5289</v>
      </c>
    </row>
    <row r="4902" spans="1:21" s="13" customFormat="1" x14ac:dyDescent="0.25">
      <c r="A4902" s="10">
        <v>453835</v>
      </c>
      <c r="B4902" s="10" t="s">
        <v>13</v>
      </c>
      <c r="C4902" s="10"/>
      <c r="D4902" s="10"/>
      <c r="E4902" s="10"/>
      <c r="F4902" s="10"/>
      <c r="G4902" s="10"/>
      <c r="H4902" s="10"/>
      <c r="I4902" s="10"/>
      <c r="J4902" s="10"/>
      <c r="K4902" s="10"/>
      <c r="L4902" s="10"/>
      <c r="M4902" s="10"/>
      <c r="N4902" s="10"/>
      <c r="O4902" s="10"/>
      <c r="P4902" s="10"/>
      <c r="Q4902" s="10"/>
      <c r="R4902" s="10">
        <v>875139</v>
      </c>
      <c r="S4902" s="10" t="s">
        <v>5288</v>
      </c>
      <c r="T4902" s="10" t="s">
        <v>2983</v>
      </c>
      <c r="U4902" s="10" t="s">
        <v>5287</v>
      </c>
    </row>
    <row r="4903" spans="1:21" s="13" customFormat="1" x14ac:dyDescent="0.25">
      <c r="A4903" s="10">
        <v>453835</v>
      </c>
      <c r="B4903" s="10" t="s">
        <v>13</v>
      </c>
      <c r="C4903" s="10"/>
      <c r="D4903" s="10"/>
      <c r="E4903" s="10"/>
      <c r="F4903" s="10"/>
      <c r="G4903" s="10"/>
      <c r="H4903" s="10"/>
      <c r="I4903" s="10"/>
      <c r="J4903" s="10"/>
      <c r="K4903" s="10"/>
      <c r="L4903" s="10"/>
      <c r="M4903" s="10"/>
      <c r="N4903" s="10"/>
      <c r="O4903" s="10"/>
      <c r="P4903" s="10"/>
      <c r="Q4903" s="10"/>
      <c r="R4903" s="10">
        <v>875140</v>
      </c>
      <c r="S4903" s="10" t="s">
        <v>5286</v>
      </c>
      <c r="T4903" s="10" t="s">
        <v>2983</v>
      </c>
      <c r="U4903" s="10" t="s">
        <v>5285</v>
      </c>
    </row>
    <row r="4904" spans="1:21" s="13" customFormat="1" x14ac:dyDescent="0.25">
      <c r="A4904" s="10">
        <v>453835</v>
      </c>
      <c r="B4904" s="10" t="s">
        <v>13</v>
      </c>
      <c r="C4904" s="10"/>
      <c r="D4904" s="10"/>
      <c r="E4904" s="10"/>
      <c r="F4904" s="10"/>
      <c r="G4904" s="10"/>
      <c r="H4904" s="10"/>
      <c r="I4904" s="10"/>
      <c r="J4904" s="10"/>
      <c r="K4904" s="10"/>
      <c r="L4904" s="10"/>
      <c r="M4904" s="10"/>
      <c r="N4904" s="10"/>
      <c r="O4904" s="10"/>
      <c r="P4904" s="10"/>
      <c r="Q4904" s="10"/>
      <c r="R4904" s="10">
        <v>875141</v>
      </c>
      <c r="S4904" s="10" t="s">
        <v>5284</v>
      </c>
      <c r="T4904" s="10" t="s">
        <v>2983</v>
      </c>
      <c r="U4904" s="10" t="s">
        <v>5283</v>
      </c>
    </row>
    <row r="4905" spans="1:21" s="13" customFormat="1" x14ac:dyDescent="0.25">
      <c r="A4905" s="10">
        <v>453835</v>
      </c>
      <c r="B4905" s="10" t="s">
        <v>13</v>
      </c>
      <c r="C4905" s="10"/>
      <c r="D4905" s="10"/>
      <c r="E4905" s="10"/>
      <c r="F4905" s="10"/>
      <c r="G4905" s="10"/>
      <c r="H4905" s="10"/>
      <c r="I4905" s="10"/>
      <c r="J4905" s="10"/>
      <c r="K4905" s="10"/>
      <c r="L4905" s="10"/>
      <c r="M4905" s="10"/>
      <c r="N4905" s="10"/>
      <c r="O4905" s="10"/>
      <c r="P4905" s="10"/>
      <c r="Q4905" s="10"/>
      <c r="R4905" s="10">
        <v>875142</v>
      </c>
      <c r="S4905" s="10" t="s">
        <v>5282</v>
      </c>
      <c r="T4905" s="10" t="s">
        <v>2983</v>
      </c>
      <c r="U4905" s="10" t="s">
        <v>5281</v>
      </c>
    </row>
    <row r="4906" spans="1:21" s="13" customFormat="1" x14ac:dyDescent="0.25">
      <c r="A4906" s="10">
        <v>453835</v>
      </c>
      <c r="B4906" s="10" t="s">
        <v>13</v>
      </c>
      <c r="C4906" s="10"/>
      <c r="D4906" s="10"/>
      <c r="E4906" s="10"/>
      <c r="F4906" s="10"/>
      <c r="G4906" s="10"/>
      <c r="H4906" s="10"/>
      <c r="I4906" s="10"/>
      <c r="J4906" s="10"/>
      <c r="K4906" s="10"/>
      <c r="L4906" s="10"/>
      <c r="M4906" s="10"/>
      <c r="N4906" s="10"/>
      <c r="O4906" s="10"/>
      <c r="P4906" s="10"/>
      <c r="Q4906" s="10"/>
      <c r="R4906" s="10">
        <v>875143</v>
      </c>
      <c r="S4906" s="10" t="s">
        <v>3803</v>
      </c>
      <c r="T4906" s="10" t="s">
        <v>2983</v>
      </c>
      <c r="U4906" s="10" t="s">
        <v>5280</v>
      </c>
    </row>
    <row r="4907" spans="1:21" s="13" customFormat="1" x14ac:dyDescent="0.25">
      <c r="A4907" s="10">
        <v>453835</v>
      </c>
      <c r="B4907" s="10" t="s">
        <v>13</v>
      </c>
      <c r="C4907" s="10"/>
      <c r="D4907" s="10"/>
      <c r="E4907" s="10"/>
      <c r="F4907" s="10"/>
      <c r="G4907" s="10"/>
      <c r="H4907" s="10"/>
      <c r="I4907" s="10"/>
      <c r="J4907" s="10"/>
      <c r="K4907" s="10"/>
      <c r="L4907" s="10"/>
      <c r="M4907" s="10"/>
      <c r="N4907" s="10"/>
      <c r="O4907" s="10"/>
      <c r="P4907" s="10"/>
      <c r="Q4907" s="10"/>
      <c r="R4907" s="10">
        <v>875144</v>
      </c>
      <c r="S4907" s="10" t="s">
        <v>5279</v>
      </c>
      <c r="T4907" s="10" t="s">
        <v>2983</v>
      </c>
      <c r="U4907" s="10" t="s">
        <v>5278</v>
      </c>
    </row>
    <row r="4908" spans="1:21" s="13" customFormat="1" x14ac:dyDescent="0.25">
      <c r="A4908" s="10">
        <v>453835</v>
      </c>
      <c r="B4908" s="10" t="s">
        <v>13</v>
      </c>
      <c r="C4908" s="10"/>
      <c r="D4908" s="10"/>
      <c r="E4908" s="10"/>
      <c r="F4908" s="10"/>
      <c r="G4908" s="10"/>
      <c r="H4908" s="10"/>
      <c r="I4908" s="10"/>
      <c r="J4908" s="10"/>
      <c r="K4908" s="10"/>
      <c r="L4908" s="10"/>
      <c r="M4908" s="10"/>
      <c r="N4908" s="10"/>
      <c r="O4908" s="10"/>
      <c r="P4908" s="10"/>
      <c r="Q4908" s="10"/>
      <c r="R4908" s="10">
        <v>875145</v>
      </c>
      <c r="S4908" s="10" t="s">
        <v>5277</v>
      </c>
      <c r="T4908" s="10" t="s">
        <v>2983</v>
      </c>
      <c r="U4908" s="10" t="s">
        <v>5276</v>
      </c>
    </row>
    <row r="4909" spans="1:21" s="13" customFormat="1" x14ac:dyDescent="0.25">
      <c r="A4909" s="10">
        <v>453888</v>
      </c>
      <c r="B4909" s="10" t="s">
        <v>13</v>
      </c>
      <c r="C4909" s="10"/>
      <c r="D4909" s="10"/>
      <c r="E4909" s="10"/>
      <c r="F4909" s="10"/>
      <c r="G4909" s="10"/>
      <c r="H4909" s="10"/>
      <c r="I4909" s="10"/>
      <c r="J4909" s="10"/>
      <c r="K4909" s="10"/>
      <c r="L4909" s="10"/>
      <c r="M4909" s="10"/>
      <c r="N4909" s="10"/>
      <c r="O4909" s="10"/>
      <c r="P4909" s="10"/>
      <c r="Q4909" s="10"/>
      <c r="R4909" s="10">
        <v>935253</v>
      </c>
      <c r="S4909" s="10" t="s">
        <v>5275</v>
      </c>
      <c r="T4909" s="10" t="s">
        <v>2983</v>
      </c>
      <c r="U4909" s="10" t="s">
        <v>5274</v>
      </c>
    </row>
    <row r="4910" spans="1:21" s="13" customFormat="1" x14ac:dyDescent="0.25">
      <c r="A4910" s="10">
        <v>453888</v>
      </c>
      <c r="B4910" s="10" t="s">
        <v>13</v>
      </c>
      <c r="C4910" s="10"/>
      <c r="D4910" s="10"/>
      <c r="E4910" s="10"/>
      <c r="F4910" s="10"/>
      <c r="G4910" s="10"/>
      <c r="H4910" s="10"/>
      <c r="I4910" s="10"/>
      <c r="J4910" s="10"/>
      <c r="K4910" s="10"/>
      <c r="L4910" s="10"/>
      <c r="M4910" s="10"/>
      <c r="N4910" s="10"/>
      <c r="O4910" s="10"/>
      <c r="P4910" s="10"/>
      <c r="Q4910" s="10"/>
      <c r="R4910" s="10">
        <v>935262</v>
      </c>
      <c r="S4910" s="10" t="s">
        <v>3308</v>
      </c>
      <c r="T4910" s="10" t="s">
        <v>2983</v>
      </c>
      <c r="U4910" s="10" t="s">
        <v>5273</v>
      </c>
    </row>
    <row r="4911" spans="1:21" s="13" customFormat="1" x14ac:dyDescent="0.25">
      <c r="A4911" s="10">
        <v>453888</v>
      </c>
      <c r="B4911" s="10" t="s">
        <v>13</v>
      </c>
      <c r="C4911" s="10"/>
      <c r="D4911" s="10"/>
      <c r="E4911" s="10"/>
      <c r="F4911" s="10"/>
      <c r="G4911" s="10"/>
      <c r="H4911" s="10"/>
      <c r="I4911" s="10"/>
      <c r="J4911" s="10"/>
      <c r="K4911" s="10"/>
      <c r="L4911" s="10"/>
      <c r="M4911" s="10"/>
      <c r="N4911" s="10"/>
      <c r="O4911" s="10"/>
      <c r="P4911" s="10"/>
      <c r="Q4911" s="10"/>
      <c r="R4911" s="10">
        <v>935254</v>
      </c>
      <c r="S4911" s="10" t="s">
        <v>5272</v>
      </c>
      <c r="T4911" s="10" t="s">
        <v>2983</v>
      </c>
      <c r="U4911" s="10" t="s">
        <v>5271</v>
      </c>
    </row>
    <row r="4912" spans="1:21" s="13" customFormat="1" x14ac:dyDescent="0.25">
      <c r="A4912" s="10">
        <v>453888</v>
      </c>
      <c r="B4912" s="10" t="s">
        <v>13</v>
      </c>
      <c r="C4912" s="10"/>
      <c r="D4912" s="10"/>
      <c r="E4912" s="10"/>
      <c r="F4912" s="10"/>
      <c r="G4912" s="10"/>
      <c r="H4912" s="10"/>
      <c r="I4912" s="10"/>
      <c r="J4912" s="10"/>
      <c r="K4912" s="10"/>
      <c r="L4912" s="10"/>
      <c r="M4912" s="10"/>
      <c r="N4912" s="10"/>
      <c r="O4912" s="10"/>
      <c r="P4912" s="10"/>
      <c r="Q4912" s="10"/>
      <c r="R4912" s="10">
        <v>935255</v>
      </c>
      <c r="S4912" s="10" t="s">
        <v>5270</v>
      </c>
      <c r="T4912" s="10" t="s">
        <v>2983</v>
      </c>
      <c r="U4912" s="10" t="s">
        <v>5269</v>
      </c>
    </row>
    <row r="4913" spans="1:21" s="13" customFormat="1" x14ac:dyDescent="0.25">
      <c r="A4913" s="10">
        <v>453888</v>
      </c>
      <c r="B4913" s="10" t="s">
        <v>13</v>
      </c>
      <c r="C4913" s="10"/>
      <c r="D4913" s="10"/>
      <c r="E4913" s="10"/>
      <c r="F4913" s="10"/>
      <c r="G4913" s="10"/>
      <c r="H4913" s="10"/>
      <c r="I4913" s="10"/>
      <c r="J4913" s="10"/>
      <c r="K4913" s="10"/>
      <c r="L4913" s="10"/>
      <c r="M4913" s="10"/>
      <c r="N4913" s="10"/>
      <c r="O4913" s="10"/>
      <c r="P4913" s="10"/>
      <c r="Q4913" s="10"/>
      <c r="R4913" s="10">
        <v>935256</v>
      </c>
      <c r="S4913" s="10" t="s">
        <v>5268</v>
      </c>
      <c r="T4913" s="10" t="s">
        <v>2983</v>
      </c>
      <c r="U4913" s="10" t="s">
        <v>5267</v>
      </c>
    </row>
    <row r="4914" spans="1:21" s="13" customFormat="1" x14ac:dyDescent="0.25">
      <c r="A4914" s="10">
        <v>453888</v>
      </c>
      <c r="B4914" s="10" t="s">
        <v>13</v>
      </c>
      <c r="C4914" s="10"/>
      <c r="D4914" s="10"/>
      <c r="E4914" s="10"/>
      <c r="F4914" s="10"/>
      <c r="G4914" s="10"/>
      <c r="H4914" s="10"/>
      <c r="I4914" s="10"/>
      <c r="J4914" s="10"/>
      <c r="K4914" s="10"/>
      <c r="L4914" s="10"/>
      <c r="M4914" s="10"/>
      <c r="N4914" s="10"/>
      <c r="O4914" s="10"/>
      <c r="P4914" s="10"/>
      <c r="Q4914" s="10"/>
      <c r="R4914" s="10">
        <v>935257</v>
      </c>
      <c r="S4914" s="10" t="s">
        <v>5266</v>
      </c>
      <c r="T4914" s="10" t="s">
        <v>2983</v>
      </c>
      <c r="U4914" s="10" t="s">
        <v>5265</v>
      </c>
    </row>
    <row r="4915" spans="1:21" s="13" customFormat="1" x14ac:dyDescent="0.25">
      <c r="A4915" s="10">
        <v>453888</v>
      </c>
      <c r="B4915" s="10" t="s">
        <v>13</v>
      </c>
      <c r="C4915" s="10"/>
      <c r="D4915" s="10"/>
      <c r="E4915" s="10"/>
      <c r="F4915" s="10"/>
      <c r="G4915" s="10"/>
      <c r="H4915" s="10"/>
      <c r="I4915" s="10"/>
      <c r="J4915" s="10"/>
      <c r="K4915" s="10"/>
      <c r="L4915" s="10"/>
      <c r="M4915" s="10"/>
      <c r="N4915" s="10"/>
      <c r="O4915" s="10"/>
      <c r="P4915" s="10"/>
      <c r="Q4915" s="10"/>
      <c r="R4915" s="10">
        <v>935258</v>
      </c>
      <c r="S4915" s="10" t="s">
        <v>5264</v>
      </c>
      <c r="T4915" s="10" t="s">
        <v>2983</v>
      </c>
      <c r="U4915" s="10" t="s">
        <v>5263</v>
      </c>
    </row>
    <row r="4916" spans="1:21" s="13" customFormat="1" x14ac:dyDescent="0.25">
      <c r="A4916" s="10">
        <v>453888</v>
      </c>
      <c r="B4916" s="10" t="s">
        <v>13</v>
      </c>
      <c r="C4916" s="10"/>
      <c r="D4916" s="10"/>
      <c r="E4916" s="10"/>
      <c r="F4916" s="10"/>
      <c r="G4916" s="10"/>
      <c r="H4916" s="10"/>
      <c r="I4916" s="10"/>
      <c r="J4916" s="10"/>
      <c r="K4916" s="10"/>
      <c r="L4916" s="10"/>
      <c r="M4916" s="10"/>
      <c r="N4916" s="10"/>
      <c r="O4916" s="10"/>
      <c r="P4916" s="10"/>
      <c r="Q4916" s="10"/>
      <c r="R4916" s="10">
        <v>935259</v>
      </c>
      <c r="S4916" s="10" t="s">
        <v>4597</v>
      </c>
      <c r="T4916" s="10" t="s">
        <v>2983</v>
      </c>
      <c r="U4916" s="10" t="s">
        <v>5262</v>
      </c>
    </row>
    <row r="4917" spans="1:21" s="13" customFormat="1" x14ac:dyDescent="0.25">
      <c r="A4917" s="10">
        <v>453888</v>
      </c>
      <c r="B4917" s="10" t="s">
        <v>13</v>
      </c>
      <c r="C4917" s="10"/>
      <c r="D4917" s="10"/>
      <c r="E4917" s="10"/>
      <c r="F4917" s="10"/>
      <c r="G4917" s="10"/>
      <c r="H4917" s="10"/>
      <c r="I4917" s="10"/>
      <c r="J4917" s="10"/>
      <c r="K4917" s="10"/>
      <c r="L4917" s="10"/>
      <c r="M4917" s="10"/>
      <c r="N4917" s="10"/>
      <c r="O4917" s="10"/>
      <c r="P4917" s="10"/>
      <c r="Q4917" s="10"/>
      <c r="R4917" s="10">
        <v>935260</v>
      </c>
      <c r="S4917" s="10" t="s">
        <v>3292</v>
      </c>
      <c r="T4917" s="10" t="s">
        <v>2983</v>
      </c>
      <c r="U4917" s="10" t="s">
        <v>5261</v>
      </c>
    </row>
    <row r="4918" spans="1:21" s="13" customFormat="1" x14ac:dyDescent="0.25">
      <c r="A4918" s="10">
        <v>453888</v>
      </c>
      <c r="B4918" s="10" t="s">
        <v>13</v>
      </c>
      <c r="C4918" s="10"/>
      <c r="D4918" s="10"/>
      <c r="E4918" s="10"/>
      <c r="F4918" s="10"/>
      <c r="G4918" s="10"/>
      <c r="H4918" s="10"/>
      <c r="I4918" s="10"/>
      <c r="J4918" s="10"/>
      <c r="K4918" s="10"/>
      <c r="L4918" s="10"/>
      <c r="M4918" s="10"/>
      <c r="N4918" s="10"/>
      <c r="O4918" s="10"/>
      <c r="P4918" s="10"/>
      <c r="Q4918" s="10"/>
      <c r="R4918" s="10">
        <v>935261</v>
      </c>
      <c r="S4918" s="10" t="s">
        <v>3310</v>
      </c>
      <c r="T4918" s="10" t="s">
        <v>2983</v>
      </c>
      <c r="U4918" s="10" t="s">
        <v>5260</v>
      </c>
    </row>
    <row r="4919" spans="1:21" s="13" customFormat="1" x14ac:dyDescent="0.25">
      <c r="A4919" s="10">
        <v>454520</v>
      </c>
      <c r="B4919" s="10" t="s">
        <v>13</v>
      </c>
      <c r="C4919" s="10"/>
      <c r="D4919" s="10"/>
      <c r="E4919" s="10"/>
      <c r="F4919" s="10"/>
      <c r="G4919" s="10"/>
      <c r="H4919" s="10"/>
      <c r="I4919" s="10"/>
      <c r="J4919" s="10"/>
      <c r="K4919" s="10"/>
      <c r="L4919" s="10"/>
      <c r="M4919" s="10"/>
      <c r="N4919" s="10"/>
      <c r="O4919" s="10"/>
      <c r="P4919" s="10"/>
      <c r="Q4919" s="10"/>
      <c r="R4919" s="10">
        <v>935273</v>
      </c>
      <c r="S4919" s="10" t="s">
        <v>5259</v>
      </c>
      <c r="T4919" s="10" t="s">
        <v>2983</v>
      </c>
      <c r="U4919" s="10" t="s">
        <v>5258</v>
      </c>
    </row>
    <row r="4920" spans="1:21" s="13" customFormat="1" x14ac:dyDescent="0.25">
      <c r="A4920" s="10">
        <v>454520</v>
      </c>
      <c r="B4920" s="10" t="s">
        <v>13</v>
      </c>
      <c r="C4920" s="10"/>
      <c r="D4920" s="10"/>
      <c r="E4920" s="10"/>
      <c r="F4920" s="10"/>
      <c r="G4920" s="10"/>
      <c r="H4920" s="10"/>
      <c r="I4920" s="10"/>
      <c r="J4920" s="10"/>
      <c r="K4920" s="10"/>
      <c r="L4920" s="10"/>
      <c r="M4920" s="10"/>
      <c r="N4920" s="10"/>
      <c r="O4920" s="10"/>
      <c r="P4920" s="10"/>
      <c r="Q4920" s="10"/>
      <c r="R4920" s="10">
        <v>935274</v>
      </c>
      <c r="S4920" s="10" t="s">
        <v>5257</v>
      </c>
      <c r="T4920" s="10" t="s">
        <v>2983</v>
      </c>
      <c r="U4920" s="10" t="s">
        <v>5256</v>
      </c>
    </row>
    <row r="4921" spans="1:21" s="13" customFormat="1" x14ac:dyDescent="0.25">
      <c r="A4921" s="10">
        <v>454520</v>
      </c>
      <c r="B4921" s="10" t="s">
        <v>13</v>
      </c>
      <c r="C4921" s="10"/>
      <c r="D4921" s="10"/>
      <c r="E4921" s="10"/>
      <c r="F4921" s="10"/>
      <c r="G4921" s="10"/>
      <c r="H4921" s="10"/>
      <c r="I4921" s="10"/>
      <c r="J4921" s="10"/>
      <c r="K4921" s="10"/>
      <c r="L4921" s="10"/>
      <c r="M4921" s="10"/>
      <c r="N4921" s="10"/>
      <c r="O4921" s="10"/>
      <c r="P4921" s="10"/>
      <c r="Q4921" s="10"/>
      <c r="R4921" s="10">
        <v>935275</v>
      </c>
      <c r="S4921" s="10" t="s">
        <v>5255</v>
      </c>
      <c r="T4921" s="10" t="s">
        <v>2983</v>
      </c>
      <c r="U4921" s="10" t="s">
        <v>5254</v>
      </c>
    </row>
    <row r="4922" spans="1:21" s="13" customFormat="1" x14ac:dyDescent="0.25">
      <c r="A4922" s="10">
        <v>454520</v>
      </c>
      <c r="B4922" s="10" t="s">
        <v>13</v>
      </c>
      <c r="C4922" s="10"/>
      <c r="D4922" s="10"/>
      <c r="E4922" s="10"/>
      <c r="F4922" s="10"/>
      <c r="G4922" s="10"/>
      <c r="H4922" s="10"/>
      <c r="I4922" s="10"/>
      <c r="J4922" s="10"/>
      <c r="K4922" s="10"/>
      <c r="L4922" s="10"/>
      <c r="M4922" s="10"/>
      <c r="N4922" s="10"/>
      <c r="O4922" s="10"/>
      <c r="P4922" s="10"/>
      <c r="Q4922" s="10"/>
      <c r="R4922" s="10">
        <v>935276</v>
      </c>
      <c r="S4922" s="10" t="s">
        <v>5253</v>
      </c>
      <c r="T4922" s="10" t="s">
        <v>2983</v>
      </c>
      <c r="U4922" s="10" t="s">
        <v>5252</v>
      </c>
    </row>
    <row r="4923" spans="1:21" s="13" customFormat="1" x14ac:dyDescent="0.25">
      <c r="A4923" s="10">
        <v>454520</v>
      </c>
      <c r="B4923" s="10" t="s">
        <v>13</v>
      </c>
      <c r="C4923" s="10"/>
      <c r="D4923" s="10"/>
      <c r="E4923" s="10"/>
      <c r="F4923" s="10"/>
      <c r="G4923" s="10"/>
      <c r="H4923" s="10"/>
      <c r="I4923" s="10"/>
      <c r="J4923" s="10"/>
      <c r="K4923" s="10"/>
      <c r="L4923" s="10"/>
      <c r="M4923" s="10"/>
      <c r="N4923" s="10"/>
      <c r="O4923" s="10"/>
      <c r="P4923" s="10"/>
      <c r="Q4923" s="10"/>
      <c r="R4923" s="10">
        <v>935277</v>
      </c>
      <c r="S4923" s="10" t="s">
        <v>5251</v>
      </c>
      <c r="T4923" s="10" t="s">
        <v>2983</v>
      </c>
      <c r="U4923" s="10" t="s">
        <v>5250</v>
      </c>
    </row>
    <row r="4924" spans="1:21" s="13" customFormat="1" x14ac:dyDescent="0.25">
      <c r="A4924" s="10">
        <v>454520</v>
      </c>
      <c r="B4924" s="10" t="s">
        <v>13</v>
      </c>
      <c r="C4924" s="10"/>
      <c r="D4924" s="10"/>
      <c r="E4924" s="10"/>
      <c r="F4924" s="10"/>
      <c r="G4924" s="10"/>
      <c r="H4924" s="10"/>
      <c r="I4924" s="10"/>
      <c r="J4924" s="10"/>
      <c r="K4924" s="10"/>
      <c r="L4924" s="10"/>
      <c r="M4924" s="10"/>
      <c r="N4924" s="10"/>
      <c r="O4924" s="10"/>
      <c r="P4924" s="10"/>
      <c r="Q4924" s="10"/>
      <c r="R4924" s="10">
        <v>935278</v>
      </c>
      <c r="S4924" s="10" t="s">
        <v>5249</v>
      </c>
      <c r="T4924" s="10" t="s">
        <v>2983</v>
      </c>
      <c r="U4924" s="10" t="s">
        <v>5248</v>
      </c>
    </row>
    <row r="4925" spans="1:21" s="13" customFormat="1" x14ac:dyDescent="0.25">
      <c r="A4925" s="10">
        <v>454520</v>
      </c>
      <c r="B4925" s="10" t="s">
        <v>13</v>
      </c>
      <c r="C4925" s="10"/>
      <c r="D4925" s="10"/>
      <c r="E4925" s="10"/>
      <c r="F4925" s="10"/>
      <c r="G4925" s="10"/>
      <c r="H4925" s="10"/>
      <c r="I4925" s="10"/>
      <c r="J4925" s="10"/>
      <c r="K4925" s="10"/>
      <c r="L4925" s="10"/>
      <c r="M4925" s="10"/>
      <c r="N4925" s="10"/>
      <c r="O4925" s="10"/>
      <c r="P4925" s="10"/>
      <c r="Q4925" s="10"/>
      <c r="R4925" s="10">
        <v>935279</v>
      </c>
      <c r="S4925" s="10" t="s">
        <v>3292</v>
      </c>
      <c r="T4925" s="10" t="s">
        <v>2983</v>
      </c>
      <c r="U4925" s="10" t="s">
        <v>5247</v>
      </c>
    </row>
    <row r="4926" spans="1:21" s="13" customFormat="1" x14ac:dyDescent="0.25">
      <c r="A4926" s="10">
        <v>454520</v>
      </c>
      <c r="B4926" s="10" t="s">
        <v>13</v>
      </c>
      <c r="C4926" s="10"/>
      <c r="D4926" s="10"/>
      <c r="E4926" s="10"/>
      <c r="F4926" s="10"/>
      <c r="G4926" s="10"/>
      <c r="H4926" s="10"/>
      <c r="I4926" s="10"/>
      <c r="J4926" s="10"/>
      <c r="K4926" s="10"/>
      <c r="L4926" s="10"/>
      <c r="M4926" s="10"/>
      <c r="N4926" s="10"/>
      <c r="O4926" s="10"/>
      <c r="P4926" s="10"/>
      <c r="Q4926" s="10"/>
      <c r="R4926" s="10">
        <v>935280</v>
      </c>
      <c r="S4926" s="10" t="s">
        <v>3310</v>
      </c>
      <c r="T4926" s="10" t="s">
        <v>2983</v>
      </c>
      <c r="U4926" s="10" t="s">
        <v>5246</v>
      </c>
    </row>
    <row r="4927" spans="1:21" s="13" customFormat="1" x14ac:dyDescent="0.25">
      <c r="A4927" s="10">
        <v>454520</v>
      </c>
      <c r="B4927" s="10" t="s">
        <v>13</v>
      </c>
      <c r="C4927" s="10"/>
      <c r="D4927" s="10"/>
      <c r="E4927" s="10"/>
      <c r="F4927" s="10"/>
      <c r="G4927" s="10"/>
      <c r="H4927" s="10"/>
      <c r="I4927" s="10"/>
      <c r="J4927" s="10"/>
      <c r="K4927" s="10"/>
      <c r="L4927" s="10"/>
      <c r="M4927" s="10"/>
      <c r="N4927" s="10"/>
      <c r="O4927" s="10"/>
      <c r="P4927" s="10"/>
      <c r="Q4927" s="10"/>
      <c r="R4927" s="10">
        <v>935281</v>
      </c>
      <c r="S4927" s="10" t="s">
        <v>3308</v>
      </c>
      <c r="T4927" s="10" t="s">
        <v>2983</v>
      </c>
      <c r="U4927" s="10" t="s">
        <v>5245</v>
      </c>
    </row>
    <row r="4928" spans="1:21" s="13" customFormat="1" x14ac:dyDescent="0.25">
      <c r="A4928" s="10">
        <v>458088</v>
      </c>
      <c r="B4928" s="10" t="s">
        <v>13</v>
      </c>
      <c r="C4928" s="10"/>
      <c r="D4928" s="10"/>
      <c r="E4928" s="10"/>
      <c r="F4928" s="10"/>
      <c r="G4928" s="10"/>
      <c r="H4928" s="10"/>
      <c r="I4928" s="10"/>
      <c r="J4928" s="10"/>
      <c r="K4928" s="10"/>
      <c r="L4928" s="10"/>
      <c r="M4928" s="10"/>
      <c r="N4928" s="10"/>
      <c r="O4928" s="10"/>
      <c r="P4928" s="10"/>
      <c r="Q4928" s="10"/>
      <c r="R4928" s="10">
        <v>931008</v>
      </c>
      <c r="S4928" s="10" t="s">
        <v>3312</v>
      </c>
      <c r="T4928" s="10" t="s">
        <v>2983</v>
      </c>
      <c r="U4928" s="10" t="s">
        <v>5244</v>
      </c>
    </row>
    <row r="4929" spans="1:21" s="13" customFormat="1" x14ac:dyDescent="0.25">
      <c r="A4929" s="10">
        <v>458088</v>
      </c>
      <c r="B4929" s="10" t="s">
        <v>13</v>
      </c>
      <c r="C4929" s="10"/>
      <c r="D4929" s="10"/>
      <c r="E4929" s="10"/>
      <c r="F4929" s="10"/>
      <c r="G4929" s="10"/>
      <c r="H4929" s="10"/>
      <c r="I4929" s="10"/>
      <c r="J4929" s="10"/>
      <c r="K4929" s="10"/>
      <c r="L4929" s="10"/>
      <c r="M4929" s="10"/>
      <c r="N4929" s="10"/>
      <c r="O4929" s="10"/>
      <c r="P4929" s="10"/>
      <c r="Q4929" s="10"/>
      <c r="R4929" s="10">
        <v>931009</v>
      </c>
      <c r="S4929" s="10" t="s">
        <v>5243</v>
      </c>
      <c r="T4929" s="10" t="s">
        <v>2983</v>
      </c>
      <c r="U4929" s="10" t="s">
        <v>5242</v>
      </c>
    </row>
    <row r="4930" spans="1:21" s="13" customFormat="1" x14ac:dyDescent="0.25">
      <c r="A4930" s="10">
        <v>458088</v>
      </c>
      <c r="B4930" s="10" t="s">
        <v>13</v>
      </c>
      <c r="C4930" s="10"/>
      <c r="D4930" s="10"/>
      <c r="E4930" s="10"/>
      <c r="F4930" s="10"/>
      <c r="G4930" s="10"/>
      <c r="H4930" s="10"/>
      <c r="I4930" s="10"/>
      <c r="J4930" s="10"/>
      <c r="K4930" s="10"/>
      <c r="L4930" s="10"/>
      <c r="M4930" s="10"/>
      <c r="N4930" s="10"/>
      <c r="O4930" s="10"/>
      <c r="P4930" s="10"/>
      <c r="Q4930" s="10"/>
      <c r="R4930" s="10">
        <v>931010</v>
      </c>
      <c r="S4930" s="10" t="s">
        <v>3913</v>
      </c>
      <c r="T4930" s="10" t="s">
        <v>2983</v>
      </c>
      <c r="U4930" s="10" t="s">
        <v>5241</v>
      </c>
    </row>
    <row r="4931" spans="1:21" s="13" customFormat="1" x14ac:dyDescent="0.25">
      <c r="A4931" s="10">
        <v>458088</v>
      </c>
      <c r="B4931" s="10" t="s">
        <v>13</v>
      </c>
      <c r="C4931" s="10"/>
      <c r="D4931" s="10"/>
      <c r="E4931" s="10"/>
      <c r="F4931" s="10"/>
      <c r="G4931" s="10"/>
      <c r="H4931" s="10"/>
      <c r="I4931" s="10"/>
      <c r="J4931" s="10"/>
      <c r="K4931" s="10"/>
      <c r="L4931" s="10"/>
      <c r="M4931" s="10"/>
      <c r="N4931" s="10"/>
      <c r="O4931" s="10"/>
      <c r="P4931" s="10"/>
      <c r="Q4931" s="10"/>
      <c r="R4931" s="10">
        <v>931011</v>
      </c>
      <c r="S4931" s="10" t="s">
        <v>4203</v>
      </c>
      <c r="T4931" s="10" t="s">
        <v>2983</v>
      </c>
      <c r="U4931" s="10" t="s">
        <v>5240</v>
      </c>
    </row>
    <row r="4932" spans="1:21" s="13" customFormat="1" x14ac:dyDescent="0.25">
      <c r="A4932" s="10">
        <v>458088</v>
      </c>
      <c r="B4932" s="10" t="s">
        <v>13</v>
      </c>
      <c r="C4932" s="10"/>
      <c r="D4932" s="10"/>
      <c r="E4932" s="10"/>
      <c r="F4932" s="10"/>
      <c r="G4932" s="10"/>
      <c r="H4932" s="10"/>
      <c r="I4932" s="10"/>
      <c r="J4932" s="10"/>
      <c r="K4932" s="10"/>
      <c r="L4932" s="10"/>
      <c r="M4932" s="10"/>
      <c r="N4932" s="10"/>
      <c r="O4932" s="10"/>
      <c r="P4932" s="10"/>
      <c r="Q4932" s="10"/>
      <c r="R4932" s="10">
        <v>931012</v>
      </c>
      <c r="S4932" s="10" t="s">
        <v>3292</v>
      </c>
      <c r="T4932" s="10" t="s">
        <v>2983</v>
      </c>
      <c r="U4932" s="10" t="s">
        <v>5239</v>
      </c>
    </row>
    <row r="4933" spans="1:21" s="13" customFormat="1" x14ac:dyDescent="0.25">
      <c r="A4933" s="10">
        <v>458088</v>
      </c>
      <c r="B4933" s="10" t="s">
        <v>13</v>
      </c>
      <c r="C4933" s="10"/>
      <c r="D4933" s="10"/>
      <c r="E4933" s="10"/>
      <c r="F4933" s="10"/>
      <c r="G4933" s="10"/>
      <c r="H4933" s="10"/>
      <c r="I4933" s="10"/>
      <c r="J4933" s="10"/>
      <c r="K4933" s="10"/>
      <c r="L4933" s="10"/>
      <c r="M4933" s="10"/>
      <c r="N4933" s="10"/>
      <c r="O4933" s="10"/>
      <c r="P4933" s="10"/>
      <c r="Q4933" s="10"/>
      <c r="R4933" s="10">
        <v>931013</v>
      </c>
      <c r="S4933" s="10" t="s">
        <v>3557</v>
      </c>
      <c r="T4933" s="10" t="s">
        <v>2983</v>
      </c>
      <c r="U4933" s="10" t="s">
        <v>5238</v>
      </c>
    </row>
    <row r="4934" spans="1:21" s="13" customFormat="1" x14ac:dyDescent="0.25">
      <c r="A4934" s="10">
        <v>458088</v>
      </c>
      <c r="B4934" s="10" t="s">
        <v>13</v>
      </c>
      <c r="C4934" s="10"/>
      <c r="D4934" s="10"/>
      <c r="E4934" s="10"/>
      <c r="F4934" s="10"/>
      <c r="G4934" s="10"/>
      <c r="H4934" s="10"/>
      <c r="I4934" s="10"/>
      <c r="J4934" s="10"/>
      <c r="K4934" s="10"/>
      <c r="L4934" s="10"/>
      <c r="M4934" s="10"/>
      <c r="N4934" s="10"/>
      <c r="O4934" s="10"/>
      <c r="P4934" s="10"/>
      <c r="Q4934" s="10"/>
      <c r="R4934" s="10">
        <v>931014</v>
      </c>
      <c r="S4934" s="10" t="s">
        <v>3575</v>
      </c>
      <c r="T4934" s="10" t="s">
        <v>2983</v>
      </c>
      <c r="U4934" s="10" t="s">
        <v>5237</v>
      </c>
    </row>
    <row r="4935" spans="1:21" s="13" customFormat="1" x14ac:dyDescent="0.25">
      <c r="A4935" s="10">
        <v>458088</v>
      </c>
      <c r="B4935" s="10" t="s">
        <v>13</v>
      </c>
      <c r="C4935" s="10"/>
      <c r="D4935" s="10"/>
      <c r="E4935" s="10"/>
      <c r="F4935" s="10"/>
      <c r="G4935" s="10"/>
      <c r="H4935" s="10"/>
      <c r="I4935" s="10"/>
      <c r="J4935" s="10"/>
      <c r="K4935" s="10"/>
      <c r="L4935" s="10"/>
      <c r="M4935" s="10"/>
      <c r="N4935" s="10"/>
      <c r="O4935" s="10"/>
      <c r="P4935" s="10"/>
      <c r="Q4935" s="10"/>
      <c r="R4935" s="10">
        <v>931015</v>
      </c>
      <c r="S4935" s="10" t="s">
        <v>3573</v>
      </c>
      <c r="T4935" s="10" t="s">
        <v>2983</v>
      </c>
      <c r="U4935" s="10" t="s">
        <v>5236</v>
      </c>
    </row>
    <row r="4936" spans="1:21" s="13" customFormat="1" x14ac:dyDescent="0.25">
      <c r="A4936" s="10">
        <v>458088</v>
      </c>
      <c r="B4936" s="10" t="s">
        <v>13</v>
      </c>
      <c r="C4936" s="10"/>
      <c r="D4936" s="10"/>
      <c r="E4936" s="10"/>
      <c r="F4936" s="10"/>
      <c r="G4936" s="10"/>
      <c r="H4936" s="10"/>
      <c r="I4936" s="10"/>
      <c r="J4936" s="10"/>
      <c r="K4936" s="10"/>
      <c r="L4936" s="10"/>
      <c r="M4936" s="10"/>
      <c r="N4936" s="10"/>
      <c r="O4936" s="10"/>
      <c r="P4936" s="10"/>
      <c r="Q4936" s="10"/>
      <c r="R4936" s="10">
        <v>931016</v>
      </c>
      <c r="S4936" s="10" t="s">
        <v>3571</v>
      </c>
      <c r="T4936" s="10" t="s">
        <v>2983</v>
      </c>
      <c r="U4936" s="10" t="s">
        <v>5235</v>
      </c>
    </row>
    <row r="4937" spans="1:21" s="13" customFormat="1" x14ac:dyDescent="0.25">
      <c r="A4937" s="10">
        <v>458089</v>
      </c>
      <c r="B4937" s="10" t="s">
        <v>13</v>
      </c>
      <c r="C4937" s="10"/>
      <c r="D4937" s="10"/>
      <c r="E4937" s="10"/>
      <c r="F4937" s="10"/>
      <c r="G4937" s="10"/>
      <c r="H4937" s="10"/>
      <c r="I4937" s="10"/>
      <c r="J4937" s="10"/>
      <c r="K4937" s="10"/>
      <c r="L4937" s="10"/>
      <c r="M4937" s="10"/>
      <c r="N4937" s="10"/>
      <c r="O4937" s="10"/>
      <c r="P4937" s="10"/>
      <c r="Q4937" s="10"/>
      <c r="R4937" s="10">
        <v>935291</v>
      </c>
      <c r="S4937" s="10" t="s">
        <v>3312</v>
      </c>
      <c r="T4937" s="10" t="s">
        <v>2983</v>
      </c>
      <c r="U4937" s="10" t="s">
        <v>5234</v>
      </c>
    </row>
    <row r="4938" spans="1:21" s="13" customFormat="1" x14ac:dyDescent="0.25">
      <c r="A4938" s="10">
        <v>458089</v>
      </c>
      <c r="B4938" s="10" t="s">
        <v>13</v>
      </c>
      <c r="C4938" s="10"/>
      <c r="D4938" s="10"/>
      <c r="E4938" s="10"/>
      <c r="F4938" s="10"/>
      <c r="G4938" s="10"/>
      <c r="H4938" s="10"/>
      <c r="I4938" s="10"/>
      <c r="J4938" s="10"/>
      <c r="K4938" s="10"/>
      <c r="L4938" s="10"/>
      <c r="M4938" s="10"/>
      <c r="N4938" s="10"/>
      <c r="O4938" s="10"/>
      <c r="P4938" s="10"/>
      <c r="Q4938" s="10"/>
      <c r="R4938" s="10">
        <v>935292</v>
      </c>
      <c r="S4938" s="10" t="s">
        <v>5233</v>
      </c>
      <c r="T4938" s="10" t="s">
        <v>2983</v>
      </c>
      <c r="U4938" s="10" t="s">
        <v>5232</v>
      </c>
    </row>
    <row r="4939" spans="1:21" s="13" customFormat="1" x14ac:dyDescent="0.25">
      <c r="A4939" s="10">
        <v>458089</v>
      </c>
      <c r="B4939" s="10" t="s">
        <v>13</v>
      </c>
      <c r="C4939" s="10"/>
      <c r="D4939" s="10"/>
      <c r="E4939" s="10"/>
      <c r="F4939" s="10"/>
      <c r="G4939" s="10"/>
      <c r="H4939" s="10"/>
      <c r="I4939" s="10"/>
      <c r="J4939" s="10"/>
      <c r="K4939" s="10"/>
      <c r="L4939" s="10"/>
      <c r="M4939" s="10"/>
      <c r="N4939" s="10"/>
      <c r="O4939" s="10"/>
      <c r="P4939" s="10"/>
      <c r="Q4939" s="10"/>
      <c r="R4939" s="10">
        <v>935293</v>
      </c>
      <c r="S4939" s="10" t="s">
        <v>3913</v>
      </c>
      <c r="T4939" s="10" t="s">
        <v>2983</v>
      </c>
      <c r="U4939" s="10" t="s">
        <v>5231</v>
      </c>
    </row>
    <row r="4940" spans="1:21" s="13" customFormat="1" x14ac:dyDescent="0.25">
      <c r="A4940" s="10">
        <v>458089</v>
      </c>
      <c r="B4940" s="10" t="s">
        <v>13</v>
      </c>
      <c r="C4940" s="10"/>
      <c r="D4940" s="10"/>
      <c r="E4940" s="10"/>
      <c r="F4940" s="10"/>
      <c r="G4940" s="10"/>
      <c r="H4940" s="10"/>
      <c r="I4940" s="10"/>
      <c r="J4940" s="10"/>
      <c r="K4940" s="10"/>
      <c r="L4940" s="10"/>
      <c r="M4940" s="10"/>
      <c r="N4940" s="10"/>
      <c r="O4940" s="10"/>
      <c r="P4940" s="10"/>
      <c r="Q4940" s="10"/>
      <c r="R4940" s="10">
        <v>935294</v>
      </c>
      <c r="S4940" s="10" t="s">
        <v>4102</v>
      </c>
      <c r="T4940" s="10" t="s">
        <v>2983</v>
      </c>
      <c r="U4940" s="10" t="s">
        <v>5230</v>
      </c>
    </row>
    <row r="4941" spans="1:21" s="13" customFormat="1" x14ac:dyDescent="0.25">
      <c r="A4941" s="10">
        <v>458089</v>
      </c>
      <c r="B4941" s="10" t="s">
        <v>13</v>
      </c>
      <c r="C4941" s="10"/>
      <c r="D4941" s="10"/>
      <c r="E4941" s="10"/>
      <c r="F4941" s="10"/>
      <c r="G4941" s="10"/>
      <c r="H4941" s="10"/>
      <c r="I4941" s="10"/>
      <c r="J4941" s="10"/>
      <c r="K4941" s="10"/>
      <c r="L4941" s="10"/>
      <c r="M4941" s="10"/>
      <c r="N4941" s="10"/>
      <c r="O4941" s="10"/>
      <c r="P4941" s="10"/>
      <c r="Q4941" s="10"/>
      <c r="R4941" s="10">
        <v>935295</v>
      </c>
      <c r="S4941" s="10" t="s">
        <v>3292</v>
      </c>
      <c r="T4941" s="10" t="s">
        <v>2983</v>
      </c>
      <c r="U4941" s="10" t="s">
        <v>5229</v>
      </c>
    </row>
    <row r="4942" spans="1:21" s="13" customFormat="1" x14ac:dyDescent="0.25">
      <c r="A4942" s="10">
        <v>458089</v>
      </c>
      <c r="B4942" s="10" t="s">
        <v>13</v>
      </c>
      <c r="C4942" s="10"/>
      <c r="D4942" s="10"/>
      <c r="E4942" s="10"/>
      <c r="F4942" s="10"/>
      <c r="G4942" s="10"/>
      <c r="H4942" s="10"/>
      <c r="I4942" s="10"/>
      <c r="J4942" s="10"/>
      <c r="K4942" s="10"/>
      <c r="L4942" s="10"/>
      <c r="M4942" s="10"/>
      <c r="N4942" s="10"/>
      <c r="O4942" s="10"/>
      <c r="P4942" s="10"/>
      <c r="Q4942" s="10"/>
      <c r="R4942" s="10">
        <v>935296</v>
      </c>
      <c r="S4942" s="10" t="s">
        <v>3557</v>
      </c>
      <c r="T4942" s="10" t="s">
        <v>2983</v>
      </c>
      <c r="U4942" s="10" t="s">
        <v>5228</v>
      </c>
    </row>
    <row r="4943" spans="1:21" s="13" customFormat="1" x14ac:dyDescent="0.25">
      <c r="A4943" s="10">
        <v>458089</v>
      </c>
      <c r="B4943" s="10" t="s">
        <v>13</v>
      </c>
      <c r="C4943" s="10"/>
      <c r="D4943" s="10"/>
      <c r="E4943" s="10"/>
      <c r="F4943" s="10"/>
      <c r="G4943" s="10"/>
      <c r="H4943" s="10"/>
      <c r="I4943" s="10"/>
      <c r="J4943" s="10"/>
      <c r="K4943" s="10"/>
      <c r="L4943" s="10"/>
      <c r="M4943" s="10"/>
      <c r="N4943" s="10"/>
      <c r="O4943" s="10"/>
      <c r="P4943" s="10"/>
      <c r="Q4943" s="10"/>
      <c r="R4943" s="10">
        <v>935297</v>
      </c>
      <c r="S4943" s="10" t="s">
        <v>3575</v>
      </c>
      <c r="T4943" s="10" t="s">
        <v>2983</v>
      </c>
      <c r="U4943" s="10" t="s">
        <v>5227</v>
      </c>
    </row>
    <row r="4944" spans="1:21" s="13" customFormat="1" x14ac:dyDescent="0.25">
      <c r="A4944" s="10">
        <v>458089</v>
      </c>
      <c r="B4944" s="10" t="s">
        <v>13</v>
      </c>
      <c r="C4944" s="10"/>
      <c r="D4944" s="10"/>
      <c r="E4944" s="10"/>
      <c r="F4944" s="10"/>
      <c r="G4944" s="10"/>
      <c r="H4944" s="10"/>
      <c r="I4944" s="10"/>
      <c r="J4944" s="10"/>
      <c r="K4944" s="10"/>
      <c r="L4944" s="10"/>
      <c r="M4944" s="10"/>
      <c r="N4944" s="10"/>
      <c r="O4944" s="10"/>
      <c r="P4944" s="10"/>
      <c r="Q4944" s="10"/>
      <c r="R4944" s="10">
        <v>935298</v>
      </c>
      <c r="S4944" s="10" t="s">
        <v>3573</v>
      </c>
      <c r="T4944" s="10" t="s">
        <v>2983</v>
      </c>
      <c r="U4944" s="10" t="s">
        <v>5226</v>
      </c>
    </row>
    <row r="4945" spans="1:21" s="13" customFormat="1" x14ac:dyDescent="0.25">
      <c r="A4945" s="10">
        <v>458089</v>
      </c>
      <c r="B4945" s="10" t="s">
        <v>13</v>
      </c>
      <c r="C4945" s="10"/>
      <c r="D4945" s="10"/>
      <c r="E4945" s="10"/>
      <c r="F4945" s="10"/>
      <c r="G4945" s="10"/>
      <c r="H4945" s="10"/>
      <c r="I4945" s="10"/>
      <c r="J4945" s="10"/>
      <c r="K4945" s="10"/>
      <c r="L4945" s="10"/>
      <c r="M4945" s="10"/>
      <c r="N4945" s="10"/>
      <c r="O4945" s="10"/>
      <c r="P4945" s="10"/>
      <c r="Q4945" s="10"/>
      <c r="R4945" s="10">
        <v>935299</v>
      </c>
      <c r="S4945" s="10" t="s">
        <v>3571</v>
      </c>
      <c r="T4945" s="10" t="s">
        <v>2983</v>
      </c>
      <c r="U4945" s="10" t="s">
        <v>5225</v>
      </c>
    </row>
    <row r="4946" spans="1:21" s="13" customFormat="1" x14ac:dyDescent="0.25">
      <c r="A4946" s="10">
        <v>466209</v>
      </c>
      <c r="B4946" s="10" t="s">
        <v>13</v>
      </c>
      <c r="C4946" s="10"/>
      <c r="D4946" s="10"/>
      <c r="E4946" s="10"/>
      <c r="F4946" s="10"/>
      <c r="G4946" s="10"/>
      <c r="H4946" s="10"/>
      <c r="I4946" s="10"/>
      <c r="J4946" s="10"/>
      <c r="K4946" s="10"/>
      <c r="L4946" s="10"/>
      <c r="M4946" s="10"/>
      <c r="N4946" s="10"/>
      <c r="O4946" s="10"/>
      <c r="P4946" s="10"/>
      <c r="Q4946" s="10"/>
      <c r="R4946" s="10">
        <v>935306</v>
      </c>
      <c r="S4946" s="10" t="s">
        <v>3312</v>
      </c>
      <c r="T4946" s="10" t="s">
        <v>2983</v>
      </c>
      <c r="U4946" s="10" t="s">
        <v>5224</v>
      </c>
    </row>
    <row r="4947" spans="1:21" s="13" customFormat="1" x14ac:dyDescent="0.25">
      <c r="A4947" s="10">
        <v>466209</v>
      </c>
      <c r="B4947" s="10" t="s">
        <v>13</v>
      </c>
      <c r="C4947" s="10"/>
      <c r="D4947" s="10"/>
      <c r="E4947" s="10"/>
      <c r="F4947" s="10"/>
      <c r="G4947" s="10"/>
      <c r="H4947" s="10"/>
      <c r="I4947" s="10"/>
      <c r="J4947" s="10"/>
      <c r="K4947" s="10"/>
      <c r="L4947" s="10"/>
      <c r="M4947" s="10"/>
      <c r="N4947" s="10"/>
      <c r="O4947" s="10"/>
      <c r="P4947" s="10"/>
      <c r="Q4947" s="10"/>
      <c r="R4947" s="10">
        <v>935307</v>
      </c>
      <c r="S4947" s="10" t="s">
        <v>5223</v>
      </c>
      <c r="T4947" s="10" t="s">
        <v>2983</v>
      </c>
      <c r="U4947" s="10" t="s">
        <v>5222</v>
      </c>
    </row>
    <row r="4948" spans="1:21" s="13" customFormat="1" x14ac:dyDescent="0.25">
      <c r="A4948" s="10">
        <v>466209</v>
      </c>
      <c r="B4948" s="10" t="s">
        <v>13</v>
      </c>
      <c r="C4948" s="10"/>
      <c r="D4948" s="10"/>
      <c r="E4948" s="10"/>
      <c r="F4948" s="10"/>
      <c r="G4948" s="10"/>
      <c r="H4948" s="10"/>
      <c r="I4948" s="10"/>
      <c r="J4948" s="10"/>
      <c r="K4948" s="10"/>
      <c r="L4948" s="10"/>
      <c r="M4948" s="10"/>
      <c r="N4948" s="10"/>
      <c r="O4948" s="10"/>
      <c r="P4948" s="10"/>
      <c r="Q4948" s="10"/>
      <c r="R4948" s="10">
        <v>935308</v>
      </c>
      <c r="S4948" s="10" t="s">
        <v>4975</v>
      </c>
      <c r="T4948" s="10" t="s">
        <v>2983</v>
      </c>
      <c r="U4948" s="10" t="s">
        <v>5221</v>
      </c>
    </row>
    <row r="4949" spans="1:21" s="13" customFormat="1" x14ac:dyDescent="0.25">
      <c r="A4949" s="10">
        <v>466209</v>
      </c>
      <c r="B4949" s="10" t="s">
        <v>13</v>
      </c>
      <c r="C4949" s="10"/>
      <c r="D4949" s="10"/>
      <c r="E4949" s="10"/>
      <c r="F4949" s="10"/>
      <c r="G4949" s="10"/>
      <c r="H4949" s="10"/>
      <c r="I4949" s="10"/>
      <c r="J4949" s="10"/>
      <c r="K4949" s="10"/>
      <c r="L4949" s="10"/>
      <c r="M4949" s="10"/>
      <c r="N4949" s="10"/>
      <c r="O4949" s="10"/>
      <c r="P4949" s="10"/>
      <c r="Q4949" s="10"/>
      <c r="R4949" s="10">
        <v>935309</v>
      </c>
      <c r="S4949" s="10" t="s">
        <v>3292</v>
      </c>
      <c r="T4949" s="10" t="s">
        <v>2983</v>
      </c>
      <c r="U4949" s="10" t="s">
        <v>5220</v>
      </c>
    </row>
    <row r="4950" spans="1:21" s="13" customFormat="1" x14ac:dyDescent="0.25">
      <c r="A4950" s="10">
        <v>466209</v>
      </c>
      <c r="B4950" s="10" t="s">
        <v>13</v>
      </c>
      <c r="C4950" s="10"/>
      <c r="D4950" s="10"/>
      <c r="E4950" s="10"/>
      <c r="F4950" s="10"/>
      <c r="G4950" s="10"/>
      <c r="H4950" s="10"/>
      <c r="I4950" s="10"/>
      <c r="J4950" s="10"/>
      <c r="K4950" s="10"/>
      <c r="L4950" s="10"/>
      <c r="M4950" s="10"/>
      <c r="N4950" s="10"/>
      <c r="O4950" s="10"/>
      <c r="P4950" s="10"/>
      <c r="Q4950" s="10"/>
      <c r="R4950" s="10">
        <v>935310</v>
      </c>
      <c r="S4950" s="10" t="s">
        <v>3557</v>
      </c>
      <c r="T4950" s="10" t="s">
        <v>2983</v>
      </c>
      <c r="U4950" s="10" t="s">
        <v>5219</v>
      </c>
    </row>
    <row r="4951" spans="1:21" s="13" customFormat="1" x14ac:dyDescent="0.25">
      <c r="A4951" s="10">
        <v>466209</v>
      </c>
      <c r="B4951" s="10" t="s">
        <v>13</v>
      </c>
      <c r="C4951" s="10"/>
      <c r="D4951" s="10"/>
      <c r="E4951" s="10"/>
      <c r="F4951" s="10"/>
      <c r="G4951" s="10"/>
      <c r="H4951" s="10"/>
      <c r="I4951" s="10"/>
      <c r="J4951" s="10"/>
      <c r="K4951" s="10"/>
      <c r="L4951" s="10"/>
      <c r="M4951" s="10"/>
      <c r="N4951" s="10"/>
      <c r="O4951" s="10"/>
      <c r="P4951" s="10"/>
      <c r="Q4951" s="10"/>
      <c r="R4951" s="10">
        <v>935311</v>
      </c>
      <c r="S4951" s="10" t="s">
        <v>3575</v>
      </c>
      <c r="T4951" s="10" t="s">
        <v>2983</v>
      </c>
      <c r="U4951" s="10" t="s">
        <v>5218</v>
      </c>
    </row>
    <row r="4952" spans="1:21" s="13" customFormat="1" x14ac:dyDescent="0.25">
      <c r="A4952" s="10">
        <v>466209</v>
      </c>
      <c r="B4952" s="10" t="s">
        <v>13</v>
      </c>
      <c r="C4952" s="10"/>
      <c r="D4952" s="10"/>
      <c r="E4952" s="10"/>
      <c r="F4952" s="10"/>
      <c r="G4952" s="10"/>
      <c r="H4952" s="10"/>
      <c r="I4952" s="10"/>
      <c r="J4952" s="10"/>
      <c r="K4952" s="10"/>
      <c r="L4952" s="10"/>
      <c r="M4952" s="10"/>
      <c r="N4952" s="10"/>
      <c r="O4952" s="10"/>
      <c r="P4952" s="10"/>
      <c r="Q4952" s="10"/>
      <c r="R4952" s="10">
        <v>935312</v>
      </c>
      <c r="S4952" s="10" t="s">
        <v>3573</v>
      </c>
      <c r="T4952" s="10" t="s">
        <v>2983</v>
      </c>
      <c r="U4952" s="10" t="s">
        <v>5217</v>
      </c>
    </row>
    <row r="4953" spans="1:21" s="13" customFormat="1" x14ac:dyDescent="0.25">
      <c r="A4953" s="10">
        <v>466209</v>
      </c>
      <c r="B4953" s="10" t="s">
        <v>13</v>
      </c>
      <c r="C4953" s="10"/>
      <c r="D4953" s="10"/>
      <c r="E4953" s="10"/>
      <c r="F4953" s="10"/>
      <c r="G4953" s="10"/>
      <c r="H4953" s="10"/>
      <c r="I4953" s="10"/>
      <c r="J4953" s="10"/>
      <c r="K4953" s="10"/>
      <c r="L4953" s="10"/>
      <c r="M4953" s="10"/>
      <c r="N4953" s="10"/>
      <c r="O4953" s="10"/>
      <c r="P4953" s="10"/>
      <c r="Q4953" s="10"/>
      <c r="R4953" s="10">
        <v>935313</v>
      </c>
      <c r="S4953" s="10" t="s">
        <v>3571</v>
      </c>
      <c r="T4953" s="10" t="s">
        <v>2983</v>
      </c>
      <c r="U4953" s="10" t="s">
        <v>5216</v>
      </c>
    </row>
    <row r="4954" spans="1:21" s="13" customFormat="1" x14ac:dyDescent="0.25">
      <c r="A4954" s="10">
        <v>466216</v>
      </c>
      <c r="B4954" s="10" t="s">
        <v>13</v>
      </c>
      <c r="C4954" s="10"/>
      <c r="D4954" s="10"/>
      <c r="E4954" s="10"/>
      <c r="F4954" s="10"/>
      <c r="G4954" s="10"/>
      <c r="H4954" s="10"/>
      <c r="I4954" s="10"/>
      <c r="J4954" s="10"/>
      <c r="K4954" s="10"/>
      <c r="L4954" s="10"/>
      <c r="M4954" s="10"/>
      <c r="N4954" s="10"/>
      <c r="O4954" s="10"/>
      <c r="P4954" s="10"/>
      <c r="Q4954" s="10"/>
      <c r="R4954" s="10">
        <v>935320</v>
      </c>
      <c r="S4954" s="10" t="s">
        <v>3312</v>
      </c>
      <c r="T4954" s="10" t="s">
        <v>2983</v>
      </c>
      <c r="U4954" s="10" t="s">
        <v>5215</v>
      </c>
    </row>
    <row r="4955" spans="1:21" s="13" customFormat="1" x14ac:dyDescent="0.25">
      <c r="A4955" s="10">
        <v>466216</v>
      </c>
      <c r="B4955" s="10" t="s">
        <v>13</v>
      </c>
      <c r="C4955" s="10"/>
      <c r="D4955" s="10"/>
      <c r="E4955" s="10"/>
      <c r="F4955" s="10"/>
      <c r="G4955" s="10"/>
      <c r="H4955" s="10"/>
      <c r="I4955" s="10"/>
      <c r="J4955" s="10"/>
      <c r="K4955" s="10"/>
      <c r="L4955" s="10"/>
      <c r="M4955" s="10"/>
      <c r="N4955" s="10"/>
      <c r="O4955" s="10"/>
      <c r="P4955" s="10"/>
      <c r="Q4955" s="10"/>
      <c r="R4955" s="10">
        <v>935321</v>
      </c>
      <c r="S4955" s="10" t="s">
        <v>5214</v>
      </c>
      <c r="T4955" s="10" t="s">
        <v>2983</v>
      </c>
      <c r="U4955" s="10" t="s">
        <v>5213</v>
      </c>
    </row>
    <row r="4956" spans="1:21" s="13" customFormat="1" x14ac:dyDescent="0.25">
      <c r="A4956" s="10">
        <v>466216</v>
      </c>
      <c r="B4956" s="10" t="s">
        <v>13</v>
      </c>
      <c r="C4956" s="10"/>
      <c r="D4956" s="10"/>
      <c r="E4956" s="10"/>
      <c r="F4956" s="10"/>
      <c r="G4956" s="10"/>
      <c r="H4956" s="10"/>
      <c r="I4956" s="10"/>
      <c r="J4956" s="10"/>
      <c r="K4956" s="10"/>
      <c r="L4956" s="10"/>
      <c r="M4956" s="10"/>
      <c r="N4956" s="10"/>
      <c r="O4956" s="10"/>
      <c r="P4956" s="10"/>
      <c r="Q4956" s="10"/>
      <c r="R4956" s="10">
        <v>935322</v>
      </c>
      <c r="S4956" s="10" t="s">
        <v>3913</v>
      </c>
      <c r="T4956" s="10" t="s">
        <v>2983</v>
      </c>
      <c r="U4956" s="10" t="s">
        <v>5212</v>
      </c>
    </row>
    <row r="4957" spans="1:21" s="13" customFormat="1" x14ac:dyDescent="0.25">
      <c r="A4957" s="10">
        <v>466216</v>
      </c>
      <c r="B4957" s="10" t="s">
        <v>13</v>
      </c>
      <c r="C4957" s="10"/>
      <c r="D4957" s="10"/>
      <c r="E4957" s="10"/>
      <c r="F4957" s="10"/>
      <c r="G4957" s="10"/>
      <c r="H4957" s="10"/>
      <c r="I4957" s="10"/>
      <c r="J4957" s="10"/>
      <c r="K4957" s="10"/>
      <c r="L4957" s="10"/>
      <c r="M4957" s="10"/>
      <c r="N4957" s="10"/>
      <c r="O4957" s="10"/>
      <c r="P4957" s="10"/>
      <c r="Q4957" s="10"/>
      <c r="R4957" s="10">
        <v>935323</v>
      </c>
      <c r="S4957" s="10" t="s">
        <v>5211</v>
      </c>
      <c r="T4957" s="10" t="s">
        <v>2983</v>
      </c>
      <c r="U4957" s="10" t="s">
        <v>5210</v>
      </c>
    </row>
    <row r="4958" spans="1:21" s="13" customFormat="1" x14ac:dyDescent="0.25">
      <c r="A4958" s="10">
        <v>466216</v>
      </c>
      <c r="B4958" s="10" t="s">
        <v>13</v>
      </c>
      <c r="C4958" s="10"/>
      <c r="D4958" s="10"/>
      <c r="E4958" s="10"/>
      <c r="F4958" s="10"/>
      <c r="G4958" s="10"/>
      <c r="H4958" s="10"/>
      <c r="I4958" s="10"/>
      <c r="J4958" s="10"/>
      <c r="K4958" s="10"/>
      <c r="L4958" s="10"/>
      <c r="M4958" s="10"/>
      <c r="N4958" s="10"/>
      <c r="O4958" s="10"/>
      <c r="P4958" s="10"/>
      <c r="Q4958" s="10"/>
      <c r="R4958" s="10">
        <v>935324</v>
      </c>
      <c r="S4958" s="10" t="s">
        <v>3292</v>
      </c>
      <c r="T4958" s="10" t="s">
        <v>2983</v>
      </c>
      <c r="U4958" s="10" t="s">
        <v>5209</v>
      </c>
    </row>
    <row r="4959" spans="1:21" s="13" customFormat="1" x14ac:dyDescent="0.25">
      <c r="A4959" s="10">
        <v>466216</v>
      </c>
      <c r="B4959" s="10" t="s">
        <v>13</v>
      </c>
      <c r="C4959" s="10"/>
      <c r="D4959" s="10"/>
      <c r="E4959" s="10"/>
      <c r="F4959" s="10"/>
      <c r="G4959" s="10"/>
      <c r="H4959" s="10"/>
      <c r="I4959" s="10"/>
      <c r="J4959" s="10"/>
      <c r="K4959" s="10"/>
      <c r="L4959" s="10"/>
      <c r="M4959" s="10"/>
      <c r="N4959" s="10"/>
      <c r="O4959" s="10"/>
      <c r="P4959" s="10"/>
      <c r="Q4959" s="10"/>
      <c r="R4959" s="10">
        <v>935325</v>
      </c>
      <c r="S4959" s="10" t="s">
        <v>3557</v>
      </c>
      <c r="T4959" s="10" t="s">
        <v>2983</v>
      </c>
      <c r="U4959" s="10" t="s">
        <v>5208</v>
      </c>
    </row>
    <row r="4960" spans="1:21" s="13" customFormat="1" x14ac:dyDescent="0.25">
      <c r="A4960" s="10">
        <v>466216</v>
      </c>
      <c r="B4960" s="10" t="s">
        <v>13</v>
      </c>
      <c r="C4960" s="10"/>
      <c r="D4960" s="10"/>
      <c r="E4960" s="10"/>
      <c r="F4960" s="10"/>
      <c r="G4960" s="10"/>
      <c r="H4960" s="10"/>
      <c r="I4960" s="10"/>
      <c r="J4960" s="10"/>
      <c r="K4960" s="10"/>
      <c r="L4960" s="10"/>
      <c r="M4960" s="10"/>
      <c r="N4960" s="10"/>
      <c r="O4960" s="10"/>
      <c r="P4960" s="10"/>
      <c r="Q4960" s="10"/>
      <c r="R4960" s="10">
        <v>935326</v>
      </c>
      <c r="S4960" s="10" t="s">
        <v>3575</v>
      </c>
      <c r="T4960" s="10" t="s">
        <v>2983</v>
      </c>
      <c r="U4960" s="10" t="s">
        <v>5207</v>
      </c>
    </row>
    <row r="4961" spans="1:21" s="13" customFormat="1" x14ac:dyDescent="0.25">
      <c r="A4961" s="10">
        <v>466216</v>
      </c>
      <c r="B4961" s="10" t="s">
        <v>13</v>
      </c>
      <c r="C4961" s="10"/>
      <c r="D4961" s="10"/>
      <c r="E4961" s="10"/>
      <c r="F4961" s="10"/>
      <c r="G4961" s="10"/>
      <c r="H4961" s="10"/>
      <c r="I4961" s="10"/>
      <c r="J4961" s="10"/>
      <c r="K4961" s="10"/>
      <c r="L4961" s="10"/>
      <c r="M4961" s="10"/>
      <c r="N4961" s="10"/>
      <c r="O4961" s="10"/>
      <c r="P4961" s="10"/>
      <c r="Q4961" s="10"/>
      <c r="R4961" s="10">
        <v>935327</v>
      </c>
      <c r="S4961" s="10" t="s">
        <v>3573</v>
      </c>
      <c r="T4961" s="10" t="s">
        <v>2983</v>
      </c>
      <c r="U4961" s="10" t="s">
        <v>5206</v>
      </c>
    </row>
    <row r="4962" spans="1:21" s="13" customFormat="1" x14ac:dyDescent="0.25">
      <c r="A4962" s="10">
        <v>466216</v>
      </c>
      <c r="B4962" s="10" t="s">
        <v>13</v>
      </c>
      <c r="C4962" s="10"/>
      <c r="D4962" s="10"/>
      <c r="E4962" s="10"/>
      <c r="F4962" s="10"/>
      <c r="G4962" s="10"/>
      <c r="H4962" s="10"/>
      <c r="I4962" s="10"/>
      <c r="J4962" s="10"/>
      <c r="K4962" s="10"/>
      <c r="L4962" s="10"/>
      <c r="M4962" s="10"/>
      <c r="N4962" s="10"/>
      <c r="O4962" s="10"/>
      <c r="P4962" s="10"/>
      <c r="Q4962" s="10"/>
      <c r="R4962" s="10">
        <v>935328</v>
      </c>
      <c r="S4962" s="10" t="s">
        <v>3571</v>
      </c>
      <c r="T4962" s="10" t="s">
        <v>2983</v>
      </c>
      <c r="U4962" s="10" t="s">
        <v>5205</v>
      </c>
    </row>
    <row r="4963" spans="1:21" s="13" customFormat="1" x14ac:dyDescent="0.25">
      <c r="A4963" s="10">
        <v>467217</v>
      </c>
      <c r="B4963" s="10" t="s">
        <v>13</v>
      </c>
      <c r="C4963" s="10"/>
      <c r="D4963" s="10"/>
      <c r="E4963" s="10"/>
      <c r="F4963" s="10"/>
      <c r="G4963" s="10"/>
      <c r="H4963" s="10"/>
      <c r="I4963" s="10"/>
      <c r="J4963" s="10"/>
      <c r="K4963" s="10"/>
      <c r="L4963" s="10"/>
      <c r="M4963" s="10"/>
      <c r="N4963" s="10"/>
      <c r="O4963" s="10"/>
      <c r="P4963" s="10"/>
      <c r="Q4963" s="10"/>
      <c r="R4963" s="10">
        <v>933635</v>
      </c>
      <c r="S4963" s="10" t="s">
        <v>3312</v>
      </c>
      <c r="T4963" s="10" t="s">
        <v>2983</v>
      </c>
      <c r="U4963" s="10" t="s">
        <v>5204</v>
      </c>
    </row>
    <row r="4964" spans="1:21" s="13" customFormat="1" x14ac:dyDescent="0.25">
      <c r="A4964" s="10">
        <v>467217</v>
      </c>
      <c r="B4964" s="10" t="s">
        <v>13</v>
      </c>
      <c r="C4964" s="10"/>
      <c r="D4964" s="10"/>
      <c r="E4964" s="10"/>
      <c r="F4964" s="10"/>
      <c r="G4964" s="10"/>
      <c r="H4964" s="10"/>
      <c r="I4964" s="10"/>
      <c r="J4964" s="10"/>
      <c r="K4964" s="10"/>
      <c r="L4964" s="10"/>
      <c r="M4964" s="10"/>
      <c r="N4964" s="10"/>
      <c r="O4964" s="10"/>
      <c r="P4964" s="10"/>
      <c r="Q4964" s="10"/>
      <c r="R4964" s="10">
        <v>933636</v>
      </c>
      <c r="S4964" s="10" t="s">
        <v>5203</v>
      </c>
      <c r="T4964" s="10" t="s">
        <v>2983</v>
      </c>
      <c r="U4964" s="10" t="s">
        <v>5202</v>
      </c>
    </row>
    <row r="4965" spans="1:21" s="13" customFormat="1" x14ac:dyDescent="0.25">
      <c r="A4965" s="10">
        <v>467217</v>
      </c>
      <c r="B4965" s="10" t="s">
        <v>13</v>
      </c>
      <c r="C4965" s="10"/>
      <c r="D4965" s="10"/>
      <c r="E4965" s="10"/>
      <c r="F4965" s="10"/>
      <c r="G4965" s="10"/>
      <c r="H4965" s="10"/>
      <c r="I4965" s="10"/>
      <c r="J4965" s="10"/>
      <c r="K4965" s="10"/>
      <c r="L4965" s="10"/>
      <c r="M4965" s="10"/>
      <c r="N4965" s="10"/>
      <c r="O4965" s="10"/>
      <c r="P4965" s="10"/>
      <c r="Q4965" s="10"/>
      <c r="R4965" s="10">
        <v>933637</v>
      </c>
      <c r="S4965" s="10" t="s">
        <v>4975</v>
      </c>
      <c r="T4965" s="10" t="s">
        <v>2983</v>
      </c>
      <c r="U4965" s="10" t="s">
        <v>5201</v>
      </c>
    </row>
    <row r="4966" spans="1:21" s="13" customFormat="1" x14ac:dyDescent="0.25">
      <c r="A4966" s="10">
        <v>467217</v>
      </c>
      <c r="B4966" s="10" t="s">
        <v>13</v>
      </c>
      <c r="C4966" s="10"/>
      <c r="D4966" s="10"/>
      <c r="E4966" s="10"/>
      <c r="F4966" s="10"/>
      <c r="G4966" s="10"/>
      <c r="H4966" s="10"/>
      <c r="I4966" s="10"/>
      <c r="J4966" s="10"/>
      <c r="K4966" s="10"/>
      <c r="L4966" s="10"/>
      <c r="M4966" s="10"/>
      <c r="N4966" s="10"/>
      <c r="O4966" s="10"/>
      <c r="P4966" s="10"/>
      <c r="Q4966" s="10"/>
      <c r="R4966" s="10">
        <v>933638</v>
      </c>
      <c r="S4966" s="10" t="s">
        <v>3292</v>
      </c>
      <c r="T4966" s="10" t="s">
        <v>2983</v>
      </c>
      <c r="U4966" s="10" t="s">
        <v>5200</v>
      </c>
    </row>
    <row r="4967" spans="1:21" s="13" customFormat="1" x14ac:dyDescent="0.25">
      <c r="A4967" s="10">
        <v>467217</v>
      </c>
      <c r="B4967" s="10" t="s">
        <v>13</v>
      </c>
      <c r="C4967" s="10"/>
      <c r="D4967" s="10"/>
      <c r="E4967" s="10"/>
      <c r="F4967" s="10"/>
      <c r="G4967" s="10"/>
      <c r="H4967" s="10"/>
      <c r="I4967" s="10"/>
      <c r="J4967" s="10"/>
      <c r="K4967" s="10"/>
      <c r="L4967" s="10"/>
      <c r="M4967" s="10"/>
      <c r="N4967" s="10"/>
      <c r="O4967" s="10"/>
      <c r="P4967" s="10"/>
      <c r="Q4967" s="10"/>
      <c r="R4967" s="10">
        <v>933639</v>
      </c>
      <c r="S4967" s="10" t="s">
        <v>3557</v>
      </c>
      <c r="T4967" s="10" t="s">
        <v>2983</v>
      </c>
      <c r="U4967" s="10" t="s">
        <v>5199</v>
      </c>
    </row>
    <row r="4968" spans="1:21" s="13" customFormat="1" x14ac:dyDescent="0.25">
      <c r="A4968" s="10">
        <v>467217</v>
      </c>
      <c r="B4968" s="10" t="s">
        <v>13</v>
      </c>
      <c r="C4968" s="10"/>
      <c r="D4968" s="10"/>
      <c r="E4968" s="10"/>
      <c r="F4968" s="10"/>
      <c r="G4968" s="10"/>
      <c r="H4968" s="10"/>
      <c r="I4968" s="10"/>
      <c r="J4968" s="10"/>
      <c r="K4968" s="10"/>
      <c r="L4968" s="10"/>
      <c r="M4968" s="10"/>
      <c r="N4968" s="10"/>
      <c r="O4968" s="10"/>
      <c r="P4968" s="10"/>
      <c r="Q4968" s="10"/>
      <c r="R4968" s="10">
        <v>933640</v>
      </c>
      <c r="S4968" s="10" t="s">
        <v>3575</v>
      </c>
      <c r="T4968" s="10" t="s">
        <v>2983</v>
      </c>
      <c r="U4968" s="10" t="s">
        <v>5198</v>
      </c>
    </row>
    <row r="4969" spans="1:21" s="13" customFormat="1" x14ac:dyDescent="0.25">
      <c r="A4969" s="10">
        <v>467217</v>
      </c>
      <c r="B4969" s="10" t="s">
        <v>13</v>
      </c>
      <c r="C4969" s="10"/>
      <c r="D4969" s="10"/>
      <c r="E4969" s="10"/>
      <c r="F4969" s="10"/>
      <c r="G4969" s="10"/>
      <c r="H4969" s="10"/>
      <c r="I4969" s="10"/>
      <c r="J4969" s="10"/>
      <c r="K4969" s="10"/>
      <c r="L4969" s="10"/>
      <c r="M4969" s="10"/>
      <c r="N4969" s="10"/>
      <c r="O4969" s="10"/>
      <c r="P4969" s="10"/>
      <c r="Q4969" s="10"/>
      <c r="R4969" s="10">
        <v>933641</v>
      </c>
      <c r="S4969" s="10" t="s">
        <v>3573</v>
      </c>
      <c r="T4969" s="10" t="s">
        <v>2983</v>
      </c>
      <c r="U4969" s="10" t="s">
        <v>5197</v>
      </c>
    </row>
    <row r="4970" spans="1:21" s="13" customFormat="1" x14ac:dyDescent="0.25">
      <c r="A4970" s="10">
        <v>467217</v>
      </c>
      <c r="B4970" s="10" t="s">
        <v>13</v>
      </c>
      <c r="C4970" s="10"/>
      <c r="D4970" s="10"/>
      <c r="E4970" s="10"/>
      <c r="F4970" s="10"/>
      <c r="G4970" s="10"/>
      <c r="H4970" s="10"/>
      <c r="I4970" s="10"/>
      <c r="J4970" s="10"/>
      <c r="K4970" s="10"/>
      <c r="L4970" s="10"/>
      <c r="M4970" s="10"/>
      <c r="N4970" s="10"/>
      <c r="O4970" s="10"/>
      <c r="P4970" s="10"/>
      <c r="Q4970" s="10"/>
      <c r="R4970" s="10">
        <v>933642</v>
      </c>
      <c r="S4970" s="10" t="s">
        <v>3571</v>
      </c>
      <c r="T4970" s="10" t="s">
        <v>2983</v>
      </c>
      <c r="U4970" s="10" t="s">
        <v>5196</v>
      </c>
    </row>
    <row r="4971" spans="1:21" s="13" customFormat="1" x14ac:dyDescent="0.25">
      <c r="A4971" s="10">
        <v>470863</v>
      </c>
      <c r="B4971" s="10" t="s">
        <v>13</v>
      </c>
      <c r="C4971" s="10"/>
      <c r="D4971" s="10"/>
      <c r="E4971" s="10"/>
      <c r="F4971" s="10"/>
      <c r="G4971" s="10"/>
      <c r="H4971" s="10"/>
      <c r="I4971" s="10"/>
      <c r="J4971" s="10"/>
      <c r="K4971" s="10"/>
      <c r="L4971" s="10"/>
      <c r="M4971" s="10"/>
      <c r="N4971" s="10"/>
      <c r="O4971" s="10"/>
      <c r="P4971" s="10"/>
      <c r="Q4971" s="10"/>
      <c r="R4971" s="10">
        <v>878422</v>
      </c>
      <c r="S4971" s="10" t="s">
        <v>5195</v>
      </c>
      <c r="T4971" s="10" t="s">
        <v>2983</v>
      </c>
      <c r="U4971" s="10" t="s">
        <v>5194</v>
      </c>
    </row>
    <row r="4972" spans="1:21" s="13" customFormat="1" x14ac:dyDescent="0.25">
      <c r="A4972" s="10">
        <v>470863</v>
      </c>
      <c r="B4972" s="10" t="s">
        <v>13</v>
      </c>
      <c r="C4972" s="10"/>
      <c r="D4972" s="10"/>
      <c r="E4972" s="10"/>
      <c r="F4972" s="10"/>
      <c r="G4972" s="10"/>
      <c r="H4972" s="10"/>
      <c r="I4972" s="10"/>
      <c r="J4972" s="10"/>
      <c r="K4972" s="10"/>
      <c r="L4972" s="10"/>
      <c r="M4972" s="10"/>
      <c r="N4972" s="10"/>
      <c r="O4972" s="10"/>
      <c r="P4972" s="10"/>
      <c r="Q4972" s="10"/>
      <c r="R4972" s="10">
        <v>878431</v>
      </c>
      <c r="S4972" s="10" t="s">
        <v>3080</v>
      </c>
      <c r="T4972" s="10" t="s">
        <v>2983</v>
      </c>
      <c r="U4972" s="10" t="s">
        <v>5193</v>
      </c>
    </row>
    <row r="4973" spans="1:21" s="13" customFormat="1" x14ac:dyDescent="0.25">
      <c r="A4973" s="10">
        <v>470863</v>
      </c>
      <c r="B4973" s="10" t="s">
        <v>13</v>
      </c>
      <c r="C4973" s="10"/>
      <c r="D4973" s="10"/>
      <c r="E4973" s="10"/>
      <c r="F4973" s="10"/>
      <c r="G4973" s="10"/>
      <c r="H4973" s="10"/>
      <c r="I4973" s="10"/>
      <c r="J4973" s="10"/>
      <c r="K4973" s="10"/>
      <c r="L4973" s="10"/>
      <c r="M4973" s="10"/>
      <c r="N4973" s="10"/>
      <c r="O4973" s="10"/>
      <c r="P4973" s="10"/>
      <c r="Q4973" s="10"/>
      <c r="R4973" s="10">
        <v>878423</v>
      </c>
      <c r="S4973" s="10" t="s">
        <v>5192</v>
      </c>
      <c r="T4973" s="10" t="s">
        <v>2983</v>
      </c>
      <c r="U4973" s="10" t="s">
        <v>5191</v>
      </c>
    </row>
    <row r="4974" spans="1:21" s="13" customFormat="1" x14ac:dyDescent="0.25">
      <c r="A4974" s="10">
        <v>470863</v>
      </c>
      <c r="B4974" s="10" t="s">
        <v>13</v>
      </c>
      <c r="C4974" s="10"/>
      <c r="D4974" s="10"/>
      <c r="E4974" s="10"/>
      <c r="F4974" s="10"/>
      <c r="G4974" s="10"/>
      <c r="H4974" s="10"/>
      <c r="I4974" s="10"/>
      <c r="J4974" s="10"/>
      <c r="K4974" s="10"/>
      <c r="L4974" s="10"/>
      <c r="M4974" s="10"/>
      <c r="N4974" s="10"/>
      <c r="O4974" s="10"/>
      <c r="P4974" s="10"/>
      <c r="Q4974" s="10"/>
      <c r="R4974" s="10">
        <v>878424</v>
      </c>
      <c r="S4974" s="10" t="s">
        <v>5190</v>
      </c>
      <c r="T4974" s="10" t="s">
        <v>2983</v>
      </c>
      <c r="U4974" s="10" t="s">
        <v>5189</v>
      </c>
    </row>
    <row r="4975" spans="1:21" s="13" customFormat="1" x14ac:dyDescent="0.25">
      <c r="A4975" s="10">
        <v>470863</v>
      </c>
      <c r="B4975" s="10" t="s">
        <v>13</v>
      </c>
      <c r="C4975" s="10"/>
      <c r="D4975" s="10"/>
      <c r="E4975" s="10"/>
      <c r="F4975" s="10"/>
      <c r="G4975" s="10"/>
      <c r="H4975" s="10"/>
      <c r="I4975" s="10"/>
      <c r="J4975" s="10"/>
      <c r="K4975" s="10"/>
      <c r="L4975" s="10"/>
      <c r="M4975" s="10"/>
      <c r="N4975" s="10"/>
      <c r="O4975" s="10"/>
      <c r="P4975" s="10"/>
      <c r="Q4975" s="10"/>
      <c r="R4975" s="10">
        <v>878425</v>
      </c>
      <c r="S4975" s="10" t="s">
        <v>3803</v>
      </c>
      <c r="T4975" s="10" t="s">
        <v>2983</v>
      </c>
      <c r="U4975" s="10" t="s">
        <v>5188</v>
      </c>
    </row>
    <row r="4976" spans="1:21" s="13" customFormat="1" x14ac:dyDescent="0.25">
      <c r="A4976" s="10">
        <v>470863</v>
      </c>
      <c r="B4976" s="10" t="s">
        <v>13</v>
      </c>
      <c r="C4976" s="10"/>
      <c r="D4976" s="10"/>
      <c r="E4976" s="10"/>
      <c r="F4976" s="10"/>
      <c r="G4976" s="10"/>
      <c r="H4976" s="10"/>
      <c r="I4976" s="10"/>
      <c r="J4976" s="10"/>
      <c r="K4976" s="10"/>
      <c r="L4976" s="10"/>
      <c r="M4976" s="10"/>
      <c r="N4976" s="10"/>
      <c r="O4976" s="10"/>
      <c r="P4976" s="10"/>
      <c r="Q4976" s="10"/>
      <c r="R4976" s="10">
        <v>878426</v>
      </c>
      <c r="S4976" s="10" t="s">
        <v>4872</v>
      </c>
      <c r="T4976" s="10" t="s">
        <v>2983</v>
      </c>
      <c r="U4976" s="10" t="s">
        <v>5187</v>
      </c>
    </row>
    <row r="4977" spans="1:21" s="13" customFormat="1" x14ac:dyDescent="0.25">
      <c r="A4977" s="10">
        <v>470863</v>
      </c>
      <c r="B4977" s="10" t="s">
        <v>13</v>
      </c>
      <c r="C4977" s="10"/>
      <c r="D4977" s="10"/>
      <c r="E4977" s="10"/>
      <c r="F4977" s="10"/>
      <c r="G4977" s="10"/>
      <c r="H4977" s="10"/>
      <c r="I4977" s="10"/>
      <c r="J4977" s="10"/>
      <c r="K4977" s="10"/>
      <c r="L4977" s="10"/>
      <c r="M4977" s="10"/>
      <c r="N4977" s="10"/>
      <c r="O4977" s="10"/>
      <c r="P4977" s="10"/>
      <c r="Q4977" s="10"/>
      <c r="R4977" s="10">
        <v>878427</v>
      </c>
      <c r="S4977" s="10" t="s">
        <v>5186</v>
      </c>
      <c r="T4977" s="10" t="s">
        <v>2983</v>
      </c>
      <c r="U4977" s="10" t="s">
        <v>5185</v>
      </c>
    </row>
    <row r="4978" spans="1:21" s="13" customFormat="1" x14ac:dyDescent="0.25">
      <c r="A4978" s="10">
        <v>470863</v>
      </c>
      <c r="B4978" s="10" t="s">
        <v>13</v>
      </c>
      <c r="C4978" s="10"/>
      <c r="D4978" s="10"/>
      <c r="E4978" s="10"/>
      <c r="F4978" s="10"/>
      <c r="G4978" s="10"/>
      <c r="H4978" s="10"/>
      <c r="I4978" s="10"/>
      <c r="J4978" s="10"/>
      <c r="K4978" s="10"/>
      <c r="L4978" s="10"/>
      <c r="M4978" s="10"/>
      <c r="N4978" s="10"/>
      <c r="O4978" s="10"/>
      <c r="P4978" s="10"/>
      <c r="Q4978" s="10"/>
      <c r="R4978" s="10">
        <v>878428</v>
      </c>
      <c r="S4978" s="10" t="s">
        <v>5184</v>
      </c>
      <c r="T4978" s="10" t="s">
        <v>2983</v>
      </c>
      <c r="U4978" s="10" t="s">
        <v>5183</v>
      </c>
    </row>
    <row r="4979" spans="1:21" s="13" customFormat="1" x14ac:dyDescent="0.25">
      <c r="A4979" s="10">
        <v>470863</v>
      </c>
      <c r="B4979" s="10" t="s">
        <v>13</v>
      </c>
      <c r="C4979" s="10"/>
      <c r="D4979" s="10"/>
      <c r="E4979" s="10"/>
      <c r="F4979" s="10"/>
      <c r="G4979" s="10"/>
      <c r="H4979" s="10"/>
      <c r="I4979" s="10"/>
      <c r="J4979" s="10"/>
      <c r="K4979" s="10"/>
      <c r="L4979" s="10"/>
      <c r="M4979" s="10"/>
      <c r="N4979" s="10"/>
      <c r="O4979" s="10"/>
      <c r="P4979" s="10"/>
      <c r="Q4979" s="10"/>
      <c r="R4979" s="10">
        <v>878429</v>
      </c>
      <c r="S4979" s="10" t="s">
        <v>5182</v>
      </c>
      <c r="T4979" s="10" t="s">
        <v>2983</v>
      </c>
      <c r="U4979" s="10" t="s">
        <v>5181</v>
      </c>
    </row>
    <row r="4980" spans="1:21" s="13" customFormat="1" x14ac:dyDescent="0.25">
      <c r="A4980" s="10">
        <v>470863</v>
      </c>
      <c r="B4980" s="10" t="s">
        <v>13</v>
      </c>
      <c r="C4980" s="10"/>
      <c r="D4980" s="10"/>
      <c r="E4980" s="10"/>
      <c r="F4980" s="10"/>
      <c r="G4980" s="10"/>
      <c r="H4980" s="10"/>
      <c r="I4980" s="10"/>
      <c r="J4980" s="10"/>
      <c r="K4980" s="10"/>
      <c r="L4980" s="10"/>
      <c r="M4980" s="10"/>
      <c r="N4980" s="10"/>
      <c r="O4980" s="10"/>
      <c r="P4980" s="10"/>
      <c r="Q4980" s="10"/>
      <c r="R4980" s="10">
        <v>878430</v>
      </c>
      <c r="S4980" s="10" t="s">
        <v>2984</v>
      </c>
      <c r="T4980" s="10" t="s">
        <v>2983</v>
      </c>
      <c r="U4980" s="10" t="s">
        <v>5180</v>
      </c>
    </row>
    <row r="4981" spans="1:21" s="13" customFormat="1" x14ac:dyDescent="0.25">
      <c r="A4981" s="10">
        <v>482337</v>
      </c>
      <c r="B4981" s="10" t="s">
        <v>13</v>
      </c>
      <c r="C4981" s="10"/>
      <c r="D4981" s="10"/>
      <c r="E4981" s="10"/>
      <c r="F4981" s="10"/>
      <c r="G4981" s="10"/>
      <c r="H4981" s="10"/>
      <c r="I4981" s="10"/>
      <c r="J4981" s="10"/>
      <c r="K4981" s="10"/>
      <c r="L4981" s="10"/>
      <c r="M4981" s="10"/>
      <c r="N4981" s="10"/>
      <c r="O4981" s="10"/>
      <c r="P4981" s="10"/>
      <c r="Q4981" s="10"/>
      <c r="R4981" s="10">
        <v>878442</v>
      </c>
      <c r="S4981" s="10" t="s">
        <v>5179</v>
      </c>
      <c r="T4981" s="10" t="s">
        <v>2983</v>
      </c>
      <c r="U4981" s="10" t="s">
        <v>5178</v>
      </c>
    </row>
    <row r="4982" spans="1:21" s="13" customFormat="1" x14ac:dyDescent="0.25">
      <c r="A4982" s="10">
        <v>482337</v>
      </c>
      <c r="B4982" s="10" t="s">
        <v>13</v>
      </c>
      <c r="C4982" s="10"/>
      <c r="D4982" s="10"/>
      <c r="E4982" s="10"/>
      <c r="F4982" s="10"/>
      <c r="G4982" s="10"/>
      <c r="H4982" s="10"/>
      <c r="I4982" s="10"/>
      <c r="J4982" s="10"/>
      <c r="K4982" s="10"/>
      <c r="L4982" s="10"/>
      <c r="M4982" s="10"/>
      <c r="N4982" s="10"/>
      <c r="O4982" s="10"/>
      <c r="P4982" s="10"/>
      <c r="Q4982" s="10"/>
      <c r="R4982" s="10">
        <v>878443</v>
      </c>
      <c r="S4982" s="10" t="s">
        <v>5177</v>
      </c>
      <c r="T4982" s="10" t="s">
        <v>2983</v>
      </c>
      <c r="U4982" s="10" t="s">
        <v>5176</v>
      </c>
    </row>
    <row r="4983" spans="1:21" s="13" customFormat="1" x14ac:dyDescent="0.25">
      <c r="A4983" s="10">
        <v>482337</v>
      </c>
      <c r="B4983" s="10" t="s">
        <v>13</v>
      </c>
      <c r="C4983" s="10"/>
      <c r="D4983" s="10"/>
      <c r="E4983" s="10"/>
      <c r="F4983" s="10"/>
      <c r="G4983" s="10"/>
      <c r="H4983" s="10"/>
      <c r="I4983" s="10"/>
      <c r="J4983" s="10"/>
      <c r="K4983" s="10"/>
      <c r="L4983" s="10"/>
      <c r="M4983" s="10"/>
      <c r="N4983" s="10"/>
      <c r="O4983" s="10"/>
      <c r="P4983" s="10"/>
      <c r="Q4983" s="10"/>
      <c r="R4983" s="10">
        <v>878444</v>
      </c>
      <c r="S4983" s="10" t="s">
        <v>5175</v>
      </c>
      <c r="T4983" s="10" t="s">
        <v>2983</v>
      </c>
      <c r="U4983" s="10" t="s">
        <v>5174</v>
      </c>
    </row>
    <row r="4984" spans="1:21" s="13" customFormat="1" x14ac:dyDescent="0.25">
      <c r="A4984" s="10">
        <v>482337</v>
      </c>
      <c r="B4984" s="10" t="s">
        <v>13</v>
      </c>
      <c r="C4984" s="10"/>
      <c r="D4984" s="10"/>
      <c r="E4984" s="10"/>
      <c r="F4984" s="10"/>
      <c r="G4984" s="10"/>
      <c r="H4984" s="10"/>
      <c r="I4984" s="10"/>
      <c r="J4984" s="10"/>
      <c r="K4984" s="10"/>
      <c r="L4984" s="10"/>
      <c r="M4984" s="10"/>
      <c r="N4984" s="10"/>
      <c r="O4984" s="10"/>
      <c r="P4984" s="10"/>
      <c r="Q4984" s="10"/>
      <c r="R4984" s="10">
        <v>878445</v>
      </c>
      <c r="S4984" s="10" t="s">
        <v>3803</v>
      </c>
      <c r="T4984" s="10" t="s">
        <v>2983</v>
      </c>
      <c r="U4984" s="10" t="s">
        <v>5173</v>
      </c>
    </row>
    <row r="4985" spans="1:21" s="13" customFormat="1" x14ac:dyDescent="0.25">
      <c r="A4985" s="10">
        <v>482337</v>
      </c>
      <c r="B4985" s="10" t="s">
        <v>13</v>
      </c>
      <c r="C4985" s="10"/>
      <c r="D4985" s="10"/>
      <c r="E4985" s="10"/>
      <c r="F4985" s="10"/>
      <c r="G4985" s="10"/>
      <c r="H4985" s="10"/>
      <c r="I4985" s="10"/>
      <c r="J4985" s="10"/>
      <c r="K4985" s="10"/>
      <c r="L4985" s="10"/>
      <c r="M4985" s="10"/>
      <c r="N4985" s="10"/>
      <c r="O4985" s="10"/>
      <c r="P4985" s="10"/>
      <c r="Q4985" s="10"/>
      <c r="R4985" s="10">
        <v>878446</v>
      </c>
      <c r="S4985" s="10" t="s">
        <v>5172</v>
      </c>
      <c r="T4985" s="10" t="s">
        <v>2983</v>
      </c>
      <c r="U4985" s="10" t="s">
        <v>5171</v>
      </c>
    </row>
    <row r="4986" spans="1:21" s="13" customFormat="1" x14ac:dyDescent="0.25">
      <c r="A4986" s="10">
        <v>482337</v>
      </c>
      <c r="B4986" s="10" t="s">
        <v>13</v>
      </c>
      <c r="C4986" s="10"/>
      <c r="D4986" s="10"/>
      <c r="E4986" s="10"/>
      <c r="F4986" s="10"/>
      <c r="G4986" s="10"/>
      <c r="H4986" s="10"/>
      <c r="I4986" s="10"/>
      <c r="J4986" s="10"/>
      <c r="K4986" s="10"/>
      <c r="L4986" s="10"/>
      <c r="M4986" s="10"/>
      <c r="N4986" s="10"/>
      <c r="O4986" s="10"/>
      <c r="P4986" s="10"/>
      <c r="Q4986" s="10"/>
      <c r="R4986" s="10">
        <v>878447</v>
      </c>
      <c r="S4986" s="10" t="s">
        <v>5170</v>
      </c>
      <c r="T4986" s="10" t="s">
        <v>2983</v>
      </c>
      <c r="U4986" s="10" t="s">
        <v>5169</v>
      </c>
    </row>
    <row r="4987" spans="1:21" s="13" customFormat="1" x14ac:dyDescent="0.25">
      <c r="A4987" s="10">
        <v>482337</v>
      </c>
      <c r="B4987" s="10" t="s">
        <v>13</v>
      </c>
      <c r="C4987" s="10"/>
      <c r="D4987" s="10"/>
      <c r="E4987" s="10"/>
      <c r="F4987" s="10"/>
      <c r="G4987" s="10"/>
      <c r="H4987" s="10"/>
      <c r="I4987" s="10"/>
      <c r="J4987" s="10"/>
      <c r="K4987" s="10"/>
      <c r="L4987" s="10"/>
      <c r="M4987" s="10"/>
      <c r="N4987" s="10"/>
      <c r="O4987" s="10"/>
      <c r="P4987" s="10"/>
      <c r="Q4987" s="10"/>
      <c r="R4987" s="10">
        <v>878448</v>
      </c>
      <c r="S4987" s="10" t="s">
        <v>5168</v>
      </c>
      <c r="T4987" s="10" t="s">
        <v>2983</v>
      </c>
      <c r="U4987" s="10" t="s">
        <v>5167</v>
      </c>
    </row>
    <row r="4988" spans="1:21" s="13" customFormat="1" x14ac:dyDescent="0.25">
      <c r="A4988" s="10">
        <v>482337</v>
      </c>
      <c r="B4988" s="10" t="s">
        <v>13</v>
      </c>
      <c r="C4988" s="10"/>
      <c r="D4988" s="10"/>
      <c r="E4988" s="10"/>
      <c r="F4988" s="10"/>
      <c r="G4988" s="10"/>
      <c r="H4988" s="10"/>
      <c r="I4988" s="10"/>
      <c r="J4988" s="10"/>
      <c r="K4988" s="10"/>
      <c r="L4988" s="10"/>
      <c r="M4988" s="10"/>
      <c r="N4988" s="10"/>
      <c r="O4988" s="10"/>
      <c r="P4988" s="10"/>
      <c r="Q4988" s="10"/>
      <c r="R4988" s="10">
        <v>878449</v>
      </c>
      <c r="S4988" s="10" t="s">
        <v>2984</v>
      </c>
      <c r="T4988" s="10" t="s">
        <v>2983</v>
      </c>
      <c r="U4988" s="10" t="s">
        <v>5166</v>
      </c>
    </row>
    <row r="4989" spans="1:21" s="13" customFormat="1" x14ac:dyDescent="0.25">
      <c r="A4989" s="10">
        <v>482337</v>
      </c>
      <c r="B4989" s="10" t="s">
        <v>13</v>
      </c>
      <c r="C4989" s="10"/>
      <c r="D4989" s="10"/>
      <c r="E4989" s="10"/>
      <c r="F4989" s="10"/>
      <c r="G4989" s="10"/>
      <c r="H4989" s="10"/>
      <c r="I4989" s="10"/>
      <c r="J4989" s="10"/>
      <c r="K4989" s="10"/>
      <c r="L4989" s="10"/>
      <c r="M4989" s="10"/>
      <c r="N4989" s="10"/>
      <c r="O4989" s="10"/>
      <c r="P4989" s="10"/>
      <c r="Q4989" s="10"/>
      <c r="R4989" s="10">
        <v>878450</v>
      </c>
      <c r="S4989" s="10" t="s">
        <v>3080</v>
      </c>
      <c r="T4989" s="10" t="s">
        <v>2983</v>
      </c>
      <c r="U4989" s="10" t="s">
        <v>5165</v>
      </c>
    </row>
    <row r="4990" spans="1:21" s="13" customFormat="1" x14ac:dyDescent="0.25">
      <c r="A4990" s="10">
        <v>483772</v>
      </c>
      <c r="B4990" s="10" t="s">
        <v>13</v>
      </c>
      <c r="C4990" s="10"/>
      <c r="D4990" s="10"/>
      <c r="E4990" s="10"/>
      <c r="F4990" s="10"/>
      <c r="G4990" s="10"/>
      <c r="H4990" s="10"/>
      <c r="I4990" s="10"/>
      <c r="J4990" s="10"/>
      <c r="K4990" s="10"/>
      <c r="L4990" s="10"/>
      <c r="M4990" s="10"/>
      <c r="N4990" s="10"/>
      <c r="O4990" s="10"/>
      <c r="P4990" s="10"/>
      <c r="Q4990" s="10"/>
      <c r="R4990" s="10">
        <v>903244</v>
      </c>
      <c r="S4990" s="10" t="s">
        <v>5164</v>
      </c>
      <c r="T4990" s="10" t="s">
        <v>2983</v>
      </c>
      <c r="U4990" s="10" t="s">
        <v>5163</v>
      </c>
    </row>
    <row r="4991" spans="1:21" s="13" customFormat="1" x14ac:dyDescent="0.25">
      <c r="A4991" s="10">
        <v>483772</v>
      </c>
      <c r="B4991" s="10" t="s">
        <v>13</v>
      </c>
      <c r="C4991" s="10"/>
      <c r="D4991" s="10"/>
      <c r="E4991" s="10"/>
      <c r="F4991" s="10"/>
      <c r="G4991" s="10"/>
      <c r="H4991" s="10"/>
      <c r="I4991" s="10"/>
      <c r="J4991" s="10"/>
      <c r="K4991" s="10"/>
      <c r="L4991" s="10"/>
      <c r="M4991" s="10"/>
      <c r="N4991" s="10"/>
      <c r="O4991" s="10"/>
      <c r="P4991" s="10"/>
      <c r="Q4991" s="10"/>
      <c r="R4991" s="10">
        <v>903253</v>
      </c>
      <c r="S4991" s="10" t="s">
        <v>2984</v>
      </c>
      <c r="T4991" s="10" t="s">
        <v>2983</v>
      </c>
      <c r="U4991" s="10" t="s">
        <v>5162</v>
      </c>
    </row>
    <row r="4992" spans="1:21" s="13" customFormat="1" x14ac:dyDescent="0.25">
      <c r="A4992" s="10">
        <v>483772</v>
      </c>
      <c r="B4992" s="10" t="s">
        <v>13</v>
      </c>
      <c r="C4992" s="10"/>
      <c r="D4992" s="10"/>
      <c r="E4992" s="10"/>
      <c r="F4992" s="10"/>
      <c r="G4992" s="10"/>
      <c r="H4992" s="10"/>
      <c r="I4992" s="10"/>
      <c r="J4992" s="10"/>
      <c r="K4992" s="10"/>
      <c r="L4992" s="10"/>
      <c r="M4992" s="10"/>
      <c r="N4992" s="10"/>
      <c r="O4992" s="10"/>
      <c r="P4992" s="10"/>
      <c r="Q4992" s="10"/>
      <c r="R4992" s="10">
        <v>903254</v>
      </c>
      <c r="S4992" s="10" t="s">
        <v>3080</v>
      </c>
      <c r="T4992" s="10" t="s">
        <v>2983</v>
      </c>
      <c r="U4992" s="10" t="s">
        <v>5161</v>
      </c>
    </row>
    <row r="4993" spans="1:21" s="13" customFormat="1" x14ac:dyDescent="0.25">
      <c r="A4993" s="10">
        <v>483772</v>
      </c>
      <c r="B4993" s="10" t="s">
        <v>13</v>
      </c>
      <c r="C4993" s="10"/>
      <c r="D4993" s="10"/>
      <c r="E4993" s="10"/>
      <c r="F4993" s="10"/>
      <c r="G4993" s="10"/>
      <c r="H4993" s="10"/>
      <c r="I4993" s="10"/>
      <c r="J4993" s="10"/>
      <c r="K4993" s="10"/>
      <c r="L4993" s="10"/>
      <c r="M4993" s="10"/>
      <c r="N4993" s="10"/>
      <c r="O4993" s="10"/>
      <c r="P4993" s="10"/>
      <c r="Q4993" s="10"/>
      <c r="R4993" s="10">
        <v>903245</v>
      </c>
      <c r="S4993" s="10" t="s">
        <v>5160</v>
      </c>
      <c r="T4993" s="10" t="s">
        <v>2983</v>
      </c>
      <c r="U4993" s="10" t="s">
        <v>5159</v>
      </c>
    </row>
    <row r="4994" spans="1:21" s="13" customFormat="1" x14ac:dyDescent="0.25">
      <c r="A4994" s="10">
        <v>483772</v>
      </c>
      <c r="B4994" s="10" t="s">
        <v>13</v>
      </c>
      <c r="C4994" s="10"/>
      <c r="D4994" s="10"/>
      <c r="E4994" s="10"/>
      <c r="F4994" s="10"/>
      <c r="G4994" s="10"/>
      <c r="H4994" s="10"/>
      <c r="I4994" s="10"/>
      <c r="J4994" s="10"/>
      <c r="K4994" s="10"/>
      <c r="L4994" s="10"/>
      <c r="M4994" s="10"/>
      <c r="N4994" s="10"/>
      <c r="O4994" s="10"/>
      <c r="P4994" s="10"/>
      <c r="Q4994" s="10"/>
      <c r="R4994" s="10">
        <v>903246</v>
      </c>
      <c r="S4994" s="10" t="s">
        <v>5158</v>
      </c>
      <c r="T4994" s="10" t="s">
        <v>2983</v>
      </c>
      <c r="U4994" s="10" t="s">
        <v>5157</v>
      </c>
    </row>
    <row r="4995" spans="1:21" s="13" customFormat="1" x14ac:dyDescent="0.25">
      <c r="A4995" s="10">
        <v>483772</v>
      </c>
      <c r="B4995" s="10" t="s">
        <v>13</v>
      </c>
      <c r="C4995" s="10"/>
      <c r="D4995" s="10"/>
      <c r="E4995" s="10"/>
      <c r="F4995" s="10"/>
      <c r="G4995" s="10"/>
      <c r="H4995" s="10"/>
      <c r="I4995" s="10"/>
      <c r="J4995" s="10"/>
      <c r="K4995" s="10"/>
      <c r="L4995" s="10"/>
      <c r="M4995" s="10"/>
      <c r="N4995" s="10"/>
      <c r="O4995" s="10"/>
      <c r="P4995" s="10"/>
      <c r="Q4995" s="10"/>
      <c r="R4995" s="10">
        <v>903247</v>
      </c>
      <c r="S4995" s="10" t="s">
        <v>3803</v>
      </c>
      <c r="T4995" s="10" t="s">
        <v>2983</v>
      </c>
      <c r="U4995" s="10" t="s">
        <v>5156</v>
      </c>
    </row>
    <row r="4996" spans="1:21" s="13" customFormat="1" x14ac:dyDescent="0.25">
      <c r="A4996" s="10">
        <v>483772</v>
      </c>
      <c r="B4996" s="10" t="s">
        <v>13</v>
      </c>
      <c r="C4996" s="10"/>
      <c r="D4996" s="10"/>
      <c r="E4996" s="10"/>
      <c r="F4996" s="10"/>
      <c r="G4996" s="10"/>
      <c r="H4996" s="10"/>
      <c r="I4996" s="10"/>
      <c r="J4996" s="10"/>
      <c r="K4996" s="10"/>
      <c r="L4996" s="10"/>
      <c r="M4996" s="10"/>
      <c r="N4996" s="10"/>
      <c r="O4996" s="10"/>
      <c r="P4996" s="10"/>
      <c r="Q4996" s="10"/>
      <c r="R4996" s="10">
        <v>903248</v>
      </c>
      <c r="S4996" s="10" t="s">
        <v>5155</v>
      </c>
      <c r="T4996" s="10" t="s">
        <v>2983</v>
      </c>
      <c r="U4996" s="10" t="s">
        <v>5154</v>
      </c>
    </row>
    <row r="4997" spans="1:21" s="13" customFormat="1" x14ac:dyDescent="0.25">
      <c r="A4997" s="10">
        <v>483772</v>
      </c>
      <c r="B4997" s="10" t="s">
        <v>13</v>
      </c>
      <c r="C4997" s="10"/>
      <c r="D4997" s="10"/>
      <c r="E4997" s="10"/>
      <c r="F4997" s="10"/>
      <c r="G4997" s="10"/>
      <c r="H4997" s="10"/>
      <c r="I4997" s="10"/>
      <c r="J4997" s="10"/>
      <c r="K4997" s="10"/>
      <c r="L4997" s="10"/>
      <c r="M4997" s="10"/>
      <c r="N4997" s="10"/>
      <c r="O4997" s="10"/>
      <c r="P4997" s="10"/>
      <c r="Q4997" s="10"/>
      <c r="R4997" s="10">
        <v>903249</v>
      </c>
      <c r="S4997" s="10" t="s">
        <v>5153</v>
      </c>
      <c r="T4997" s="10" t="s">
        <v>2983</v>
      </c>
      <c r="U4997" s="10" t="s">
        <v>5152</v>
      </c>
    </row>
    <row r="4998" spans="1:21" s="13" customFormat="1" x14ac:dyDescent="0.25">
      <c r="A4998" s="10">
        <v>483772</v>
      </c>
      <c r="B4998" s="10" t="s">
        <v>13</v>
      </c>
      <c r="C4998" s="10"/>
      <c r="D4998" s="10"/>
      <c r="E4998" s="10"/>
      <c r="F4998" s="10"/>
      <c r="G4998" s="10"/>
      <c r="H4998" s="10"/>
      <c r="I4998" s="10"/>
      <c r="J4998" s="10"/>
      <c r="K4998" s="10"/>
      <c r="L4998" s="10"/>
      <c r="M4998" s="10"/>
      <c r="N4998" s="10"/>
      <c r="O4998" s="10"/>
      <c r="P4998" s="10"/>
      <c r="Q4998" s="10"/>
      <c r="R4998" s="10">
        <v>903250</v>
      </c>
      <c r="S4998" s="10" t="s">
        <v>5151</v>
      </c>
      <c r="T4998" s="10" t="s">
        <v>2983</v>
      </c>
      <c r="U4998" s="10" t="s">
        <v>5150</v>
      </c>
    </row>
    <row r="4999" spans="1:21" s="13" customFormat="1" x14ac:dyDescent="0.25">
      <c r="A4999" s="10">
        <v>483772</v>
      </c>
      <c r="B4999" s="10" t="s">
        <v>13</v>
      </c>
      <c r="C4999" s="10"/>
      <c r="D4999" s="10"/>
      <c r="E4999" s="10"/>
      <c r="F4999" s="10"/>
      <c r="G4999" s="10"/>
      <c r="H4999" s="10"/>
      <c r="I4999" s="10"/>
      <c r="J4999" s="10"/>
      <c r="K4999" s="10"/>
      <c r="L4999" s="10"/>
      <c r="M4999" s="10"/>
      <c r="N4999" s="10"/>
      <c r="O4999" s="10"/>
      <c r="P4999" s="10"/>
      <c r="Q4999" s="10"/>
      <c r="R4999" s="10">
        <v>903251</v>
      </c>
      <c r="S4999" s="10" t="s">
        <v>5149</v>
      </c>
      <c r="T4999" s="10" t="s">
        <v>2983</v>
      </c>
      <c r="U4999" s="10" t="s">
        <v>5148</v>
      </c>
    </row>
    <row r="5000" spans="1:21" s="13" customFormat="1" x14ac:dyDescent="0.25">
      <c r="A5000" s="10">
        <v>483772</v>
      </c>
      <c r="B5000" s="10" t="s">
        <v>13</v>
      </c>
      <c r="C5000" s="10"/>
      <c r="D5000" s="10"/>
      <c r="E5000" s="10"/>
      <c r="F5000" s="10"/>
      <c r="G5000" s="10"/>
      <c r="H5000" s="10"/>
      <c r="I5000" s="10"/>
      <c r="J5000" s="10"/>
      <c r="K5000" s="10"/>
      <c r="L5000" s="10"/>
      <c r="M5000" s="10"/>
      <c r="N5000" s="10"/>
      <c r="O5000" s="10"/>
      <c r="P5000" s="10"/>
      <c r="Q5000" s="10"/>
      <c r="R5000" s="10">
        <v>903252</v>
      </c>
      <c r="S5000" s="10" t="s">
        <v>5147</v>
      </c>
      <c r="T5000" s="10" t="s">
        <v>2983</v>
      </c>
      <c r="U5000" s="10" t="s">
        <v>5146</v>
      </c>
    </row>
    <row r="5001" spans="1:21" s="13" customFormat="1" x14ac:dyDescent="0.25">
      <c r="A5001" s="10">
        <v>486932</v>
      </c>
      <c r="B5001" s="10" t="s">
        <v>13</v>
      </c>
      <c r="C5001" s="10"/>
      <c r="D5001" s="10"/>
      <c r="E5001" s="10"/>
      <c r="F5001" s="10"/>
      <c r="G5001" s="10"/>
      <c r="H5001" s="10"/>
      <c r="I5001" s="10"/>
      <c r="J5001" s="10"/>
      <c r="K5001" s="10"/>
      <c r="L5001" s="10"/>
      <c r="M5001" s="10"/>
      <c r="N5001" s="10"/>
      <c r="O5001" s="10"/>
      <c r="P5001" s="10"/>
      <c r="Q5001" s="10"/>
      <c r="R5001" s="10">
        <v>878460</v>
      </c>
      <c r="S5001" s="10" t="s">
        <v>5145</v>
      </c>
      <c r="T5001" s="10" t="s">
        <v>2983</v>
      </c>
      <c r="U5001" s="10" t="s">
        <v>5144</v>
      </c>
    </row>
    <row r="5002" spans="1:21" s="13" customFormat="1" x14ac:dyDescent="0.25">
      <c r="A5002" s="10">
        <v>486932</v>
      </c>
      <c r="B5002" s="10" t="s">
        <v>13</v>
      </c>
      <c r="C5002" s="10"/>
      <c r="D5002" s="10"/>
      <c r="E5002" s="10"/>
      <c r="F5002" s="10"/>
      <c r="G5002" s="10"/>
      <c r="H5002" s="10"/>
      <c r="I5002" s="10"/>
      <c r="J5002" s="10"/>
      <c r="K5002" s="10"/>
      <c r="L5002" s="10"/>
      <c r="M5002" s="10"/>
      <c r="N5002" s="10"/>
      <c r="O5002" s="10"/>
      <c r="P5002" s="10"/>
      <c r="Q5002" s="10"/>
      <c r="R5002" s="10">
        <v>878469</v>
      </c>
      <c r="S5002" s="10" t="s">
        <v>3080</v>
      </c>
      <c r="T5002" s="10" t="s">
        <v>2983</v>
      </c>
      <c r="U5002" s="10" t="s">
        <v>5143</v>
      </c>
    </row>
    <row r="5003" spans="1:21" s="13" customFormat="1" x14ac:dyDescent="0.25">
      <c r="A5003" s="10">
        <v>486932</v>
      </c>
      <c r="B5003" s="10" t="s">
        <v>13</v>
      </c>
      <c r="C5003" s="10"/>
      <c r="D5003" s="10"/>
      <c r="E5003" s="10"/>
      <c r="F5003" s="10"/>
      <c r="G5003" s="10"/>
      <c r="H5003" s="10"/>
      <c r="I5003" s="10"/>
      <c r="J5003" s="10"/>
      <c r="K5003" s="10"/>
      <c r="L5003" s="10"/>
      <c r="M5003" s="10"/>
      <c r="N5003" s="10"/>
      <c r="O5003" s="10"/>
      <c r="P5003" s="10"/>
      <c r="Q5003" s="10"/>
      <c r="R5003" s="10">
        <v>878461</v>
      </c>
      <c r="S5003" s="10" t="s">
        <v>5142</v>
      </c>
      <c r="T5003" s="10" t="s">
        <v>2983</v>
      </c>
      <c r="U5003" s="10" t="s">
        <v>5141</v>
      </c>
    </row>
    <row r="5004" spans="1:21" s="13" customFormat="1" x14ac:dyDescent="0.25">
      <c r="A5004" s="10">
        <v>486932</v>
      </c>
      <c r="B5004" s="10" t="s">
        <v>13</v>
      </c>
      <c r="C5004" s="10"/>
      <c r="D5004" s="10"/>
      <c r="E5004" s="10"/>
      <c r="F5004" s="10"/>
      <c r="G5004" s="10"/>
      <c r="H5004" s="10"/>
      <c r="I5004" s="10"/>
      <c r="J5004" s="10"/>
      <c r="K5004" s="10"/>
      <c r="L5004" s="10"/>
      <c r="M5004" s="10"/>
      <c r="N5004" s="10"/>
      <c r="O5004" s="10"/>
      <c r="P5004" s="10"/>
      <c r="Q5004" s="10"/>
      <c r="R5004" s="10">
        <v>878462</v>
      </c>
      <c r="S5004" s="10" t="s">
        <v>5140</v>
      </c>
      <c r="T5004" s="10" t="s">
        <v>2983</v>
      </c>
      <c r="U5004" s="10" t="s">
        <v>5139</v>
      </c>
    </row>
    <row r="5005" spans="1:21" s="13" customFormat="1" x14ac:dyDescent="0.25">
      <c r="A5005" s="10">
        <v>486932</v>
      </c>
      <c r="B5005" s="10" t="s">
        <v>13</v>
      </c>
      <c r="C5005" s="10"/>
      <c r="D5005" s="10"/>
      <c r="E5005" s="10"/>
      <c r="F5005" s="10"/>
      <c r="G5005" s="10"/>
      <c r="H5005" s="10"/>
      <c r="I5005" s="10"/>
      <c r="J5005" s="10"/>
      <c r="K5005" s="10"/>
      <c r="L5005" s="10"/>
      <c r="M5005" s="10"/>
      <c r="N5005" s="10"/>
      <c r="O5005" s="10"/>
      <c r="P5005" s="10"/>
      <c r="Q5005" s="10"/>
      <c r="R5005" s="10">
        <v>878463</v>
      </c>
      <c r="S5005" s="10" t="s">
        <v>3803</v>
      </c>
      <c r="T5005" s="10" t="s">
        <v>2983</v>
      </c>
      <c r="U5005" s="10" t="s">
        <v>5138</v>
      </c>
    </row>
    <row r="5006" spans="1:21" s="13" customFormat="1" x14ac:dyDescent="0.25">
      <c r="A5006" s="10">
        <v>486932</v>
      </c>
      <c r="B5006" s="10" t="s">
        <v>13</v>
      </c>
      <c r="C5006" s="10"/>
      <c r="D5006" s="10"/>
      <c r="E5006" s="10"/>
      <c r="F5006" s="10"/>
      <c r="G5006" s="10"/>
      <c r="H5006" s="10"/>
      <c r="I5006" s="10"/>
      <c r="J5006" s="10"/>
      <c r="K5006" s="10"/>
      <c r="L5006" s="10"/>
      <c r="M5006" s="10"/>
      <c r="N5006" s="10"/>
      <c r="O5006" s="10"/>
      <c r="P5006" s="10"/>
      <c r="Q5006" s="10"/>
      <c r="R5006" s="10">
        <v>878464</v>
      </c>
      <c r="S5006" s="10" t="s">
        <v>4673</v>
      </c>
      <c r="T5006" s="10" t="s">
        <v>2983</v>
      </c>
      <c r="U5006" s="10" t="s">
        <v>5137</v>
      </c>
    </row>
    <row r="5007" spans="1:21" s="13" customFormat="1" x14ac:dyDescent="0.25">
      <c r="A5007" s="10">
        <v>486932</v>
      </c>
      <c r="B5007" s="10" t="s">
        <v>13</v>
      </c>
      <c r="C5007" s="10"/>
      <c r="D5007" s="10"/>
      <c r="E5007" s="10"/>
      <c r="F5007" s="10"/>
      <c r="G5007" s="10"/>
      <c r="H5007" s="10"/>
      <c r="I5007" s="10"/>
      <c r="J5007" s="10"/>
      <c r="K5007" s="10"/>
      <c r="L5007" s="10"/>
      <c r="M5007" s="10"/>
      <c r="N5007" s="10"/>
      <c r="O5007" s="10"/>
      <c r="P5007" s="10"/>
      <c r="Q5007" s="10"/>
      <c r="R5007" s="10">
        <v>878465</v>
      </c>
      <c r="S5007" s="10" t="s">
        <v>5136</v>
      </c>
      <c r="T5007" s="10" t="s">
        <v>2983</v>
      </c>
      <c r="U5007" s="10" t="s">
        <v>5135</v>
      </c>
    </row>
    <row r="5008" spans="1:21" s="13" customFormat="1" x14ac:dyDescent="0.25">
      <c r="A5008" s="10">
        <v>486932</v>
      </c>
      <c r="B5008" s="10" t="s">
        <v>13</v>
      </c>
      <c r="C5008" s="10"/>
      <c r="D5008" s="10"/>
      <c r="E5008" s="10"/>
      <c r="F5008" s="10"/>
      <c r="G5008" s="10"/>
      <c r="H5008" s="10"/>
      <c r="I5008" s="10"/>
      <c r="J5008" s="10"/>
      <c r="K5008" s="10"/>
      <c r="L5008" s="10"/>
      <c r="M5008" s="10"/>
      <c r="N5008" s="10"/>
      <c r="O5008" s="10"/>
      <c r="P5008" s="10"/>
      <c r="Q5008" s="10"/>
      <c r="R5008" s="10">
        <v>878466</v>
      </c>
      <c r="S5008" s="10" t="s">
        <v>5134</v>
      </c>
      <c r="T5008" s="10" t="s">
        <v>2983</v>
      </c>
      <c r="U5008" s="10" t="s">
        <v>5133</v>
      </c>
    </row>
    <row r="5009" spans="1:21" s="13" customFormat="1" x14ac:dyDescent="0.25">
      <c r="A5009" s="10">
        <v>486932</v>
      </c>
      <c r="B5009" s="10" t="s">
        <v>13</v>
      </c>
      <c r="C5009" s="10"/>
      <c r="D5009" s="10"/>
      <c r="E5009" s="10"/>
      <c r="F5009" s="10"/>
      <c r="G5009" s="10"/>
      <c r="H5009" s="10"/>
      <c r="I5009" s="10"/>
      <c r="J5009" s="10"/>
      <c r="K5009" s="10"/>
      <c r="L5009" s="10"/>
      <c r="M5009" s="10"/>
      <c r="N5009" s="10"/>
      <c r="O5009" s="10"/>
      <c r="P5009" s="10"/>
      <c r="Q5009" s="10"/>
      <c r="R5009" s="10">
        <v>878467</v>
      </c>
      <c r="S5009" s="10" t="s">
        <v>5132</v>
      </c>
      <c r="T5009" s="10" t="s">
        <v>2983</v>
      </c>
      <c r="U5009" s="10" t="s">
        <v>5131</v>
      </c>
    </row>
    <row r="5010" spans="1:21" s="13" customFormat="1" x14ac:dyDescent="0.25">
      <c r="A5010" s="10">
        <v>486932</v>
      </c>
      <c r="B5010" s="10" t="s">
        <v>13</v>
      </c>
      <c r="C5010" s="10"/>
      <c r="D5010" s="10"/>
      <c r="E5010" s="10"/>
      <c r="F5010" s="10"/>
      <c r="G5010" s="10"/>
      <c r="H5010" s="10"/>
      <c r="I5010" s="10"/>
      <c r="J5010" s="10"/>
      <c r="K5010" s="10"/>
      <c r="L5010" s="10"/>
      <c r="M5010" s="10"/>
      <c r="N5010" s="10"/>
      <c r="O5010" s="10"/>
      <c r="P5010" s="10"/>
      <c r="Q5010" s="10"/>
      <c r="R5010" s="10">
        <v>878468</v>
      </c>
      <c r="S5010" s="10" t="s">
        <v>2984</v>
      </c>
      <c r="T5010" s="10" t="s">
        <v>2983</v>
      </c>
      <c r="U5010" s="10" t="s">
        <v>5130</v>
      </c>
    </row>
    <row r="5011" spans="1:21" s="13" customFormat="1" x14ac:dyDescent="0.25">
      <c r="A5011" s="10">
        <v>502300</v>
      </c>
      <c r="B5011" s="10" t="s">
        <v>13</v>
      </c>
      <c r="C5011" s="10"/>
      <c r="D5011" s="10"/>
      <c r="E5011" s="10"/>
      <c r="F5011" s="10"/>
      <c r="G5011" s="10"/>
      <c r="H5011" s="10"/>
      <c r="I5011" s="10"/>
      <c r="J5011" s="10"/>
      <c r="K5011" s="10"/>
      <c r="L5011" s="10"/>
      <c r="M5011" s="10"/>
      <c r="N5011" s="10"/>
      <c r="O5011" s="10"/>
      <c r="P5011" s="10"/>
      <c r="Q5011" s="10"/>
      <c r="R5011" s="10">
        <v>929092</v>
      </c>
      <c r="S5011" s="10" t="s">
        <v>5129</v>
      </c>
      <c r="T5011" s="10" t="s">
        <v>2983</v>
      </c>
      <c r="U5011" s="10" t="s">
        <v>5128</v>
      </c>
    </row>
    <row r="5012" spans="1:21" s="13" customFormat="1" x14ac:dyDescent="0.25">
      <c r="A5012" s="10">
        <v>502300</v>
      </c>
      <c r="B5012" s="10" t="s">
        <v>13</v>
      </c>
      <c r="C5012" s="10"/>
      <c r="D5012" s="10"/>
      <c r="E5012" s="10"/>
      <c r="F5012" s="10"/>
      <c r="G5012" s="10"/>
      <c r="H5012" s="10"/>
      <c r="I5012" s="10"/>
      <c r="J5012" s="10"/>
      <c r="K5012" s="10"/>
      <c r="L5012" s="10"/>
      <c r="M5012" s="10"/>
      <c r="N5012" s="10"/>
      <c r="O5012" s="10"/>
      <c r="P5012" s="10"/>
      <c r="Q5012" s="10"/>
      <c r="R5012" s="10">
        <v>929101</v>
      </c>
      <c r="S5012" s="10" t="s">
        <v>3080</v>
      </c>
      <c r="T5012" s="10" t="s">
        <v>2983</v>
      </c>
      <c r="U5012" s="10" t="s">
        <v>5127</v>
      </c>
    </row>
    <row r="5013" spans="1:21" s="13" customFormat="1" x14ac:dyDescent="0.25">
      <c r="A5013" s="10">
        <v>502300</v>
      </c>
      <c r="B5013" s="10" t="s">
        <v>13</v>
      </c>
      <c r="C5013" s="10"/>
      <c r="D5013" s="10"/>
      <c r="E5013" s="10"/>
      <c r="F5013" s="10"/>
      <c r="G5013" s="10"/>
      <c r="H5013" s="10"/>
      <c r="I5013" s="10"/>
      <c r="J5013" s="10"/>
      <c r="K5013" s="10"/>
      <c r="L5013" s="10"/>
      <c r="M5013" s="10"/>
      <c r="N5013" s="10"/>
      <c r="O5013" s="10"/>
      <c r="P5013" s="10"/>
      <c r="Q5013" s="10"/>
      <c r="R5013" s="10">
        <v>929093</v>
      </c>
      <c r="S5013" s="10" t="s">
        <v>5126</v>
      </c>
      <c r="T5013" s="10" t="s">
        <v>2983</v>
      </c>
      <c r="U5013" s="10" t="s">
        <v>5125</v>
      </c>
    </row>
    <row r="5014" spans="1:21" s="13" customFormat="1" x14ac:dyDescent="0.25">
      <c r="A5014" s="10">
        <v>502300</v>
      </c>
      <c r="B5014" s="10" t="s">
        <v>13</v>
      </c>
      <c r="C5014" s="10"/>
      <c r="D5014" s="10"/>
      <c r="E5014" s="10"/>
      <c r="F5014" s="10"/>
      <c r="G5014" s="10"/>
      <c r="H5014" s="10"/>
      <c r="I5014" s="10"/>
      <c r="J5014" s="10"/>
      <c r="K5014" s="10"/>
      <c r="L5014" s="10"/>
      <c r="M5014" s="10"/>
      <c r="N5014" s="10"/>
      <c r="O5014" s="10"/>
      <c r="P5014" s="10"/>
      <c r="Q5014" s="10"/>
      <c r="R5014" s="10">
        <v>929094</v>
      </c>
      <c r="S5014" s="10" t="s">
        <v>5124</v>
      </c>
      <c r="T5014" s="10" t="s">
        <v>2983</v>
      </c>
      <c r="U5014" s="10" t="s">
        <v>5123</v>
      </c>
    </row>
    <row r="5015" spans="1:21" s="13" customFormat="1" x14ac:dyDescent="0.25">
      <c r="A5015" s="10">
        <v>502300</v>
      </c>
      <c r="B5015" s="10" t="s">
        <v>13</v>
      </c>
      <c r="C5015" s="10"/>
      <c r="D5015" s="10"/>
      <c r="E5015" s="10"/>
      <c r="F5015" s="10"/>
      <c r="G5015" s="10"/>
      <c r="H5015" s="10"/>
      <c r="I5015" s="10"/>
      <c r="J5015" s="10"/>
      <c r="K5015" s="10"/>
      <c r="L5015" s="10"/>
      <c r="M5015" s="10"/>
      <c r="N5015" s="10"/>
      <c r="O5015" s="10"/>
      <c r="P5015" s="10"/>
      <c r="Q5015" s="10"/>
      <c r="R5015" s="10">
        <v>929095</v>
      </c>
      <c r="S5015" s="10" t="s">
        <v>3803</v>
      </c>
      <c r="T5015" s="10" t="s">
        <v>2983</v>
      </c>
      <c r="U5015" s="10" t="s">
        <v>5122</v>
      </c>
    </row>
    <row r="5016" spans="1:21" s="13" customFormat="1" x14ac:dyDescent="0.25">
      <c r="A5016" s="10">
        <v>502300</v>
      </c>
      <c r="B5016" s="10" t="s">
        <v>13</v>
      </c>
      <c r="C5016" s="10"/>
      <c r="D5016" s="10"/>
      <c r="E5016" s="10"/>
      <c r="F5016" s="10"/>
      <c r="G5016" s="10"/>
      <c r="H5016" s="10"/>
      <c r="I5016" s="10"/>
      <c r="J5016" s="10"/>
      <c r="K5016" s="10"/>
      <c r="L5016" s="10"/>
      <c r="M5016" s="10"/>
      <c r="N5016" s="10"/>
      <c r="O5016" s="10"/>
      <c r="P5016" s="10"/>
      <c r="Q5016" s="10"/>
      <c r="R5016" s="10">
        <v>929096</v>
      </c>
      <c r="S5016" s="10" t="s">
        <v>4872</v>
      </c>
      <c r="T5016" s="10" t="s">
        <v>2983</v>
      </c>
      <c r="U5016" s="10" t="s">
        <v>5121</v>
      </c>
    </row>
    <row r="5017" spans="1:21" s="13" customFormat="1" x14ac:dyDescent="0.25">
      <c r="A5017" s="10">
        <v>502300</v>
      </c>
      <c r="B5017" s="10" t="s">
        <v>13</v>
      </c>
      <c r="C5017" s="10"/>
      <c r="D5017" s="10"/>
      <c r="E5017" s="10"/>
      <c r="F5017" s="10"/>
      <c r="G5017" s="10"/>
      <c r="H5017" s="10"/>
      <c r="I5017" s="10"/>
      <c r="J5017" s="10"/>
      <c r="K5017" s="10"/>
      <c r="L5017" s="10"/>
      <c r="M5017" s="10"/>
      <c r="N5017" s="10"/>
      <c r="O5017" s="10"/>
      <c r="P5017" s="10"/>
      <c r="Q5017" s="10"/>
      <c r="R5017" s="10">
        <v>929097</v>
      </c>
      <c r="S5017" s="10" t="s">
        <v>5120</v>
      </c>
      <c r="T5017" s="10" t="s">
        <v>2983</v>
      </c>
      <c r="U5017" s="10" t="s">
        <v>5119</v>
      </c>
    </row>
    <row r="5018" spans="1:21" s="13" customFormat="1" x14ac:dyDescent="0.25">
      <c r="A5018" s="10">
        <v>502300</v>
      </c>
      <c r="B5018" s="10" t="s">
        <v>13</v>
      </c>
      <c r="C5018" s="10"/>
      <c r="D5018" s="10"/>
      <c r="E5018" s="10"/>
      <c r="F5018" s="10"/>
      <c r="G5018" s="10"/>
      <c r="H5018" s="10"/>
      <c r="I5018" s="10"/>
      <c r="J5018" s="10"/>
      <c r="K5018" s="10"/>
      <c r="L5018" s="10"/>
      <c r="M5018" s="10"/>
      <c r="N5018" s="10"/>
      <c r="O5018" s="10"/>
      <c r="P5018" s="10"/>
      <c r="Q5018" s="10"/>
      <c r="R5018" s="10">
        <v>929098</v>
      </c>
      <c r="S5018" s="10" t="s">
        <v>5118</v>
      </c>
      <c r="T5018" s="10" t="s">
        <v>2983</v>
      </c>
      <c r="U5018" s="10" t="s">
        <v>5117</v>
      </c>
    </row>
    <row r="5019" spans="1:21" s="13" customFormat="1" x14ac:dyDescent="0.25">
      <c r="A5019" s="10">
        <v>502300</v>
      </c>
      <c r="B5019" s="10" t="s">
        <v>13</v>
      </c>
      <c r="C5019" s="10"/>
      <c r="D5019" s="10"/>
      <c r="E5019" s="10"/>
      <c r="F5019" s="10"/>
      <c r="G5019" s="10"/>
      <c r="H5019" s="10"/>
      <c r="I5019" s="10"/>
      <c r="J5019" s="10"/>
      <c r="K5019" s="10"/>
      <c r="L5019" s="10"/>
      <c r="M5019" s="10"/>
      <c r="N5019" s="10"/>
      <c r="O5019" s="10"/>
      <c r="P5019" s="10"/>
      <c r="Q5019" s="10"/>
      <c r="R5019" s="10">
        <v>929099</v>
      </c>
      <c r="S5019" s="10" t="s">
        <v>4838</v>
      </c>
      <c r="T5019" s="10" t="s">
        <v>2983</v>
      </c>
      <c r="U5019" s="10" t="s">
        <v>5116</v>
      </c>
    </row>
    <row r="5020" spans="1:21" s="13" customFormat="1" x14ac:dyDescent="0.25">
      <c r="A5020" s="10">
        <v>502300</v>
      </c>
      <c r="B5020" s="10" t="s">
        <v>13</v>
      </c>
      <c r="C5020" s="10"/>
      <c r="D5020" s="10"/>
      <c r="E5020" s="10"/>
      <c r="F5020" s="10"/>
      <c r="G5020" s="10"/>
      <c r="H5020" s="10"/>
      <c r="I5020" s="10"/>
      <c r="J5020" s="10"/>
      <c r="K5020" s="10"/>
      <c r="L5020" s="10"/>
      <c r="M5020" s="10"/>
      <c r="N5020" s="10"/>
      <c r="O5020" s="10"/>
      <c r="P5020" s="10"/>
      <c r="Q5020" s="10"/>
      <c r="R5020" s="10">
        <v>929100</v>
      </c>
      <c r="S5020" s="10" t="s">
        <v>2984</v>
      </c>
      <c r="T5020" s="10" t="s">
        <v>2983</v>
      </c>
      <c r="U5020" s="10" t="s">
        <v>5115</v>
      </c>
    </row>
    <row r="5021" spans="1:21" s="13" customFormat="1" x14ac:dyDescent="0.25">
      <c r="A5021" s="10">
        <v>509727</v>
      </c>
      <c r="B5021" s="10" t="s">
        <v>13</v>
      </c>
      <c r="C5021" s="10"/>
      <c r="D5021" s="10"/>
      <c r="E5021" s="10"/>
      <c r="F5021" s="10"/>
      <c r="G5021" s="10"/>
      <c r="H5021" s="10"/>
      <c r="I5021" s="10"/>
      <c r="J5021" s="10"/>
      <c r="K5021" s="10"/>
      <c r="L5021" s="10"/>
      <c r="M5021" s="10"/>
      <c r="N5021" s="10"/>
      <c r="O5021" s="10"/>
      <c r="P5021" s="10"/>
      <c r="Q5021" s="10"/>
      <c r="R5021" s="10">
        <v>878500</v>
      </c>
      <c r="S5021" s="10" t="s">
        <v>5114</v>
      </c>
      <c r="T5021" s="10" t="s">
        <v>2983</v>
      </c>
      <c r="U5021" s="10" t="s">
        <v>5113</v>
      </c>
    </row>
    <row r="5022" spans="1:21" s="13" customFormat="1" x14ac:dyDescent="0.25">
      <c r="A5022" s="10">
        <v>509727</v>
      </c>
      <c r="B5022" s="10" t="s">
        <v>13</v>
      </c>
      <c r="C5022" s="10"/>
      <c r="D5022" s="10"/>
      <c r="E5022" s="10"/>
      <c r="F5022" s="10"/>
      <c r="G5022" s="10"/>
      <c r="H5022" s="10"/>
      <c r="I5022" s="10"/>
      <c r="J5022" s="10"/>
      <c r="K5022" s="10"/>
      <c r="L5022" s="10"/>
      <c r="M5022" s="10"/>
      <c r="N5022" s="10"/>
      <c r="O5022" s="10"/>
      <c r="P5022" s="10"/>
      <c r="Q5022" s="10"/>
      <c r="R5022" s="10">
        <v>878501</v>
      </c>
      <c r="S5022" s="10" t="s">
        <v>5112</v>
      </c>
      <c r="T5022" s="10" t="s">
        <v>2983</v>
      </c>
      <c r="U5022" s="10" t="s">
        <v>5111</v>
      </c>
    </row>
    <row r="5023" spans="1:21" s="13" customFormat="1" x14ac:dyDescent="0.25">
      <c r="A5023" s="10">
        <v>509727</v>
      </c>
      <c r="B5023" s="10" t="s">
        <v>13</v>
      </c>
      <c r="C5023" s="10"/>
      <c r="D5023" s="10"/>
      <c r="E5023" s="10"/>
      <c r="F5023" s="10"/>
      <c r="G5023" s="10"/>
      <c r="H5023" s="10"/>
      <c r="I5023" s="10"/>
      <c r="J5023" s="10"/>
      <c r="K5023" s="10"/>
      <c r="L5023" s="10"/>
      <c r="M5023" s="10"/>
      <c r="N5023" s="10"/>
      <c r="O5023" s="10"/>
      <c r="P5023" s="10"/>
      <c r="Q5023" s="10"/>
      <c r="R5023" s="10">
        <v>878502</v>
      </c>
      <c r="S5023" s="10" t="s">
        <v>5110</v>
      </c>
      <c r="T5023" s="10" t="s">
        <v>2983</v>
      </c>
      <c r="U5023" s="10" t="s">
        <v>5109</v>
      </c>
    </row>
    <row r="5024" spans="1:21" s="13" customFormat="1" x14ac:dyDescent="0.25">
      <c r="A5024" s="10">
        <v>509727</v>
      </c>
      <c r="B5024" s="10" t="s">
        <v>13</v>
      </c>
      <c r="C5024" s="10"/>
      <c r="D5024" s="10"/>
      <c r="E5024" s="10"/>
      <c r="F5024" s="10"/>
      <c r="G5024" s="10"/>
      <c r="H5024" s="10"/>
      <c r="I5024" s="10"/>
      <c r="J5024" s="10"/>
      <c r="K5024" s="10"/>
      <c r="L5024" s="10"/>
      <c r="M5024" s="10"/>
      <c r="N5024" s="10"/>
      <c r="O5024" s="10"/>
      <c r="P5024" s="10"/>
      <c r="Q5024" s="10"/>
      <c r="R5024" s="10">
        <v>878503</v>
      </c>
      <c r="S5024" s="10" t="s">
        <v>3803</v>
      </c>
      <c r="T5024" s="10" t="s">
        <v>2983</v>
      </c>
      <c r="U5024" s="10" t="s">
        <v>5108</v>
      </c>
    </row>
    <row r="5025" spans="1:21" s="13" customFormat="1" x14ac:dyDescent="0.25">
      <c r="A5025" s="10">
        <v>509727</v>
      </c>
      <c r="B5025" s="10" t="s">
        <v>13</v>
      </c>
      <c r="C5025" s="10"/>
      <c r="D5025" s="10"/>
      <c r="E5025" s="10"/>
      <c r="F5025" s="10"/>
      <c r="G5025" s="10"/>
      <c r="H5025" s="10"/>
      <c r="I5025" s="10"/>
      <c r="J5025" s="10"/>
      <c r="K5025" s="10"/>
      <c r="L5025" s="10"/>
      <c r="M5025" s="10"/>
      <c r="N5025" s="10"/>
      <c r="O5025" s="10"/>
      <c r="P5025" s="10"/>
      <c r="Q5025" s="10"/>
      <c r="R5025" s="10">
        <v>878504</v>
      </c>
      <c r="S5025" s="10" t="s">
        <v>5107</v>
      </c>
      <c r="T5025" s="10" t="s">
        <v>2983</v>
      </c>
      <c r="U5025" s="10" t="s">
        <v>5106</v>
      </c>
    </row>
    <row r="5026" spans="1:21" s="13" customFormat="1" x14ac:dyDescent="0.25">
      <c r="A5026" s="10">
        <v>509727</v>
      </c>
      <c r="B5026" s="10" t="s">
        <v>13</v>
      </c>
      <c r="C5026" s="10"/>
      <c r="D5026" s="10"/>
      <c r="E5026" s="10"/>
      <c r="F5026" s="10"/>
      <c r="G5026" s="10"/>
      <c r="H5026" s="10"/>
      <c r="I5026" s="10"/>
      <c r="J5026" s="10"/>
      <c r="K5026" s="10"/>
      <c r="L5026" s="10"/>
      <c r="M5026" s="10"/>
      <c r="N5026" s="10"/>
      <c r="O5026" s="10"/>
      <c r="P5026" s="10"/>
      <c r="Q5026" s="10"/>
      <c r="R5026" s="10">
        <v>878505</v>
      </c>
      <c r="S5026" s="10" t="s">
        <v>5105</v>
      </c>
      <c r="T5026" s="10" t="s">
        <v>2983</v>
      </c>
      <c r="U5026" s="10" t="s">
        <v>5104</v>
      </c>
    </row>
    <row r="5027" spans="1:21" s="13" customFormat="1" x14ac:dyDescent="0.25">
      <c r="A5027" s="10">
        <v>509727</v>
      </c>
      <c r="B5027" s="10" t="s">
        <v>13</v>
      </c>
      <c r="C5027" s="10"/>
      <c r="D5027" s="10"/>
      <c r="E5027" s="10"/>
      <c r="F5027" s="10"/>
      <c r="G5027" s="10"/>
      <c r="H5027" s="10"/>
      <c r="I5027" s="10"/>
      <c r="J5027" s="10"/>
      <c r="K5027" s="10"/>
      <c r="L5027" s="10"/>
      <c r="M5027" s="10"/>
      <c r="N5027" s="10"/>
      <c r="O5027" s="10"/>
      <c r="P5027" s="10"/>
      <c r="Q5027" s="10"/>
      <c r="R5027" s="10">
        <v>878506</v>
      </c>
      <c r="S5027" s="10" t="s">
        <v>3176</v>
      </c>
      <c r="T5027" s="10" t="s">
        <v>2983</v>
      </c>
      <c r="U5027" s="10" t="s">
        <v>5103</v>
      </c>
    </row>
    <row r="5028" spans="1:21" s="13" customFormat="1" x14ac:dyDescent="0.25">
      <c r="A5028" s="10">
        <v>509727</v>
      </c>
      <c r="B5028" s="10" t="s">
        <v>13</v>
      </c>
      <c r="C5028" s="10"/>
      <c r="D5028" s="10"/>
      <c r="E5028" s="10"/>
      <c r="F5028" s="10"/>
      <c r="G5028" s="10"/>
      <c r="H5028" s="10"/>
      <c r="I5028" s="10"/>
      <c r="J5028" s="10"/>
      <c r="K5028" s="10"/>
      <c r="L5028" s="10"/>
      <c r="M5028" s="10"/>
      <c r="N5028" s="10"/>
      <c r="O5028" s="10"/>
      <c r="P5028" s="10"/>
      <c r="Q5028" s="10"/>
      <c r="R5028" s="10">
        <v>878507</v>
      </c>
      <c r="S5028" s="10" t="s">
        <v>2984</v>
      </c>
      <c r="T5028" s="10" t="s">
        <v>2983</v>
      </c>
      <c r="U5028" s="10" t="s">
        <v>5102</v>
      </c>
    </row>
    <row r="5029" spans="1:21" s="13" customFormat="1" x14ac:dyDescent="0.25">
      <c r="A5029" s="10">
        <v>509727</v>
      </c>
      <c r="B5029" s="10" t="s">
        <v>13</v>
      </c>
      <c r="C5029" s="10"/>
      <c r="D5029" s="10"/>
      <c r="E5029" s="10"/>
      <c r="F5029" s="10"/>
      <c r="G5029" s="10"/>
      <c r="H5029" s="10"/>
      <c r="I5029" s="10"/>
      <c r="J5029" s="10"/>
      <c r="K5029" s="10"/>
      <c r="L5029" s="10"/>
      <c r="M5029" s="10"/>
      <c r="N5029" s="10"/>
      <c r="O5029" s="10"/>
      <c r="P5029" s="10"/>
      <c r="Q5029" s="10"/>
      <c r="R5029" s="10">
        <v>878508</v>
      </c>
      <c r="S5029" s="10" t="s">
        <v>3080</v>
      </c>
      <c r="T5029" s="10" t="s">
        <v>2983</v>
      </c>
      <c r="U5029" s="10" t="s">
        <v>5101</v>
      </c>
    </row>
    <row r="5030" spans="1:21" s="13" customFormat="1" x14ac:dyDescent="0.25">
      <c r="A5030" s="10">
        <v>517309</v>
      </c>
      <c r="B5030" s="10" t="s">
        <v>8</v>
      </c>
      <c r="C5030" s="10"/>
      <c r="D5030" s="10"/>
      <c r="E5030" s="10"/>
      <c r="F5030" s="10"/>
      <c r="G5030" s="10"/>
      <c r="H5030" s="10"/>
      <c r="I5030" s="10"/>
      <c r="J5030" s="10"/>
      <c r="K5030" s="10"/>
      <c r="L5030" s="10"/>
      <c r="M5030" s="10"/>
      <c r="N5030" s="10"/>
      <c r="O5030" s="10"/>
      <c r="P5030" s="10"/>
      <c r="Q5030" s="10"/>
      <c r="R5030" s="10">
        <v>927779</v>
      </c>
      <c r="S5030" s="10" t="s">
        <v>3906</v>
      </c>
      <c r="T5030" s="10" t="s">
        <v>2983</v>
      </c>
      <c r="U5030" s="10" t="s">
        <v>5100</v>
      </c>
    </row>
    <row r="5031" spans="1:21" s="13" customFormat="1" x14ac:dyDescent="0.25">
      <c r="A5031" s="10">
        <v>517309</v>
      </c>
      <c r="B5031" s="10" t="s">
        <v>8</v>
      </c>
      <c r="C5031" s="10"/>
      <c r="D5031" s="10"/>
      <c r="E5031" s="10"/>
      <c r="F5031" s="10"/>
      <c r="G5031" s="10"/>
      <c r="H5031" s="10"/>
      <c r="I5031" s="10"/>
      <c r="J5031" s="10"/>
      <c r="K5031" s="10"/>
      <c r="L5031" s="10"/>
      <c r="M5031" s="10"/>
      <c r="N5031" s="10"/>
      <c r="O5031" s="10"/>
      <c r="P5031" s="10"/>
      <c r="Q5031" s="10"/>
      <c r="R5031" s="10">
        <v>927788</v>
      </c>
      <c r="S5031" s="10" t="s">
        <v>3308</v>
      </c>
      <c r="T5031" s="10" t="s">
        <v>2983</v>
      </c>
      <c r="U5031" s="10" t="s">
        <v>5099</v>
      </c>
    </row>
    <row r="5032" spans="1:21" s="13" customFormat="1" x14ac:dyDescent="0.25">
      <c r="A5032" s="10">
        <v>517309</v>
      </c>
      <c r="B5032" s="10" t="s">
        <v>8</v>
      </c>
      <c r="C5032" s="10"/>
      <c r="D5032" s="10"/>
      <c r="E5032" s="10"/>
      <c r="F5032" s="10"/>
      <c r="G5032" s="10"/>
      <c r="H5032" s="10"/>
      <c r="I5032" s="10"/>
      <c r="J5032" s="10"/>
      <c r="K5032" s="10"/>
      <c r="L5032" s="10"/>
      <c r="M5032" s="10"/>
      <c r="N5032" s="10"/>
      <c r="O5032" s="10"/>
      <c r="P5032" s="10"/>
      <c r="Q5032" s="10"/>
      <c r="R5032" s="10">
        <v>927780</v>
      </c>
      <c r="S5032" s="10" t="s">
        <v>5098</v>
      </c>
      <c r="T5032" s="10" t="s">
        <v>2983</v>
      </c>
      <c r="U5032" s="10" t="s">
        <v>5097</v>
      </c>
    </row>
    <row r="5033" spans="1:21" s="13" customFormat="1" x14ac:dyDescent="0.25">
      <c r="A5033" s="10">
        <v>517309</v>
      </c>
      <c r="B5033" s="10" t="s">
        <v>8</v>
      </c>
      <c r="C5033" s="10"/>
      <c r="D5033" s="10"/>
      <c r="E5033" s="10"/>
      <c r="F5033" s="10"/>
      <c r="G5033" s="10"/>
      <c r="H5033" s="10"/>
      <c r="I5033" s="10"/>
      <c r="J5033" s="10"/>
      <c r="K5033" s="10"/>
      <c r="L5033" s="10"/>
      <c r="M5033" s="10"/>
      <c r="N5033" s="10"/>
      <c r="O5033" s="10"/>
      <c r="P5033" s="10"/>
      <c r="Q5033" s="10"/>
      <c r="R5033" s="10">
        <v>927781</v>
      </c>
      <c r="S5033" s="10" t="s">
        <v>5096</v>
      </c>
      <c r="T5033" s="10" t="s">
        <v>2983</v>
      </c>
      <c r="U5033" s="10" t="s">
        <v>5095</v>
      </c>
    </row>
    <row r="5034" spans="1:21" s="13" customFormat="1" x14ac:dyDescent="0.25">
      <c r="A5034" s="10">
        <v>517309</v>
      </c>
      <c r="B5034" s="10" t="s">
        <v>8</v>
      </c>
      <c r="C5034" s="10"/>
      <c r="D5034" s="10"/>
      <c r="E5034" s="10"/>
      <c r="F5034" s="10"/>
      <c r="G5034" s="10"/>
      <c r="H5034" s="10"/>
      <c r="I5034" s="10"/>
      <c r="J5034" s="10"/>
      <c r="K5034" s="10"/>
      <c r="L5034" s="10"/>
      <c r="M5034" s="10"/>
      <c r="N5034" s="10"/>
      <c r="O5034" s="10"/>
      <c r="P5034" s="10"/>
      <c r="Q5034" s="10"/>
      <c r="R5034" s="10">
        <v>927782</v>
      </c>
      <c r="S5034" s="10" t="s">
        <v>5094</v>
      </c>
      <c r="T5034" s="10" t="s">
        <v>2983</v>
      </c>
      <c r="U5034" s="10" t="s">
        <v>5093</v>
      </c>
    </row>
    <row r="5035" spans="1:21" s="13" customFormat="1" x14ac:dyDescent="0.25">
      <c r="A5035" s="10">
        <v>517309</v>
      </c>
      <c r="B5035" s="10" t="s">
        <v>8</v>
      </c>
      <c r="C5035" s="10"/>
      <c r="D5035" s="10"/>
      <c r="E5035" s="10"/>
      <c r="F5035" s="10"/>
      <c r="G5035" s="10"/>
      <c r="H5035" s="10"/>
      <c r="I5035" s="10"/>
      <c r="J5035" s="10"/>
      <c r="K5035" s="10"/>
      <c r="L5035" s="10"/>
      <c r="M5035" s="10"/>
      <c r="N5035" s="10"/>
      <c r="O5035" s="10"/>
      <c r="P5035" s="10"/>
      <c r="Q5035" s="10"/>
      <c r="R5035" s="10">
        <v>927783</v>
      </c>
      <c r="S5035" s="10" t="s">
        <v>5092</v>
      </c>
      <c r="T5035" s="10" t="s">
        <v>2983</v>
      </c>
      <c r="U5035" s="10" t="s">
        <v>5091</v>
      </c>
    </row>
    <row r="5036" spans="1:21" s="13" customFormat="1" x14ac:dyDescent="0.25">
      <c r="A5036" s="10">
        <v>517309</v>
      </c>
      <c r="B5036" s="10" t="s">
        <v>8</v>
      </c>
      <c r="C5036" s="10"/>
      <c r="D5036" s="10"/>
      <c r="E5036" s="10"/>
      <c r="F5036" s="10"/>
      <c r="G5036" s="10"/>
      <c r="H5036" s="10"/>
      <c r="I5036" s="10"/>
      <c r="J5036" s="10"/>
      <c r="K5036" s="10"/>
      <c r="L5036" s="10"/>
      <c r="M5036" s="10"/>
      <c r="N5036" s="10"/>
      <c r="O5036" s="10"/>
      <c r="P5036" s="10"/>
      <c r="Q5036" s="10"/>
      <c r="R5036" s="10">
        <v>927784</v>
      </c>
      <c r="S5036" s="10" t="s">
        <v>5090</v>
      </c>
      <c r="T5036" s="10" t="s">
        <v>2983</v>
      </c>
      <c r="U5036" s="10" t="s">
        <v>5089</v>
      </c>
    </row>
    <row r="5037" spans="1:21" s="13" customFormat="1" x14ac:dyDescent="0.25">
      <c r="A5037" s="10">
        <v>517309</v>
      </c>
      <c r="B5037" s="10" t="s">
        <v>8</v>
      </c>
      <c r="C5037" s="10"/>
      <c r="D5037" s="10"/>
      <c r="E5037" s="10"/>
      <c r="F5037" s="10"/>
      <c r="G5037" s="10"/>
      <c r="H5037" s="10"/>
      <c r="I5037" s="10"/>
      <c r="J5037" s="10"/>
      <c r="K5037" s="10"/>
      <c r="L5037" s="10"/>
      <c r="M5037" s="10"/>
      <c r="N5037" s="10"/>
      <c r="O5037" s="10"/>
      <c r="P5037" s="10"/>
      <c r="Q5037" s="10"/>
      <c r="R5037" s="10">
        <v>927785</v>
      </c>
      <c r="S5037" s="10" t="s">
        <v>5088</v>
      </c>
      <c r="T5037" s="10" t="s">
        <v>2983</v>
      </c>
      <c r="U5037" s="10" t="s">
        <v>5087</v>
      </c>
    </row>
    <row r="5038" spans="1:21" s="13" customFormat="1" x14ac:dyDescent="0.25">
      <c r="A5038" s="10">
        <v>517309</v>
      </c>
      <c r="B5038" s="10" t="s">
        <v>8</v>
      </c>
      <c r="C5038" s="10"/>
      <c r="D5038" s="10"/>
      <c r="E5038" s="10"/>
      <c r="F5038" s="10"/>
      <c r="G5038" s="10"/>
      <c r="H5038" s="10"/>
      <c r="I5038" s="10"/>
      <c r="J5038" s="10"/>
      <c r="K5038" s="10"/>
      <c r="L5038" s="10"/>
      <c r="M5038" s="10"/>
      <c r="N5038" s="10"/>
      <c r="O5038" s="10"/>
      <c r="P5038" s="10"/>
      <c r="Q5038" s="10"/>
      <c r="R5038" s="10">
        <v>927786</v>
      </c>
      <c r="S5038" s="10" t="s">
        <v>5086</v>
      </c>
      <c r="T5038" s="10" t="s">
        <v>2983</v>
      </c>
      <c r="U5038" s="10" t="s">
        <v>5085</v>
      </c>
    </row>
    <row r="5039" spans="1:21" s="13" customFormat="1" x14ac:dyDescent="0.25">
      <c r="A5039" s="10">
        <v>517309</v>
      </c>
      <c r="B5039" s="10" t="s">
        <v>8</v>
      </c>
      <c r="C5039" s="10"/>
      <c r="D5039" s="10"/>
      <c r="E5039" s="10"/>
      <c r="F5039" s="10"/>
      <c r="G5039" s="10"/>
      <c r="H5039" s="10"/>
      <c r="I5039" s="10"/>
      <c r="J5039" s="10"/>
      <c r="K5039" s="10"/>
      <c r="L5039" s="10"/>
      <c r="M5039" s="10"/>
      <c r="N5039" s="10"/>
      <c r="O5039" s="10"/>
      <c r="P5039" s="10"/>
      <c r="Q5039" s="10"/>
      <c r="R5039" s="10">
        <v>927787</v>
      </c>
      <c r="S5039" s="10" t="s">
        <v>3292</v>
      </c>
      <c r="T5039" s="10" t="s">
        <v>2983</v>
      </c>
      <c r="U5039" s="10" t="s">
        <v>5084</v>
      </c>
    </row>
    <row r="5040" spans="1:21" s="13" customFormat="1" x14ac:dyDescent="0.25">
      <c r="A5040" s="10">
        <v>520407</v>
      </c>
      <c r="B5040" s="10" t="s">
        <v>13</v>
      </c>
      <c r="C5040" s="10"/>
      <c r="D5040" s="10"/>
      <c r="E5040" s="10"/>
      <c r="F5040" s="10"/>
      <c r="G5040" s="10"/>
      <c r="H5040" s="10"/>
      <c r="I5040" s="10"/>
      <c r="J5040" s="10"/>
      <c r="K5040" s="10"/>
      <c r="L5040" s="10"/>
      <c r="M5040" s="10"/>
      <c r="N5040" s="10"/>
      <c r="O5040" s="10"/>
      <c r="P5040" s="10"/>
      <c r="Q5040" s="10"/>
      <c r="R5040" s="10">
        <v>929112</v>
      </c>
      <c r="S5040" s="10" t="s">
        <v>5083</v>
      </c>
      <c r="T5040" s="10" t="s">
        <v>2983</v>
      </c>
      <c r="U5040" s="10" t="s">
        <v>5082</v>
      </c>
    </row>
    <row r="5041" spans="1:21" s="13" customFormat="1" x14ac:dyDescent="0.25">
      <c r="A5041" s="10">
        <v>520407</v>
      </c>
      <c r="B5041" s="10" t="s">
        <v>13</v>
      </c>
      <c r="C5041" s="10"/>
      <c r="D5041" s="10"/>
      <c r="E5041" s="10"/>
      <c r="F5041" s="10"/>
      <c r="G5041" s="10"/>
      <c r="H5041" s="10"/>
      <c r="I5041" s="10"/>
      <c r="J5041" s="10"/>
      <c r="K5041" s="10"/>
      <c r="L5041" s="10"/>
      <c r="M5041" s="10"/>
      <c r="N5041" s="10"/>
      <c r="O5041" s="10"/>
      <c r="P5041" s="10"/>
      <c r="Q5041" s="10"/>
      <c r="R5041" s="10">
        <v>929121</v>
      </c>
      <c r="S5041" s="10" t="s">
        <v>3080</v>
      </c>
      <c r="T5041" s="10" t="s">
        <v>2983</v>
      </c>
      <c r="U5041" s="10" t="s">
        <v>5081</v>
      </c>
    </row>
    <row r="5042" spans="1:21" s="13" customFormat="1" x14ac:dyDescent="0.25">
      <c r="A5042" s="10">
        <v>520407</v>
      </c>
      <c r="B5042" s="10" t="s">
        <v>13</v>
      </c>
      <c r="C5042" s="10"/>
      <c r="D5042" s="10"/>
      <c r="E5042" s="10"/>
      <c r="F5042" s="10"/>
      <c r="G5042" s="10"/>
      <c r="H5042" s="10"/>
      <c r="I5042" s="10"/>
      <c r="J5042" s="10"/>
      <c r="K5042" s="10"/>
      <c r="L5042" s="10"/>
      <c r="M5042" s="10"/>
      <c r="N5042" s="10"/>
      <c r="O5042" s="10"/>
      <c r="P5042" s="10"/>
      <c r="Q5042" s="10"/>
      <c r="R5042" s="10">
        <v>929113</v>
      </c>
      <c r="S5042" s="10" t="s">
        <v>5080</v>
      </c>
      <c r="T5042" s="10" t="s">
        <v>2983</v>
      </c>
      <c r="U5042" s="10" t="s">
        <v>5079</v>
      </c>
    </row>
    <row r="5043" spans="1:21" s="13" customFormat="1" x14ac:dyDescent="0.25">
      <c r="A5043" s="10">
        <v>520407</v>
      </c>
      <c r="B5043" s="10" t="s">
        <v>13</v>
      </c>
      <c r="C5043" s="10"/>
      <c r="D5043" s="10"/>
      <c r="E5043" s="10"/>
      <c r="F5043" s="10"/>
      <c r="G5043" s="10"/>
      <c r="H5043" s="10"/>
      <c r="I5043" s="10"/>
      <c r="J5043" s="10"/>
      <c r="K5043" s="10"/>
      <c r="L5043" s="10"/>
      <c r="M5043" s="10"/>
      <c r="N5043" s="10"/>
      <c r="O5043" s="10"/>
      <c r="P5043" s="10"/>
      <c r="Q5043" s="10"/>
      <c r="R5043" s="10">
        <v>929114</v>
      </c>
      <c r="S5043" s="10" t="s">
        <v>5078</v>
      </c>
      <c r="T5043" s="10" t="s">
        <v>2983</v>
      </c>
      <c r="U5043" s="10" t="s">
        <v>5077</v>
      </c>
    </row>
    <row r="5044" spans="1:21" s="13" customFormat="1" x14ac:dyDescent="0.25">
      <c r="A5044" s="10">
        <v>520407</v>
      </c>
      <c r="B5044" s="10" t="s">
        <v>13</v>
      </c>
      <c r="C5044" s="10"/>
      <c r="D5044" s="10"/>
      <c r="E5044" s="10"/>
      <c r="F5044" s="10"/>
      <c r="G5044" s="10"/>
      <c r="H5044" s="10"/>
      <c r="I5044" s="10"/>
      <c r="J5044" s="10"/>
      <c r="K5044" s="10"/>
      <c r="L5044" s="10"/>
      <c r="M5044" s="10"/>
      <c r="N5044" s="10"/>
      <c r="O5044" s="10"/>
      <c r="P5044" s="10"/>
      <c r="Q5044" s="10"/>
      <c r="R5044" s="10">
        <v>929115</v>
      </c>
      <c r="S5044" s="10" t="s">
        <v>3803</v>
      </c>
      <c r="T5044" s="10" t="s">
        <v>2983</v>
      </c>
      <c r="U5044" s="10" t="s">
        <v>5076</v>
      </c>
    </row>
    <row r="5045" spans="1:21" s="13" customFormat="1" x14ac:dyDescent="0.25">
      <c r="A5045" s="10">
        <v>520407</v>
      </c>
      <c r="B5045" s="10" t="s">
        <v>13</v>
      </c>
      <c r="C5045" s="10"/>
      <c r="D5045" s="10"/>
      <c r="E5045" s="10"/>
      <c r="F5045" s="10"/>
      <c r="G5045" s="10"/>
      <c r="H5045" s="10"/>
      <c r="I5045" s="10"/>
      <c r="J5045" s="10"/>
      <c r="K5045" s="10"/>
      <c r="L5045" s="10"/>
      <c r="M5045" s="10"/>
      <c r="N5045" s="10"/>
      <c r="O5045" s="10"/>
      <c r="P5045" s="10"/>
      <c r="Q5045" s="10"/>
      <c r="R5045" s="10">
        <v>929116</v>
      </c>
      <c r="S5045" s="10" t="s">
        <v>5075</v>
      </c>
      <c r="T5045" s="10" t="s">
        <v>2983</v>
      </c>
      <c r="U5045" s="10" t="s">
        <v>5074</v>
      </c>
    </row>
    <row r="5046" spans="1:21" s="13" customFormat="1" x14ac:dyDescent="0.25">
      <c r="A5046" s="10">
        <v>520407</v>
      </c>
      <c r="B5046" s="10" t="s">
        <v>13</v>
      </c>
      <c r="C5046" s="10"/>
      <c r="D5046" s="10"/>
      <c r="E5046" s="10"/>
      <c r="F5046" s="10"/>
      <c r="G5046" s="10"/>
      <c r="H5046" s="10"/>
      <c r="I5046" s="10"/>
      <c r="J5046" s="10"/>
      <c r="K5046" s="10"/>
      <c r="L5046" s="10"/>
      <c r="M5046" s="10"/>
      <c r="N5046" s="10"/>
      <c r="O5046" s="10"/>
      <c r="P5046" s="10"/>
      <c r="Q5046" s="10"/>
      <c r="R5046" s="10">
        <v>929117</v>
      </c>
      <c r="S5046" s="10" t="s">
        <v>5073</v>
      </c>
      <c r="T5046" s="10" t="s">
        <v>2983</v>
      </c>
      <c r="U5046" s="10" t="s">
        <v>5072</v>
      </c>
    </row>
    <row r="5047" spans="1:21" s="13" customFormat="1" x14ac:dyDescent="0.25">
      <c r="A5047" s="10">
        <v>520407</v>
      </c>
      <c r="B5047" s="10" t="s">
        <v>13</v>
      </c>
      <c r="C5047" s="10"/>
      <c r="D5047" s="10"/>
      <c r="E5047" s="10"/>
      <c r="F5047" s="10"/>
      <c r="G5047" s="10"/>
      <c r="H5047" s="10"/>
      <c r="I5047" s="10"/>
      <c r="J5047" s="10"/>
      <c r="K5047" s="10"/>
      <c r="L5047" s="10"/>
      <c r="M5047" s="10"/>
      <c r="N5047" s="10"/>
      <c r="O5047" s="10"/>
      <c r="P5047" s="10"/>
      <c r="Q5047" s="10"/>
      <c r="R5047" s="10">
        <v>929118</v>
      </c>
      <c r="S5047" s="10" t="s">
        <v>5071</v>
      </c>
      <c r="T5047" s="10" t="s">
        <v>2983</v>
      </c>
      <c r="U5047" s="10" t="s">
        <v>5070</v>
      </c>
    </row>
    <row r="5048" spans="1:21" s="13" customFormat="1" x14ac:dyDescent="0.25">
      <c r="A5048" s="10">
        <v>520407</v>
      </c>
      <c r="B5048" s="10" t="s">
        <v>13</v>
      </c>
      <c r="C5048" s="10"/>
      <c r="D5048" s="10"/>
      <c r="E5048" s="10"/>
      <c r="F5048" s="10"/>
      <c r="G5048" s="10"/>
      <c r="H5048" s="10"/>
      <c r="I5048" s="10"/>
      <c r="J5048" s="10"/>
      <c r="K5048" s="10"/>
      <c r="L5048" s="10"/>
      <c r="M5048" s="10"/>
      <c r="N5048" s="10"/>
      <c r="O5048" s="10"/>
      <c r="P5048" s="10"/>
      <c r="Q5048" s="10"/>
      <c r="R5048" s="10">
        <v>929119</v>
      </c>
      <c r="S5048" s="10" t="s">
        <v>4838</v>
      </c>
      <c r="T5048" s="10" t="s">
        <v>2983</v>
      </c>
      <c r="U5048" s="10" t="s">
        <v>5069</v>
      </c>
    </row>
    <row r="5049" spans="1:21" s="13" customFormat="1" x14ac:dyDescent="0.25">
      <c r="A5049" s="10">
        <v>520407</v>
      </c>
      <c r="B5049" s="10" t="s">
        <v>13</v>
      </c>
      <c r="C5049" s="10"/>
      <c r="D5049" s="10"/>
      <c r="E5049" s="10"/>
      <c r="F5049" s="10"/>
      <c r="G5049" s="10"/>
      <c r="H5049" s="10"/>
      <c r="I5049" s="10"/>
      <c r="J5049" s="10"/>
      <c r="K5049" s="10"/>
      <c r="L5049" s="10"/>
      <c r="M5049" s="10"/>
      <c r="N5049" s="10"/>
      <c r="O5049" s="10"/>
      <c r="P5049" s="10"/>
      <c r="Q5049" s="10"/>
      <c r="R5049" s="10">
        <v>929120</v>
      </c>
      <c r="S5049" s="10" t="s">
        <v>2984</v>
      </c>
      <c r="T5049" s="10" t="s">
        <v>2983</v>
      </c>
      <c r="U5049" s="10" t="s">
        <v>5068</v>
      </c>
    </row>
    <row r="5050" spans="1:21" s="13" customFormat="1" x14ac:dyDescent="0.25">
      <c r="A5050" s="10">
        <v>521878</v>
      </c>
      <c r="B5050" s="10" t="s">
        <v>13</v>
      </c>
      <c r="C5050" s="10"/>
      <c r="D5050" s="10"/>
      <c r="E5050" s="10"/>
      <c r="F5050" s="10"/>
      <c r="G5050" s="10"/>
      <c r="H5050" s="10"/>
      <c r="I5050" s="10"/>
      <c r="J5050" s="10"/>
      <c r="K5050" s="10"/>
      <c r="L5050" s="10"/>
      <c r="M5050" s="10"/>
      <c r="N5050" s="10"/>
      <c r="O5050" s="10"/>
      <c r="P5050" s="10"/>
      <c r="Q5050" s="10"/>
      <c r="R5050" s="10">
        <v>878538</v>
      </c>
      <c r="S5050" s="10" t="s">
        <v>5067</v>
      </c>
      <c r="T5050" s="10" t="s">
        <v>2983</v>
      </c>
      <c r="U5050" s="10" t="s">
        <v>5066</v>
      </c>
    </row>
    <row r="5051" spans="1:21" s="13" customFormat="1" x14ac:dyDescent="0.25">
      <c r="A5051" s="10">
        <v>521878</v>
      </c>
      <c r="B5051" s="10" t="s">
        <v>13</v>
      </c>
      <c r="C5051" s="10"/>
      <c r="D5051" s="10"/>
      <c r="E5051" s="10"/>
      <c r="F5051" s="10"/>
      <c r="G5051" s="10"/>
      <c r="H5051" s="10"/>
      <c r="I5051" s="10"/>
      <c r="J5051" s="10"/>
      <c r="K5051" s="10"/>
      <c r="L5051" s="10"/>
      <c r="M5051" s="10"/>
      <c r="N5051" s="10"/>
      <c r="O5051" s="10"/>
      <c r="P5051" s="10"/>
      <c r="Q5051" s="10"/>
      <c r="R5051" s="10">
        <v>878539</v>
      </c>
      <c r="S5051" s="10" t="s">
        <v>5065</v>
      </c>
      <c r="T5051" s="10" t="s">
        <v>2983</v>
      </c>
      <c r="U5051" s="10" t="s">
        <v>5064</v>
      </c>
    </row>
    <row r="5052" spans="1:21" s="13" customFormat="1" x14ac:dyDescent="0.25">
      <c r="A5052" s="10">
        <v>521878</v>
      </c>
      <c r="B5052" s="10" t="s">
        <v>13</v>
      </c>
      <c r="C5052" s="10"/>
      <c r="D5052" s="10"/>
      <c r="E5052" s="10"/>
      <c r="F5052" s="10"/>
      <c r="G5052" s="10"/>
      <c r="H5052" s="10"/>
      <c r="I5052" s="10"/>
      <c r="J5052" s="10"/>
      <c r="K5052" s="10"/>
      <c r="L5052" s="10"/>
      <c r="M5052" s="10"/>
      <c r="N5052" s="10"/>
      <c r="O5052" s="10"/>
      <c r="P5052" s="10"/>
      <c r="Q5052" s="10"/>
      <c r="R5052" s="10">
        <v>878540</v>
      </c>
      <c r="S5052" s="10" t="s">
        <v>5063</v>
      </c>
      <c r="T5052" s="10" t="s">
        <v>2983</v>
      </c>
      <c r="U5052" s="10" t="s">
        <v>5062</v>
      </c>
    </row>
    <row r="5053" spans="1:21" s="13" customFormat="1" x14ac:dyDescent="0.25">
      <c r="A5053" s="10">
        <v>521878</v>
      </c>
      <c r="B5053" s="10" t="s">
        <v>13</v>
      </c>
      <c r="C5053" s="10"/>
      <c r="D5053" s="10"/>
      <c r="E5053" s="10"/>
      <c r="F5053" s="10"/>
      <c r="G5053" s="10"/>
      <c r="H5053" s="10"/>
      <c r="I5053" s="10"/>
      <c r="J5053" s="10"/>
      <c r="K5053" s="10"/>
      <c r="L5053" s="10"/>
      <c r="M5053" s="10"/>
      <c r="N5053" s="10"/>
      <c r="O5053" s="10"/>
      <c r="P5053" s="10"/>
      <c r="Q5053" s="10"/>
      <c r="R5053" s="10">
        <v>878541</v>
      </c>
      <c r="S5053" s="10" t="s">
        <v>3803</v>
      </c>
      <c r="T5053" s="10" t="s">
        <v>2983</v>
      </c>
      <c r="U5053" s="10" t="s">
        <v>5061</v>
      </c>
    </row>
    <row r="5054" spans="1:21" s="13" customFormat="1" x14ac:dyDescent="0.25">
      <c r="A5054" s="10">
        <v>521878</v>
      </c>
      <c r="B5054" s="10" t="s">
        <v>13</v>
      </c>
      <c r="C5054" s="10"/>
      <c r="D5054" s="10"/>
      <c r="E5054" s="10"/>
      <c r="F5054" s="10"/>
      <c r="G5054" s="10"/>
      <c r="H5054" s="10"/>
      <c r="I5054" s="10"/>
      <c r="J5054" s="10"/>
      <c r="K5054" s="10"/>
      <c r="L5054" s="10"/>
      <c r="M5054" s="10"/>
      <c r="N5054" s="10"/>
      <c r="O5054" s="10"/>
      <c r="P5054" s="10"/>
      <c r="Q5054" s="10"/>
      <c r="R5054" s="10">
        <v>878542</v>
      </c>
      <c r="S5054" s="10" t="s">
        <v>5060</v>
      </c>
      <c r="T5054" s="10" t="s">
        <v>2983</v>
      </c>
      <c r="U5054" s="10" t="s">
        <v>5059</v>
      </c>
    </row>
    <row r="5055" spans="1:21" s="13" customFormat="1" x14ac:dyDescent="0.25">
      <c r="A5055" s="10">
        <v>521878</v>
      </c>
      <c r="B5055" s="10" t="s">
        <v>13</v>
      </c>
      <c r="C5055" s="10"/>
      <c r="D5055" s="10"/>
      <c r="E5055" s="10"/>
      <c r="F5055" s="10"/>
      <c r="G5055" s="10"/>
      <c r="H5055" s="10"/>
      <c r="I5055" s="10"/>
      <c r="J5055" s="10"/>
      <c r="K5055" s="10"/>
      <c r="L5055" s="10"/>
      <c r="M5055" s="10"/>
      <c r="N5055" s="10"/>
      <c r="O5055" s="10"/>
      <c r="P5055" s="10"/>
      <c r="Q5055" s="10"/>
      <c r="R5055" s="10">
        <v>878543</v>
      </c>
      <c r="S5055" s="10" t="s">
        <v>5058</v>
      </c>
      <c r="T5055" s="10" t="s">
        <v>2983</v>
      </c>
      <c r="U5055" s="10" t="s">
        <v>5057</v>
      </c>
    </row>
    <row r="5056" spans="1:21" s="13" customFormat="1" x14ac:dyDescent="0.25">
      <c r="A5056" s="10">
        <v>521878</v>
      </c>
      <c r="B5056" s="10" t="s">
        <v>13</v>
      </c>
      <c r="C5056" s="10"/>
      <c r="D5056" s="10"/>
      <c r="E5056" s="10"/>
      <c r="F5056" s="10"/>
      <c r="G5056" s="10"/>
      <c r="H5056" s="10"/>
      <c r="I5056" s="10"/>
      <c r="J5056" s="10"/>
      <c r="K5056" s="10"/>
      <c r="L5056" s="10"/>
      <c r="M5056" s="10"/>
      <c r="N5056" s="10"/>
      <c r="O5056" s="10"/>
      <c r="P5056" s="10"/>
      <c r="Q5056" s="10"/>
      <c r="R5056" s="10">
        <v>878544</v>
      </c>
      <c r="S5056" s="10" t="s">
        <v>5056</v>
      </c>
      <c r="T5056" s="10" t="s">
        <v>2983</v>
      </c>
      <c r="U5056" s="10" t="s">
        <v>5055</v>
      </c>
    </row>
    <row r="5057" spans="1:21" s="13" customFormat="1" x14ac:dyDescent="0.25">
      <c r="A5057" s="10">
        <v>521878</v>
      </c>
      <c r="B5057" s="10" t="s">
        <v>13</v>
      </c>
      <c r="C5057" s="10"/>
      <c r="D5057" s="10"/>
      <c r="E5057" s="10"/>
      <c r="F5057" s="10"/>
      <c r="G5057" s="10"/>
      <c r="H5057" s="10"/>
      <c r="I5057" s="10"/>
      <c r="J5057" s="10"/>
      <c r="K5057" s="10"/>
      <c r="L5057" s="10"/>
      <c r="M5057" s="10"/>
      <c r="N5057" s="10"/>
      <c r="O5057" s="10"/>
      <c r="P5057" s="10"/>
      <c r="Q5057" s="10"/>
      <c r="R5057" s="10">
        <v>878545</v>
      </c>
      <c r="S5057" s="10" t="s">
        <v>2984</v>
      </c>
      <c r="T5057" s="10" t="s">
        <v>2983</v>
      </c>
      <c r="U5057" s="10" t="s">
        <v>5054</v>
      </c>
    </row>
    <row r="5058" spans="1:21" s="13" customFormat="1" x14ac:dyDescent="0.25">
      <c r="A5058" s="10">
        <v>521878</v>
      </c>
      <c r="B5058" s="10" t="s">
        <v>13</v>
      </c>
      <c r="C5058" s="10"/>
      <c r="D5058" s="10"/>
      <c r="E5058" s="10"/>
      <c r="F5058" s="10"/>
      <c r="G5058" s="10"/>
      <c r="H5058" s="10"/>
      <c r="I5058" s="10"/>
      <c r="J5058" s="10"/>
      <c r="K5058" s="10"/>
      <c r="L5058" s="10"/>
      <c r="M5058" s="10"/>
      <c r="N5058" s="10"/>
      <c r="O5058" s="10"/>
      <c r="P5058" s="10"/>
      <c r="Q5058" s="10"/>
      <c r="R5058" s="10">
        <v>878546</v>
      </c>
      <c r="S5058" s="10" t="s">
        <v>3080</v>
      </c>
      <c r="T5058" s="10" t="s">
        <v>2983</v>
      </c>
      <c r="U5058" s="10" t="s">
        <v>5053</v>
      </c>
    </row>
    <row r="5059" spans="1:21" s="13" customFormat="1" x14ac:dyDescent="0.25">
      <c r="A5059" s="10">
        <v>525763</v>
      </c>
      <c r="B5059" s="10" t="s">
        <v>13</v>
      </c>
      <c r="C5059" s="10"/>
      <c r="D5059" s="10"/>
      <c r="E5059" s="10"/>
      <c r="F5059" s="10"/>
      <c r="G5059" s="10"/>
      <c r="H5059" s="10"/>
      <c r="I5059" s="10"/>
      <c r="J5059" s="10"/>
      <c r="K5059" s="10"/>
      <c r="L5059" s="10"/>
      <c r="M5059" s="10"/>
      <c r="N5059" s="10"/>
      <c r="O5059" s="10"/>
      <c r="P5059" s="10"/>
      <c r="Q5059" s="10"/>
      <c r="R5059" s="10">
        <v>918753</v>
      </c>
      <c r="S5059" s="10" t="s">
        <v>5052</v>
      </c>
      <c r="T5059" s="10" t="s">
        <v>2983</v>
      </c>
      <c r="U5059" s="10" t="s">
        <v>5051</v>
      </c>
    </row>
    <row r="5060" spans="1:21" s="13" customFormat="1" x14ac:dyDescent="0.25">
      <c r="A5060" s="10">
        <v>525763</v>
      </c>
      <c r="B5060" s="10" t="s">
        <v>13</v>
      </c>
      <c r="C5060" s="10"/>
      <c r="D5060" s="10"/>
      <c r="E5060" s="10"/>
      <c r="F5060" s="10"/>
      <c r="G5060" s="10"/>
      <c r="H5060" s="10"/>
      <c r="I5060" s="10"/>
      <c r="J5060" s="10"/>
      <c r="K5060" s="10"/>
      <c r="L5060" s="10"/>
      <c r="M5060" s="10"/>
      <c r="N5060" s="10"/>
      <c r="O5060" s="10"/>
      <c r="P5060" s="10"/>
      <c r="Q5060" s="10"/>
      <c r="R5060" s="10">
        <v>918762</v>
      </c>
      <c r="S5060" s="10" t="s">
        <v>3080</v>
      </c>
      <c r="T5060" s="10" t="s">
        <v>2983</v>
      </c>
      <c r="U5060" s="10" t="s">
        <v>5050</v>
      </c>
    </row>
    <row r="5061" spans="1:21" s="13" customFormat="1" x14ac:dyDescent="0.25">
      <c r="A5061" s="10">
        <v>525763</v>
      </c>
      <c r="B5061" s="10" t="s">
        <v>13</v>
      </c>
      <c r="C5061" s="10"/>
      <c r="D5061" s="10"/>
      <c r="E5061" s="10"/>
      <c r="F5061" s="10"/>
      <c r="G5061" s="10"/>
      <c r="H5061" s="10"/>
      <c r="I5061" s="10"/>
      <c r="J5061" s="10"/>
      <c r="K5061" s="10"/>
      <c r="L5061" s="10"/>
      <c r="M5061" s="10"/>
      <c r="N5061" s="10"/>
      <c r="O5061" s="10"/>
      <c r="P5061" s="10"/>
      <c r="Q5061" s="10"/>
      <c r="R5061" s="10">
        <v>918754</v>
      </c>
      <c r="S5061" s="10" t="s">
        <v>5049</v>
      </c>
      <c r="T5061" s="10" t="s">
        <v>2983</v>
      </c>
      <c r="U5061" s="10" t="s">
        <v>5048</v>
      </c>
    </row>
    <row r="5062" spans="1:21" s="13" customFormat="1" x14ac:dyDescent="0.25">
      <c r="A5062" s="10">
        <v>525763</v>
      </c>
      <c r="B5062" s="10" t="s">
        <v>13</v>
      </c>
      <c r="C5062" s="10"/>
      <c r="D5062" s="10"/>
      <c r="E5062" s="10"/>
      <c r="F5062" s="10"/>
      <c r="G5062" s="10"/>
      <c r="H5062" s="10"/>
      <c r="I5062" s="10"/>
      <c r="J5062" s="10"/>
      <c r="K5062" s="10"/>
      <c r="L5062" s="10"/>
      <c r="M5062" s="10"/>
      <c r="N5062" s="10"/>
      <c r="O5062" s="10"/>
      <c r="P5062" s="10"/>
      <c r="Q5062" s="10"/>
      <c r="R5062" s="10">
        <v>918755</v>
      </c>
      <c r="S5062" s="10" t="s">
        <v>5047</v>
      </c>
      <c r="T5062" s="10" t="s">
        <v>2983</v>
      </c>
      <c r="U5062" s="10" t="s">
        <v>5046</v>
      </c>
    </row>
    <row r="5063" spans="1:21" s="13" customFormat="1" x14ac:dyDescent="0.25">
      <c r="A5063" s="10">
        <v>525763</v>
      </c>
      <c r="B5063" s="10" t="s">
        <v>13</v>
      </c>
      <c r="C5063" s="10"/>
      <c r="D5063" s="10"/>
      <c r="E5063" s="10"/>
      <c r="F5063" s="10"/>
      <c r="G5063" s="10"/>
      <c r="H5063" s="10"/>
      <c r="I5063" s="10"/>
      <c r="J5063" s="10"/>
      <c r="K5063" s="10"/>
      <c r="L5063" s="10"/>
      <c r="M5063" s="10"/>
      <c r="N5063" s="10"/>
      <c r="O5063" s="10"/>
      <c r="P5063" s="10"/>
      <c r="Q5063" s="10"/>
      <c r="R5063" s="10">
        <v>918756</v>
      </c>
      <c r="S5063" s="10" t="s">
        <v>3803</v>
      </c>
      <c r="T5063" s="10" t="s">
        <v>2983</v>
      </c>
      <c r="U5063" s="10" t="s">
        <v>5045</v>
      </c>
    </row>
    <row r="5064" spans="1:21" s="13" customFormat="1" x14ac:dyDescent="0.25">
      <c r="A5064" s="10">
        <v>525763</v>
      </c>
      <c r="B5064" s="10" t="s">
        <v>13</v>
      </c>
      <c r="C5064" s="10"/>
      <c r="D5064" s="10"/>
      <c r="E5064" s="10"/>
      <c r="F5064" s="10"/>
      <c r="G5064" s="10"/>
      <c r="H5064" s="10"/>
      <c r="I5064" s="10"/>
      <c r="J5064" s="10"/>
      <c r="K5064" s="10"/>
      <c r="L5064" s="10"/>
      <c r="M5064" s="10"/>
      <c r="N5064" s="10"/>
      <c r="O5064" s="10"/>
      <c r="P5064" s="10"/>
      <c r="Q5064" s="10"/>
      <c r="R5064" s="10">
        <v>918757</v>
      </c>
      <c r="S5064" s="10" t="s">
        <v>4872</v>
      </c>
      <c r="T5064" s="10" t="s">
        <v>2983</v>
      </c>
      <c r="U5064" s="10" t="s">
        <v>5044</v>
      </c>
    </row>
    <row r="5065" spans="1:21" s="13" customFormat="1" x14ac:dyDescent="0.25">
      <c r="A5065" s="10">
        <v>525763</v>
      </c>
      <c r="B5065" s="10" t="s">
        <v>13</v>
      </c>
      <c r="C5065" s="10"/>
      <c r="D5065" s="10"/>
      <c r="E5065" s="10"/>
      <c r="F5065" s="10"/>
      <c r="G5065" s="10"/>
      <c r="H5065" s="10"/>
      <c r="I5065" s="10"/>
      <c r="J5065" s="10"/>
      <c r="K5065" s="10"/>
      <c r="L5065" s="10"/>
      <c r="M5065" s="10"/>
      <c r="N5065" s="10"/>
      <c r="O5065" s="10"/>
      <c r="P5065" s="10"/>
      <c r="Q5065" s="10"/>
      <c r="R5065" s="10">
        <v>918758</v>
      </c>
      <c r="S5065" s="10" t="s">
        <v>5043</v>
      </c>
      <c r="T5065" s="10" t="s">
        <v>2983</v>
      </c>
      <c r="U5065" s="10" t="s">
        <v>5042</v>
      </c>
    </row>
    <row r="5066" spans="1:21" s="13" customFormat="1" x14ac:dyDescent="0.25">
      <c r="A5066" s="10">
        <v>525763</v>
      </c>
      <c r="B5066" s="10" t="s">
        <v>13</v>
      </c>
      <c r="C5066" s="10"/>
      <c r="D5066" s="10"/>
      <c r="E5066" s="10"/>
      <c r="F5066" s="10"/>
      <c r="G5066" s="10"/>
      <c r="H5066" s="10"/>
      <c r="I5066" s="10"/>
      <c r="J5066" s="10"/>
      <c r="K5066" s="10"/>
      <c r="L5066" s="10"/>
      <c r="M5066" s="10"/>
      <c r="N5066" s="10"/>
      <c r="O5066" s="10"/>
      <c r="P5066" s="10"/>
      <c r="Q5066" s="10"/>
      <c r="R5066" s="10">
        <v>918759</v>
      </c>
      <c r="S5066" s="10" t="s">
        <v>5041</v>
      </c>
      <c r="T5066" s="10" t="s">
        <v>2983</v>
      </c>
      <c r="U5066" s="10" t="s">
        <v>5040</v>
      </c>
    </row>
    <row r="5067" spans="1:21" s="13" customFormat="1" x14ac:dyDescent="0.25">
      <c r="A5067" s="10">
        <v>525763</v>
      </c>
      <c r="B5067" s="10" t="s">
        <v>13</v>
      </c>
      <c r="C5067" s="10"/>
      <c r="D5067" s="10"/>
      <c r="E5067" s="10"/>
      <c r="F5067" s="10"/>
      <c r="G5067" s="10"/>
      <c r="H5067" s="10"/>
      <c r="I5067" s="10"/>
      <c r="J5067" s="10"/>
      <c r="K5067" s="10"/>
      <c r="L5067" s="10"/>
      <c r="M5067" s="10"/>
      <c r="N5067" s="10"/>
      <c r="O5067" s="10"/>
      <c r="P5067" s="10"/>
      <c r="Q5067" s="10"/>
      <c r="R5067" s="10">
        <v>918760</v>
      </c>
      <c r="S5067" s="10" t="s">
        <v>3165</v>
      </c>
      <c r="T5067" s="10" t="s">
        <v>2983</v>
      </c>
      <c r="U5067" s="10" t="s">
        <v>5039</v>
      </c>
    </row>
    <row r="5068" spans="1:21" s="13" customFormat="1" x14ac:dyDescent="0.25">
      <c r="A5068" s="10">
        <v>525763</v>
      </c>
      <c r="B5068" s="10" t="s">
        <v>13</v>
      </c>
      <c r="C5068" s="10"/>
      <c r="D5068" s="10"/>
      <c r="E5068" s="10"/>
      <c r="F5068" s="10"/>
      <c r="G5068" s="10"/>
      <c r="H5068" s="10"/>
      <c r="I5068" s="10"/>
      <c r="J5068" s="10"/>
      <c r="K5068" s="10"/>
      <c r="L5068" s="10"/>
      <c r="M5068" s="10"/>
      <c r="N5068" s="10"/>
      <c r="O5068" s="10"/>
      <c r="P5068" s="10"/>
      <c r="Q5068" s="10"/>
      <c r="R5068" s="10">
        <v>918761</v>
      </c>
      <c r="S5068" s="10" t="s">
        <v>2984</v>
      </c>
      <c r="T5068" s="10" t="s">
        <v>2983</v>
      </c>
      <c r="U5068" s="10" t="s">
        <v>5038</v>
      </c>
    </row>
    <row r="5069" spans="1:21" s="13" customFormat="1" x14ac:dyDescent="0.25">
      <c r="A5069" s="10">
        <v>529998</v>
      </c>
      <c r="B5069" s="10" t="s">
        <v>13</v>
      </c>
      <c r="C5069" s="10"/>
      <c r="D5069" s="10"/>
      <c r="E5069" s="10"/>
      <c r="F5069" s="10"/>
      <c r="G5069" s="10"/>
      <c r="H5069" s="10"/>
      <c r="I5069" s="10"/>
      <c r="J5069" s="10"/>
      <c r="K5069" s="10"/>
      <c r="L5069" s="10"/>
      <c r="M5069" s="10"/>
      <c r="N5069" s="10"/>
      <c r="O5069" s="10"/>
      <c r="P5069" s="10"/>
      <c r="Q5069" s="10"/>
      <c r="R5069" s="10">
        <v>878576</v>
      </c>
      <c r="S5069" s="10" t="s">
        <v>5037</v>
      </c>
      <c r="T5069" s="10" t="s">
        <v>2983</v>
      </c>
      <c r="U5069" s="10" t="s">
        <v>5036</v>
      </c>
    </row>
    <row r="5070" spans="1:21" s="13" customFormat="1" x14ac:dyDescent="0.25">
      <c r="A5070" s="10">
        <v>529998</v>
      </c>
      <c r="B5070" s="10" t="s">
        <v>13</v>
      </c>
      <c r="C5070" s="10"/>
      <c r="D5070" s="10"/>
      <c r="E5070" s="10"/>
      <c r="F5070" s="10"/>
      <c r="G5070" s="10"/>
      <c r="H5070" s="10"/>
      <c r="I5070" s="10"/>
      <c r="J5070" s="10"/>
      <c r="K5070" s="10"/>
      <c r="L5070" s="10"/>
      <c r="M5070" s="10"/>
      <c r="N5070" s="10"/>
      <c r="O5070" s="10"/>
      <c r="P5070" s="10"/>
      <c r="Q5070" s="10"/>
      <c r="R5070" s="10">
        <v>878585</v>
      </c>
      <c r="S5070" s="10" t="s">
        <v>5035</v>
      </c>
      <c r="T5070" s="10" t="s">
        <v>2983</v>
      </c>
      <c r="U5070" s="10" t="s">
        <v>5034</v>
      </c>
    </row>
    <row r="5071" spans="1:21" s="13" customFormat="1" x14ac:dyDescent="0.25">
      <c r="A5071" s="10">
        <v>529998</v>
      </c>
      <c r="B5071" s="10" t="s">
        <v>13</v>
      </c>
      <c r="C5071" s="10"/>
      <c r="D5071" s="10"/>
      <c r="E5071" s="10"/>
      <c r="F5071" s="10"/>
      <c r="G5071" s="10"/>
      <c r="H5071" s="10"/>
      <c r="I5071" s="10"/>
      <c r="J5071" s="10"/>
      <c r="K5071" s="10"/>
      <c r="L5071" s="10"/>
      <c r="M5071" s="10"/>
      <c r="N5071" s="10"/>
      <c r="O5071" s="10"/>
      <c r="P5071" s="10"/>
      <c r="Q5071" s="10"/>
      <c r="R5071" s="10">
        <v>878586</v>
      </c>
      <c r="S5071" s="10" t="s">
        <v>5033</v>
      </c>
      <c r="T5071" s="10" t="s">
        <v>2983</v>
      </c>
      <c r="U5071" s="10" t="s">
        <v>5032</v>
      </c>
    </row>
    <row r="5072" spans="1:21" s="13" customFormat="1" x14ac:dyDescent="0.25">
      <c r="A5072" s="10">
        <v>529998</v>
      </c>
      <c r="B5072" s="10" t="s">
        <v>13</v>
      </c>
      <c r="C5072" s="10"/>
      <c r="D5072" s="10"/>
      <c r="E5072" s="10"/>
      <c r="F5072" s="10"/>
      <c r="G5072" s="10"/>
      <c r="H5072" s="10"/>
      <c r="I5072" s="10"/>
      <c r="J5072" s="10"/>
      <c r="K5072" s="10"/>
      <c r="L5072" s="10"/>
      <c r="M5072" s="10"/>
      <c r="N5072" s="10"/>
      <c r="O5072" s="10"/>
      <c r="P5072" s="10"/>
      <c r="Q5072" s="10"/>
      <c r="R5072" s="10">
        <v>878587</v>
      </c>
      <c r="S5072" s="10" t="s">
        <v>2984</v>
      </c>
      <c r="T5072" s="10" t="s">
        <v>2983</v>
      </c>
      <c r="U5072" s="10" t="s">
        <v>5031</v>
      </c>
    </row>
    <row r="5073" spans="1:21" s="13" customFormat="1" x14ac:dyDescent="0.25">
      <c r="A5073" s="10">
        <v>529998</v>
      </c>
      <c r="B5073" s="10" t="s">
        <v>13</v>
      </c>
      <c r="C5073" s="10"/>
      <c r="D5073" s="10"/>
      <c r="E5073" s="10"/>
      <c r="F5073" s="10"/>
      <c r="G5073" s="10"/>
      <c r="H5073" s="10"/>
      <c r="I5073" s="10"/>
      <c r="J5073" s="10"/>
      <c r="K5073" s="10"/>
      <c r="L5073" s="10"/>
      <c r="M5073" s="10"/>
      <c r="N5073" s="10"/>
      <c r="O5073" s="10"/>
      <c r="P5073" s="10"/>
      <c r="Q5073" s="10"/>
      <c r="R5073" s="10">
        <v>878588</v>
      </c>
      <c r="S5073" s="10" t="s">
        <v>3080</v>
      </c>
      <c r="T5073" s="10" t="s">
        <v>2983</v>
      </c>
      <c r="U5073" s="10" t="s">
        <v>5030</v>
      </c>
    </row>
    <row r="5074" spans="1:21" s="13" customFormat="1" x14ac:dyDescent="0.25">
      <c r="A5074" s="10">
        <v>529998</v>
      </c>
      <c r="B5074" s="10" t="s">
        <v>13</v>
      </c>
      <c r="C5074" s="10"/>
      <c r="D5074" s="10"/>
      <c r="E5074" s="10"/>
      <c r="F5074" s="10"/>
      <c r="G5074" s="10"/>
      <c r="H5074" s="10"/>
      <c r="I5074" s="10"/>
      <c r="J5074" s="10"/>
      <c r="K5074" s="10"/>
      <c r="L5074" s="10"/>
      <c r="M5074" s="10"/>
      <c r="N5074" s="10"/>
      <c r="O5074" s="10"/>
      <c r="P5074" s="10"/>
      <c r="Q5074" s="10"/>
      <c r="R5074" s="10">
        <v>878577</v>
      </c>
      <c r="S5074" s="10" t="s">
        <v>5029</v>
      </c>
      <c r="T5074" s="10" t="s">
        <v>2983</v>
      </c>
      <c r="U5074" s="10" t="s">
        <v>5028</v>
      </c>
    </row>
    <row r="5075" spans="1:21" s="13" customFormat="1" x14ac:dyDescent="0.25">
      <c r="A5075" s="10">
        <v>529998</v>
      </c>
      <c r="B5075" s="10" t="s">
        <v>13</v>
      </c>
      <c r="C5075" s="10"/>
      <c r="D5075" s="10"/>
      <c r="E5075" s="10"/>
      <c r="F5075" s="10"/>
      <c r="G5075" s="10"/>
      <c r="H5075" s="10"/>
      <c r="I5075" s="10"/>
      <c r="J5075" s="10"/>
      <c r="K5075" s="10"/>
      <c r="L5075" s="10"/>
      <c r="M5075" s="10"/>
      <c r="N5075" s="10"/>
      <c r="O5075" s="10"/>
      <c r="P5075" s="10"/>
      <c r="Q5075" s="10"/>
      <c r="R5075" s="10">
        <v>878578</v>
      </c>
      <c r="S5075" s="10" t="s">
        <v>5027</v>
      </c>
      <c r="T5075" s="10" t="s">
        <v>2983</v>
      </c>
      <c r="U5075" s="10" t="s">
        <v>5026</v>
      </c>
    </row>
    <row r="5076" spans="1:21" s="13" customFormat="1" x14ac:dyDescent="0.25">
      <c r="A5076" s="10">
        <v>529998</v>
      </c>
      <c r="B5076" s="10" t="s">
        <v>13</v>
      </c>
      <c r="C5076" s="10"/>
      <c r="D5076" s="10"/>
      <c r="E5076" s="10"/>
      <c r="F5076" s="10"/>
      <c r="G5076" s="10"/>
      <c r="H5076" s="10"/>
      <c r="I5076" s="10"/>
      <c r="J5076" s="10"/>
      <c r="K5076" s="10"/>
      <c r="L5076" s="10"/>
      <c r="M5076" s="10"/>
      <c r="N5076" s="10"/>
      <c r="O5076" s="10"/>
      <c r="P5076" s="10"/>
      <c r="Q5076" s="10"/>
      <c r="R5076" s="10">
        <v>878579</v>
      </c>
      <c r="S5076" s="10" t="s">
        <v>5025</v>
      </c>
      <c r="T5076" s="10" t="s">
        <v>2983</v>
      </c>
      <c r="U5076" s="10" t="s">
        <v>5024</v>
      </c>
    </row>
    <row r="5077" spans="1:21" s="13" customFormat="1" x14ac:dyDescent="0.25">
      <c r="A5077" s="10">
        <v>529998</v>
      </c>
      <c r="B5077" s="10" t="s">
        <v>13</v>
      </c>
      <c r="C5077" s="10"/>
      <c r="D5077" s="10"/>
      <c r="E5077" s="10"/>
      <c r="F5077" s="10"/>
      <c r="G5077" s="10"/>
      <c r="H5077" s="10"/>
      <c r="I5077" s="10"/>
      <c r="J5077" s="10"/>
      <c r="K5077" s="10"/>
      <c r="L5077" s="10"/>
      <c r="M5077" s="10"/>
      <c r="N5077" s="10"/>
      <c r="O5077" s="10"/>
      <c r="P5077" s="10"/>
      <c r="Q5077" s="10"/>
      <c r="R5077" s="10">
        <v>878580</v>
      </c>
      <c r="S5077" s="10" t="s">
        <v>5023</v>
      </c>
      <c r="T5077" s="10" t="s">
        <v>2983</v>
      </c>
      <c r="U5077" s="10" t="s">
        <v>5022</v>
      </c>
    </row>
    <row r="5078" spans="1:21" s="13" customFormat="1" x14ac:dyDescent="0.25">
      <c r="A5078" s="10">
        <v>529998</v>
      </c>
      <c r="B5078" s="10" t="s">
        <v>13</v>
      </c>
      <c r="C5078" s="10"/>
      <c r="D5078" s="10"/>
      <c r="E5078" s="10"/>
      <c r="F5078" s="10"/>
      <c r="G5078" s="10"/>
      <c r="H5078" s="10"/>
      <c r="I5078" s="10"/>
      <c r="J5078" s="10"/>
      <c r="K5078" s="10"/>
      <c r="L5078" s="10"/>
      <c r="M5078" s="10"/>
      <c r="N5078" s="10"/>
      <c r="O5078" s="10"/>
      <c r="P5078" s="10"/>
      <c r="Q5078" s="10"/>
      <c r="R5078" s="10">
        <v>878581</v>
      </c>
      <c r="S5078" s="10" t="s">
        <v>5021</v>
      </c>
      <c r="T5078" s="10" t="s">
        <v>2983</v>
      </c>
      <c r="U5078" s="10" t="s">
        <v>5020</v>
      </c>
    </row>
    <row r="5079" spans="1:21" s="13" customFormat="1" x14ac:dyDescent="0.25">
      <c r="A5079" s="10">
        <v>529998</v>
      </c>
      <c r="B5079" s="10" t="s">
        <v>13</v>
      </c>
      <c r="C5079" s="10"/>
      <c r="D5079" s="10"/>
      <c r="E5079" s="10"/>
      <c r="F5079" s="10"/>
      <c r="G5079" s="10"/>
      <c r="H5079" s="10"/>
      <c r="I5079" s="10"/>
      <c r="J5079" s="10"/>
      <c r="K5079" s="10"/>
      <c r="L5079" s="10"/>
      <c r="M5079" s="10"/>
      <c r="N5079" s="10"/>
      <c r="O5079" s="10"/>
      <c r="P5079" s="10"/>
      <c r="Q5079" s="10"/>
      <c r="R5079" s="10">
        <v>878582</v>
      </c>
      <c r="S5079" s="10" t="s">
        <v>5019</v>
      </c>
      <c r="T5079" s="10" t="s">
        <v>2983</v>
      </c>
      <c r="U5079" s="10" t="s">
        <v>5018</v>
      </c>
    </row>
    <row r="5080" spans="1:21" s="13" customFormat="1" x14ac:dyDescent="0.25">
      <c r="A5080" s="10">
        <v>529998</v>
      </c>
      <c r="B5080" s="10" t="s">
        <v>13</v>
      </c>
      <c r="C5080" s="10"/>
      <c r="D5080" s="10"/>
      <c r="E5080" s="10"/>
      <c r="F5080" s="10"/>
      <c r="G5080" s="10"/>
      <c r="H5080" s="10"/>
      <c r="I5080" s="10"/>
      <c r="J5080" s="10"/>
      <c r="K5080" s="10"/>
      <c r="L5080" s="10"/>
      <c r="M5080" s="10"/>
      <c r="N5080" s="10"/>
      <c r="O5080" s="10"/>
      <c r="P5080" s="10"/>
      <c r="Q5080" s="10"/>
      <c r="R5080" s="10">
        <v>878583</v>
      </c>
      <c r="S5080" s="10" t="s">
        <v>3803</v>
      </c>
      <c r="T5080" s="10" t="s">
        <v>2983</v>
      </c>
      <c r="U5080" s="10" t="s">
        <v>5017</v>
      </c>
    </row>
    <row r="5081" spans="1:21" s="13" customFormat="1" x14ac:dyDescent="0.25">
      <c r="A5081" s="10">
        <v>529998</v>
      </c>
      <c r="B5081" s="10" t="s">
        <v>13</v>
      </c>
      <c r="C5081" s="10"/>
      <c r="D5081" s="10"/>
      <c r="E5081" s="10"/>
      <c r="F5081" s="10"/>
      <c r="G5081" s="10"/>
      <c r="H5081" s="10"/>
      <c r="I5081" s="10"/>
      <c r="J5081" s="10"/>
      <c r="K5081" s="10"/>
      <c r="L5081" s="10"/>
      <c r="M5081" s="10"/>
      <c r="N5081" s="10"/>
      <c r="O5081" s="10"/>
      <c r="P5081" s="10"/>
      <c r="Q5081" s="10"/>
      <c r="R5081" s="10">
        <v>878584</v>
      </c>
      <c r="S5081" s="10" t="s">
        <v>5016</v>
      </c>
      <c r="T5081" s="10" t="s">
        <v>2983</v>
      </c>
      <c r="U5081" s="10" t="s">
        <v>5015</v>
      </c>
    </row>
    <row r="5082" spans="1:21" s="13" customFormat="1" x14ac:dyDescent="0.25">
      <c r="A5082" s="10">
        <v>530606</v>
      </c>
      <c r="B5082" s="10" t="s">
        <v>13</v>
      </c>
      <c r="C5082" s="10"/>
      <c r="D5082" s="10"/>
      <c r="E5082" s="10"/>
      <c r="F5082" s="10"/>
      <c r="G5082" s="10"/>
      <c r="H5082" s="10"/>
      <c r="I5082" s="10"/>
      <c r="J5082" s="10"/>
      <c r="K5082" s="10"/>
      <c r="L5082" s="10"/>
      <c r="M5082" s="10"/>
      <c r="N5082" s="10"/>
      <c r="O5082" s="10"/>
      <c r="P5082" s="10"/>
      <c r="Q5082" s="10"/>
      <c r="R5082" s="10">
        <v>878602</v>
      </c>
      <c r="S5082" s="10" t="s">
        <v>5014</v>
      </c>
      <c r="T5082" s="10" t="s">
        <v>2983</v>
      </c>
      <c r="U5082" s="10" t="s">
        <v>5013</v>
      </c>
    </row>
    <row r="5083" spans="1:21" s="13" customFormat="1" x14ac:dyDescent="0.25">
      <c r="A5083" s="10">
        <v>530606</v>
      </c>
      <c r="B5083" s="10" t="s">
        <v>13</v>
      </c>
      <c r="C5083" s="10"/>
      <c r="D5083" s="10"/>
      <c r="E5083" s="10"/>
      <c r="F5083" s="10"/>
      <c r="G5083" s="10"/>
      <c r="H5083" s="10"/>
      <c r="I5083" s="10"/>
      <c r="J5083" s="10"/>
      <c r="K5083" s="10"/>
      <c r="L5083" s="10"/>
      <c r="M5083" s="10"/>
      <c r="N5083" s="10"/>
      <c r="O5083" s="10"/>
      <c r="P5083" s="10"/>
      <c r="Q5083" s="10"/>
      <c r="R5083" s="10">
        <v>878611</v>
      </c>
      <c r="S5083" s="10" t="s">
        <v>3080</v>
      </c>
      <c r="T5083" s="10" t="s">
        <v>2983</v>
      </c>
      <c r="U5083" s="10" t="s">
        <v>5012</v>
      </c>
    </row>
    <row r="5084" spans="1:21" s="13" customFormat="1" x14ac:dyDescent="0.25">
      <c r="A5084" s="10">
        <v>530606</v>
      </c>
      <c r="B5084" s="10" t="s">
        <v>13</v>
      </c>
      <c r="C5084" s="10"/>
      <c r="D5084" s="10"/>
      <c r="E5084" s="10"/>
      <c r="F5084" s="10"/>
      <c r="G5084" s="10"/>
      <c r="H5084" s="10"/>
      <c r="I5084" s="10"/>
      <c r="J5084" s="10"/>
      <c r="K5084" s="10"/>
      <c r="L5084" s="10"/>
      <c r="M5084" s="10"/>
      <c r="N5084" s="10"/>
      <c r="O5084" s="10"/>
      <c r="P5084" s="10"/>
      <c r="Q5084" s="10"/>
      <c r="R5084" s="10">
        <v>878603</v>
      </c>
      <c r="S5084" s="10" t="s">
        <v>5011</v>
      </c>
      <c r="T5084" s="10" t="s">
        <v>2983</v>
      </c>
      <c r="U5084" s="10" t="s">
        <v>5010</v>
      </c>
    </row>
    <row r="5085" spans="1:21" s="13" customFormat="1" x14ac:dyDescent="0.25">
      <c r="A5085" s="10">
        <v>530606</v>
      </c>
      <c r="B5085" s="10" t="s">
        <v>13</v>
      </c>
      <c r="C5085" s="10"/>
      <c r="D5085" s="10"/>
      <c r="E5085" s="10"/>
      <c r="F5085" s="10"/>
      <c r="G5085" s="10"/>
      <c r="H5085" s="10"/>
      <c r="I5085" s="10"/>
      <c r="J5085" s="10"/>
      <c r="K5085" s="10"/>
      <c r="L5085" s="10"/>
      <c r="M5085" s="10"/>
      <c r="N5085" s="10"/>
      <c r="O5085" s="10"/>
      <c r="P5085" s="10"/>
      <c r="Q5085" s="10"/>
      <c r="R5085" s="10">
        <v>878604</v>
      </c>
      <c r="S5085" s="10" t="s">
        <v>5009</v>
      </c>
      <c r="T5085" s="10" t="s">
        <v>2983</v>
      </c>
      <c r="U5085" s="10" t="s">
        <v>5008</v>
      </c>
    </row>
    <row r="5086" spans="1:21" s="13" customFormat="1" x14ac:dyDescent="0.25">
      <c r="A5086" s="10">
        <v>530606</v>
      </c>
      <c r="B5086" s="10" t="s">
        <v>13</v>
      </c>
      <c r="C5086" s="10"/>
      <c r="D5086" s="10"/>
      <c r="E5086" s="10"/>
      <c r="F5086" s="10"/>
      <c r="G5086" s="10"/>
      <c r="H5086" s="10"/>
      <c r="I5086" s="10"/>
      <c r="J5086" s="10"/>
      <c r="K5086" s="10"/>
      <c r="L5086" s="10"/>
      <c r="M5086" s="10"/>
      <c r="N5086" s="10"/>
      <c r="O5086" s="10"/>
      <c r="P5086" s="10"/>
      <c r="Q5086" s="10"/>
      <c r="R5086" s="10">
        <v>878605</v>
      </c>
      <c r="S5086" s="10" t="s">
        <v>3803</v>
      </c>
      <c r="T5086" s="10" t="s">
        <v>2983</v>
      </c>
      <c r="U5086" s="10" t="s">
        <v>5007</v>
      </c>
    </row>
    <row r="5087" spans="1:21" s="13" customFormat="1" x14ac:dyDescent="0.25">
      <c r="A5087" s="10">
        <v>530606</v>
      </c>
      <c r="B5087" s="10" t="s">
        <v>13</v>
      </c>
      <c r="C5087" s="10"/>
      <c r="D5087" s="10"/>
      <c r="E5087" s="10"/>
      <c r="F5087" s="10"/>
      <c r="G5087" s="10"/>
      <c r="H5087" s="10"/>
      <c r="I5087" s="10"/>
      <c r="J5087" s="10"/>
      <c r="K5087" s="10"/>
      <c r="L5087" s="10"/>
      <c r="M5087" s="10"/>
      <c r="N5087" s="10"/>
      <c r="O5087" s="10"/>
      <c r="P5087" s="10"/>
      <c r="Q5087" s="10"/>
      <c r="R5087" s="10">
        <v>878606</v>
      </c>
      <c r="S5087" s="10" t="s">
        <v>4673</v>
      </c>
      <c r="T5087" s="10" t="s">
        <v>2983</v>
      </c>
      <c r="U5087" s="10" t="s">
        <v>5006</v>
      </c>
    </row>
    <row r="5088" spans="1:21" s="13" customFormat="1" x14ac:dyDescent="0.25">
      <c r="A5088" s="10">
        <v>530606</v>
      </c>
      <c r="B5088" s="10" t="s">
        <v>13</v>
      </c>
      <c r="C5088" s="10"/>
      <c r="D5088" s="10"/>
      <c r="E5088" s="10"/>
      <c r="F5088" s="10"/>
      <c r="G5088" s="10"/>
      <c r="H5088" s="10"/>
      <c r="I5088" s="10"/>
      <c r="J5088" s="10"/>
      <c r="K5088" s="10"/>
      <c r="L5088" s="10"/>
      <c r="M5088" s="10"/>
      <c r="N5088" s="10"/>
      <c r="O5088" s="10"/>
      <c r="P5088" s="10"/>
      <c r="Q5088" s="10"/>
      <c r="R5088" s="10">
        <v>878607</v>
      </c>
      <c r="S5088" s="10" t="s">
        <v>5005</v>
      </c>
      <c r="T5088" s="10" t="s">
        <v>2983</v>
      </c>
      <c r="U5088" s="10" t="s">
        <v>5004</v>
      </c>
    </row>
    <row r="5089" spans="1:21" s="13" customFormat="1" x14ac:dyDescent="0.25">
      <c r="A5089" s="10">
        <v>530606</v>
      </c>
      <c r="B5089" s="10" t="s">
        <v>13</v>
      </c>
      <c r="C5089" s="10"/>
      <c r="D5089" s="10"/>
      <c r="E5089" s="10"/>
      <c r="F5089" s="10"/>
      <c r="G5089" s="10"/>
      <c r="H5089" s="10"/>
      <c r="I5089" s="10"/>
      <c r="J5089" s="10"/>
      <c r="K5089" s="10"/>
      <c r="L5089" s="10"/>
      <c r="M5089" s="10"/>
      <c r="N5089" s="10"/>
      <c r="O5089" s="10"/>
      <c r="P5089" s="10"/>
      <c r="Q5089" s="10"/>
      <c r="R5089" s="10">
        <v>878608</v>
      </c>
      <c r="S5089" s="10" t="s">
        <v>5003</v>
      </c>
      <c r="T5089" s="10" t="s">
        <v>2983</v>
      </c>
      <c r="U5089" s="10" t="s">
        <v>5002</v>
      </c>
    </row>
    <row r="5090" spans="1:21" s="13" customFormat="1" x14ac:dyDescent="0.25">
      <c r="A5090" s="10">
        <v>530606</v>
      </c>
      <c r="B5090" s="10" t="s">
        <v>13</v>
      </c>
      <c r="C5090" s="10"/>
      <c r="D5090" s="10"/>
      <c r="E5090" s="10"/>
      <c r="F5090" s="10"/>
      <c r="G5090" s="10"/>
      <c r="H5090" s="10"/>
      <c r="I5090" s="10"/>
      <c r="J5090" s="10"/>
      <c r="K5090" s="10"/>
      <c r="L5090" s="10"/>
      <c r="M5090" s="10"/>
      <c r="N5090" s="10"/>
      <c r="O5090" s="10"/>
      <c r="P5090" s="10"/>
      <c r="Q5090" s="10"/>
      <c r="R5090" s="10">
        <v>878609</v>
      </c>
      <c r="S5090" s="10" t="s">
        <v>5001</v>
      </c>
      <c r="T5090" s="10" t="s">
        <v>2983</v>
      </c>
      <c r="U5090" s="10" t="s">
        <v>5000</v>
      </c>
    </row>
    <row r="5091" spans="1:21" s="13" customFormat="1" x14ac:dyDescent="0.25">
      <c r="A5091" s="10">
        <v>530606</v>
      </c>
      <c r="B5091" s="10" t="s">
        <v>13</v>
      </c>
      <c r="C5091" s="10"/>
      <c r="D5091" s="10"/>
      <c r="E5091" s="10"/>
      <c r="F5091" s="10"/>
      <c r="G5091" s="10"/>
      <c r="H5091" s="10"/>
      <c r="I5091" s="10"/>
      <c r="J5091" s="10"/>
      <c r="K5091" s="10"/>
      <c r="L5091" s="10"/>
      <c r="M5091" s="10"/>
      <c r="N5091" s="10"/>
      <c r="O5091" s="10"/>
      <c r="P5091" s="10"/>
      <c r="Q5091" s="10"/>
      <c r="R5091" s="10">
        <v>878610</v>
      </c>
      <c r="S5091" s="10" t="s">
        <v>2984</v>
      </c>
      <c r="T5091" s="10" t="s">
        <v>2983</v>
      </c>
      <c r="U5091" s="10" t="s">
        <v>4999</v>
      </c>
    </row>
    <row r="5092" spans="1:21" s="13" customFormat="1" x14ac:dyDescent="0.25">
      <c r="A5092" s="10">
        <v>537037</v>
      </c>
      <c r="B5092" s="10" t="s">
        <v>13</v>
      </c>
      <c r="C5092" s="10"/>
      <c r="D5092" s="10"/>
      <c r="E5092" s="10"/>
      <c r="F5092" s="10"/>
      <c r="G5092" s="10"/>
      <c r="H5092" s="10"/>
      <c r="I5092" s="10"/>
      <c r="J5092" s="10"/>
      <c r="K5092" s="10"/>
      <c r="L5092" s="10"/>
      <c r="M5092" s="10"/>
      <c r="N5092" s="10"/>
      <c r="O5092" s="10"/>
      <c r="P5092" s="10"/>
      <c r="Q5092" s="10"/>
      <c r="R5092" s="10">
        <v>878622</v>
      </c>
      <c r="S5092" s="10" t="s">
        <v>4998</v>
      </c>
      <c r="T5092" s="10" t="s">
        <v>2983</v>
      </c>
      <c r="U5092" s="10" t="s">
        <v>4997</v>
      </c>
    </row>
    <row r="5093" spans="1:21" s="13" customFormat="1" x14ac:dyDescent="0.25">
      <c r="A5093" s="10">
        <v>537037</v>
      </c>
      <c r="B5093" s="10" t="s">
        <v>13</v>
      </c>
      <c r="C5093" s="10"/>
      <c r="D5093" s="10"/>
      <c r="E5093" s="10"/>
      <c r="F5093" s="10"/>
      <c r="G5093" s="10"/>
      <c r="H5093" s="10"/>
      <c r="I5093" s="10"/>
      <c r="J5093" s="10"/>
      <c r="K5093" s="10"/>
      <c r="L5093" s="10"/>
      <c r="M5093" s="10"/>
      <c r="N5093" s="10"/>
      <c r="O5093" s="10"/>
      <c r="P5093" s="10"/>
      <c r="Q5093" s="10"/>
      <c r="R5093" s="10">
        <v>878623</v>
      </c>
      <c r="S5093" s="10" t="s">
        <v>4996</v>
      </c>
      <c r="T5093" s="10" t="s">
        <v>2983</v>
      </c>
      <c r="U5093" s="10" t="s">
        <v>4995</v>
      </c>
    </row>
    <row r="5094" spans="1:21" s="13" customFormat="1" x14ac:dyDescent="0.25">
      <c r="A5094" s="10">
        <v>537037</v>
      </c>
      <c r="B5094" s="10" t="s">
        <v>13</v>
      </c>
      <c r="C5094" s="10"/>
      <c r="D5094" s="10"/>
      <c r="E5094" s="10"/>
      <c r="F5094" s="10"/>
      <c r="G5094" s="10"/>
      <c r="H5094" s="10"/>
      <c r="I5094" s="10"/>
      <c r="J5094" s="10"/>
      <c r="K5094" s="10"/>
      <c r="L5094" s="10"/>
      <c r="M5094" s="10"/>
      <c r="N5094" s="10"/>
      <c r="O5094" s="10"/>
      <c r="P5094" s="10"/>
      <c r="Q5094" s="10"/>
      <c r="R5094" s="10">
        <v>878624</v>
      </c>
      <c r="S5094" s="10" t="s">
        <v>4994</v>
      </c>
      <c r="T5094" s="10" t="s">
        <v>2983</v>
      </c>
      <c r="U5094" s="10" t="s">
        <v>4993</v>
      </c>
    </row>
    <row r="5095" spans="1:21" s="13" customFormat="1" x14ac:dyDescent="0.25">
      <c r="A5095" s="10">
        <v>537037</v>
      </c>
      <c r="B5095" s="10" t="s">
        <v>13</v>
      </c>
      <c r="C5095" s="10"/>
      <c r="D5095" s="10"/>
      <c r="E5095" s="10"/>
      <c r="F5095" s="10"/>
      <c r="G5095" s="10"/>
      <c r="H5095" s="10"/>
      <c r="I5095" s="10"/>
      <c r="J5095" s="10"/>
      <c r="K5095" s="10"/>
      <c r="L5095" s="10"/>
      <c r="M5095" s="10"/>
      <c r="N5095" s="10"/>
      <c r="O5095" s="10"/>
      <c r="P5095" s="10"/>
      <c r="Q5095" s="10"/>
      <c r="R5095" s="10">
        <v>878625</v>
      </c>
      <c r="S5095" s="10" t="s">
        <v>3803</v>
      </c>
      <c r="T5095" s="10" t="s">
        <v>2983</v>
      </c>
      <c r="U5095" s="10" t="s">
        <v>4992</v>
      </c>
    </row>
    <row r="5096" spans="1:21" s="13" customFormat="1" x14ac:dyDescent="0.25">
      <c r="A5096" s="10">
        <v>537037</v>
      </c>
      <c r="B5096" s="10" t="s">
        <v>13</v>
      </c>
      <c r="C5096" s="10"/>
      <c r="D5096" s="10"/>
      <c r="E5096" s="10"/>
      <c r="F5096" s="10"/>
      <c r="G5096" s="10"/>
      <c r="H5096" s="10"/>
      <c r="I5096" s="10"/>
      <c r="J5096" s="10"/>
      <c r="K5096" s="10"/>
      <c r="L5096" s="10"/>
      <c r="M5096" s="10"/>
      <c r="N5096" s="10"/>
      <c r="O5096" s="10"/>
      <c r="P5096" s="10"/>
      <c r="Q5096" s="10"/>
      <c r="R5096" s="10">
        <v>878626</v>
      </c>
      <c r="S5096" s="10" t="s">
        <v>4991</v>
      </c>
      <c r="T5096" s="10" t="s">
        <v>2983</v>
      </c>
      <c r="U5096" s="10" t="s">
        <v>4990</v>
      </c>
    </row>
    <row r="5097" spans="1:21" s="13" customFormat="1" x14ac:dyDescent="0.25">
      <c r="A5097" s="10">
        <v>537037</v>
      </c>
      <c r="B5097" s="10" t="s">
        <v>13</v>
      </c>
      <c r="C5097" s="10"/>
      <c r="D5097" s="10"/>
      <c r="E5097" s="10"/>
      <c r="F5097" s="10"/>
      <c r="G5097" s="10"/>
      <c r="H5097" s="10"/>
      <c r="I5097" s="10"/>
      <c r="J5097" s="10"/>
      <c r="K5097" s="10"/>
      <c r="L5097" s="10"/>
      <c r="M5097" s="10"/>
      <c r="N5097" s="10"/>
      <c r="O5097" s="10"/>
      <c r="P5097" s="10"/>
      <c r="Q5097" s="10"/>
      <c r="R5097" s="10">
        <v>878627</v>
      </c>
      <c r="S5097" s="10" t="s">
        <v>4989</v>
      </c>
      <c r="T5097" s="10" t="s">
        <v>2983</v>
      </c>
      <c r="U5097" s="10" t="s">
        <v>4988</v>
      </c>
    </row>
    <row r="5098" spans="1:21" s="13" customFormat="1" x14ac:dyDescent="0.25">
      <c r="A5098" s="10">
        <v>537037</v>
      </c>
      <c r="B5098" s="10" t="s">
        <v>13</v>
      </c>
      <c r="C5098" s="10"/>
      <c r="D5098" s="10"/>
      <c r="E5098" s="10"/>
      <c r="F5098" s="10"/>
      <c r="G5098" s="10"/>
      <c r="H5098" s="10"/>
      <c r="I5098" s="10"/>
      <c r="J5098" s="10"/>
      <c r="K5098" s="10"/>
      <c r="L5098" s="10"/>
      <c r="M5098" s="10"/>
      <c r="N5098" s="10"/>
      <c r="O5098" s="10"/>
      <c r="P5098" s="10"/>
      <c r="Q5098" s="10"/>
      <c r="R5098" s="10">
        <v>878628</v>
      </c>
      <c r="S5098" s="10" t="s">
        <v>4987</v>
      </c>
      <c r="T5098" s="10" t="s">
        <v>2983</v>
      </c>
      <c r="U5098" s="10" t="s">
        <v>4986</v>
      </c>
    </row>
    <row r="5099" spans="1:21" s="13" customFormat="1" x14ac:dyDescent="0.25">
      <c r="A5099" s="10">
        <v>537037</v>
      </c>
      <c r="B5099" s="10" t="s">
        <v>13</v>
      </c>
      <c r="C5099" s="10"/>
      <c r="D5099" s="10"/>
      <c r="E5099" s="10"/>
      <c r="F5099" s="10"/>
      <c r="G5099" s="10"/>
      <c r="H5099" s="10"/>
      <c r="I5099" s="10"/>
      <c r="J5099" s="10"/>
      <c r="K5099" s="10"/>
      <c r="L5099" s="10"/>
      <c r="M5099" s="10"/>
      <c r="N5099" s="10"/>
      <c r="O5099" s="10"/>
      <c r="P5099" s="10"/>
      <c r="Q5099" s="10"/>
      <c r="R5099" s="10">
        <v>878629</v>
      </c>
      <c r="S5099" s="10" t="s">
        <v>2984</v>
      </c>
      <c r="T5099" s="10" t="s">
        <v>2983</v>
      </c>
      <c r="U5099" s="10" t="s">
        <v>4985</v>
      </c>
    </row>
    <row r="5100" spans="1:21" s="13" customFormat="1" x14ac:dyDescent="0.25">
      <c r="A5100" s="10">
        <v>537037</v>
      </c>
      <c r="B5100" s="10" t="s">
        <v>13</v>
      </c>
      <c r="C5100" s="10"/>
      <c r="D5100" s="10"/>
      <c r="E5100" s="10"/>
      <c r="F5100" s="10"/>
      <c r="G5100" s="10"/>
      <c r="H5100" s="10"/>
      <c r="I5100" s="10"/>
      <c r="J5100" s="10"/>
      <c r="K5100" s="10"/>
      <c r="L5100" s="10"/>
      <c r="M5100" s="10"/>
      <c r="N5100" s="10"/>
      <c r="O5100" s="10"/>
      <c r="P5100" s="10"/>
      <c r="Q5100" s="10"/>
      <c r="R5100" s="10">
        <v>878630</v>
      </c>
      <c r="S5100" s="10" t="s">
        <v>3080</v>
      </c>
      <c r="T5100" s="10" t="s">
        <v>2983</v>
      </c>
      <c r="U5100" s="10" t="s">
        <v>4984</v>
      </c>
    </row>
    <row r="5101" spans="1:21" s="13" customFormat="1" x14ac:dyDescent="0.25">
      <c r="A5101" s="10">
        <v>538268</v>
      </c>
      <c r="B5101" s="10" t="s">
        <v>8</v>
      </c>
      <c r="C5101" s="10"/>
      <c r="D5101" s="10"/>
      <c r="E5101" s="10"/>
      <c r="F5101" s="10"/>
      <c r="G5101" s="10"/>
      <c r="H5101" s="10"/>
      <c r="I5101" s="10"/>
      <c r="J5101" s="10"/>
      <c r="K5101" s="10"/>
      <c r="L5101" s="10"/>
      <c r="M5101" s="10"/>
      <c r="N5101" s="10"/>
      <c r="O5101" s="10"/>
      <c r="P5101" s="10"/>
      <c r="Q5101" s="10"/>
      <c r="R5101" s="10">
        <v>914449</v>
      </c>
      <c r="S5101" s="10" t="s">
        <v>3312</v>
      </c>
      <c r="T5101" s="10" t="s">
        <v>2983</v>
      </c>
      <c r="U5101" s="10" t="s">
        <v>4983</v>
      </c>
    </row>
    <row r="5102" spans="1:21" s="13" customFormat="1" x14ac:dyDescent="0.25">
      <c r="A5102" s="10">
        <v>538268</v>
      </c>
      <c r="B5102" s="10" t="s">
        <v>8</v>
      </c>
      <c r="C5102" s="10"/>
      <c r="D5102" s="10"/>
      <c r="E5102" s="10"/>
      <c r="F5102" s="10"/>
      <c r="G5102" s="10"/>
      <c r="H5102" s="10"/>
      <c r="I5102" s="10"/>
      <c r="J5102" s="10"/>
      <c r="K5102" s="10"/>
      <c r="L5102" s="10"/>
      <c r="M5102" s="10"/>
      <c r="N5102" s="10"/>
      <c r="O5102" s="10"/>
      <c r="P5102" s="10"/>
      <c r="Q5102" s="10"/>
      <c r="R5102" s="10">
        <v>914450</v>
      </c>
      <c r="S5102" s="10" t="s">
        <v>3696</v>
      </c>
      <c r="T5102" s="10" t="s">
        <v>2983</v>
      </c>
      <c r="U5102" s="10" t="s">
        <v>4982</v>
      </c>
    </row>
    <row r="5103" spans="1:21" s="13" customFormat="1" x14ac:dyDescent="0.25">
      <c r="A5103" s="10">
        <v>538268</v>
      </c>
      <c r="B5103" s="10" t="s">
        <v>8</v>
      </c>
      <c r="C5103" s="10"/>
      <c r="D5103" s="10"/>
      <c r="E5103" s="10"/>
      <c r="F5103" s="10"/>
      <c r="G5103" s="10"/>
      <c r="H5103" s="10"/>
      <c r="I5103" s="10"/>
      <c r="J5103" s="10"/>
      <c r="K5103" s="10"/>
      <c r="L5103" s="10"/>
      <c r="M5103" s="10"/>
      <c r="N5103" s="10"/>
      <c r="O5103" s="10"/>
      <c r="P5103" s="10"/>
      <c r="Q5103" s="10"/>
      <c r="R5103" s="10">
        <v>914451</v>
      </c>
      <c r="S5103" s="10" t="s">
        <v>3694</v>
      </c>
      <c r="T5103" s="10" t="s">
        <v>2983</v>
      </c>
      <c r="U5103" s="10" t="s">
        <v>4981</v>
      </c>
    </row>
    <row r="5104" spans="1:21" s="13" customFormat="1" x14ac:dyDescent="0.25">
      <c r="A5104" s="10">
        <v>538268</v>
      </c>
      <c r="B5104" s="10" t="s">
        <v>8</v>
      </c>
      <c r="C5104" s="10"/>
      <c r="D5104" s="10"/>
      <c r="E5104" s="10"/>
      <c r="F5104" s="10"/>
      <c r="G5104" s="10"/>
      <c r="H5104" s="10"/>
      <c r="I5104" s="10"/>
      <c r="J5104" s="10"/>
      <c r="K5104" s="10"/>
      <c r="L5104" s="10"/>
      <c r="M5104" s="10"/>
      <c r="N5104" s="10"/>
      <c r="O5104" s="10"/>
      <c r="P5104" s="10"/>
      <c r="Q5104" s="10"/>
      <c r="R5104" s="10">
        <v>914452</v>
      </c>
      <c r="S5104" s="10" t="s">
        <v>3692</v>
      </c>
      <c r="T5104" s="10" t="s">
        <v>2983</v>
      </c>
      <c r="U5104" s="10" t="s">
        <v>4980</v>
      </c>
    </row>
    <row r="5105" spans="1:21" s="13" customFormat="1" x14ac:dyDescent="0.25">
      <c r="A5105" s="10">
        <v>538268</v>
      </c>
      <c r="B5105" s="10" t="s">
        <v>8</v>
      </c>
      <c r="C5105" s="10"/>
      <c r="D5105" s="10"/>
      <c r="E5105" s="10"/>
      <c r="F5105" s="10"/>
      <c r="G5105" s="10"/>
      <c r="H5105" s="10"/>
      <c r="I5105" s="10"/>
      <c r="J5105" s="10"/>
      <c r="K5105" s="10"/>
      <c r="L5105" s="10"/>
      <c r="M5105" s="10"/>
      <c r="N5105" s="10"/>
      <c r="O5105" s="10"/>
      <c r="P5105" s="10"/>
      <c r="Q5105" s="10"/>
      <c r="R5105" s="10">
        <v>914453</v>
      </c>
      <c r="S5105" s="10" t="s">
        <v>3690</v>
      </c>
      <c r="T5105" s="10" t="s">
        <v>2983</v>
      </c>
      <c r="U5105" s="10" t="s">
        <v>4979</v>
      </c>
    </row>
    <row r="5106" spans="1:21" s="13" customFormat="1" x14ac:dyDescent="0.25">
      <c r="A5106" s="10">
        <v>538268</v>
      </c>
      <c r="B5106" s="10" t="s">
        <v>8</v>
      </c>
      <c r="C5106" s="10"/>
      <c r="D5106" s="10"/>
      <c r="E5106" s="10"/>
      <c r="F5106" s="10"/>
      <c r="G5106" s="10"/>
      <c r="H5106" s="10"/>
      <c r="I5106" s="10"/>
      <c r="J5106" s="10"/>
      <c r="K5106" s="10"/>
      <c r="L5106" s="10"/>
      <c r="M5106" s="10"/>
      <c r="N5106" s="10"/>
      <c r="O5106" s="10"/>
      <c r="P5106" s="10"/>
      <c r="Q5106" s="10"/>
      <c r="R5106" s="10">
        <v>914454</v>
      </c>
      <c r="S5106" s="10" t="s">
        <v>3688</v>
      </c>
      <c r="T5106" s="10" t="s">
        <v>2983</v>
      </c>
      <c r="U5106" s="10" t="s">
        <v>4978</v>
      </c>
    </row>
    <row r="5107" spans="1:21" s="13" customFormat="1" x14ac:dyDescent="0.25">
      <c r="A5107" s="10">
        <v>538268</v>
      </c>
      <c r="B5107" s="10" t="s">
        <v>8</v>
      </c>
      <c r="C5107" s="10"/>
      <c r="D5107" s="10"/>
      <c r="E5107" s="10"/>
      <c r="F5107" s="10"/>
      <c r="G5107" s="10"/>
      <c r="H5107" s="10"/>
      <c r="I5107" s="10"/>
      <c r="J5107" s="10"/>
      <c r="K5107" s="10"/>
      <c r="L5107" s="10"/>
      <c r="M5107" s="10"/>
      <c r="N5107" s="10"/>
      <c r="O5107" s="10"/>
      <c r="P5107" s="10"/>
      <c r="Q5107" s="10"/>
      <c r="R5107" s="10">
        <v>914455</v>
      </c>
      <c r="S5107" s="10" t="s">
        <v>4977</v>
      </c>
      <c r="T5107" s="10" t="s">
        <v>2983</v>
      </c>
      <c r="U5107" s="10" t="s">
        <v>4976</v>
      </c>
    </row>
    <row r="5108" spans="1:21" s="13" customFormat="1" x14ac:dyDescent="0.25">
      <c r="A5108" s="10">
        <v>538268</v>
      </c>
      <c r="B5108" s="10" t="s">
        <v>8</v>
      </c>
      <c r="C5108" s="10"/>
      <c r="D5108" s="10"/>
      <c r="E5108" s="10"/>
      <c r="F5108" s="10"/>
      <c r="G5108" s="10"/>
      <c r="H5108" s="10"/>
      <c r="I5108" s="10"/>
      <c r="J5108" s="10"/>
      <c r="K5108" s="10"/>
      <c r="L5108" s="10"/>
      <c r="M5108" s="10"/>
      <c r="N5108" s="10"/>
      <c r="O5108" s="10"/>
      <c r="P5108" s="10"/>
      <c r="Q5108" s="10"/>
      <c r="R5108" s="10">
        <v>914456</v>
      </c>
      <c r="S5108" s="10" t="s">
        <v>4975</v>
      </c>
      <c r="T5108" s="10" t="s">
        <v>2983</v>
      </c>
      <c r="U5108" s="10" t="s">
        <v>4974</v>
      </c>
    </row>
    <row r="5109" spans="1:21" s="13" customFormat="1" x14ac:dyDescent="0.25">
      <c r="A5109" s="10">
        <v>538268</v>
      </c>
      <c r="B5109" s="10" t="s">
        <v>8</v>
      </c>
      <c r="C5109" s="10"/>
      <c r="D5109" s="10"/>
      <c r="E5109" s="10"/>
      <c r="F5109" s="10"/>
      <c r="G5109" s="10"/>
      <c r="H5109" s="10"/>
      <c r="I5109" s="10"/>
      <c r="J5109" s="10"/>
      <c r="K5109" s="10"/>
      <c r="L5109" s="10"/>
      <c r="M5109" s="10"/>
      <c r="N5109" s="10"/>
      <c r="O5109" s="10"/>
      <c r="P5109" s="10"/>
      <c r="Q5109" s="10"/>
      <c r="R5109" s="10">
        <v>914457</v>
      </c>
      <c r="S5109" s="10" t="s">
        <v>3292</v>
      </c>
      <c r="T5109" s="10" t="s">
        <v>2983</v>
      </c>
      <c r="U5109" s="10" t="s">
        <v>4973</v>
      </c>
    </row>
    <row r="5110" spans="1:21" s="13" customFormat="1" x14ac:dyDescent="0.25">
      <c r="A5110" s="10">
        <v>539333</v>
      </c>
      <c r="B5110" s="10" t="s">
        <v>13</v>
      </c>
      <c r="C5110" s="10"/>
      <c r="D5110" s="10"/>
      <c r="E5110" s="10"/>
      <c r="F5110" s="10"/>
      <c r="G5110" s="10"/>
      <c r="H5110" s="10"/>
      <c r="I5110" s="10"/>
      <c r="J5110" s="10"/>
      <c r="K5110" s="10"/>
      <c r="L5110" s="10"/>
      <c r="M5110" s="10"/>
      <c r="N5110" s="10"/>
      <c r="O5110" s="10"/>
      <c r="P5110" s="10"/>
      <c r="Q5110" s="10"/>
      <c r="R5110" s="10">
        <v>935335</v>
      </c>
      <c r="S5110" s="10" t="s">
        <v>3312</v>
      </c>
      <c r="T5110" s="10" t="s">
        <v>2983</v>
      </c>
      <c r="U5110" s="10" t="s">
        <v>4972</v>
      </c>
    </row>
    <row r="5111" spans="1:21" s="13" customFormat="1" x14ac:dyDescent="0.25">
      <c r="A5111" s="10">
        <v>539333</v>
      </c>
      <c r="B5111" s="10" t="s">
        <v>13</v>
      </c>
      <c r="C5111" s="10"/>
      <c r="D5111" s="10"/>
      <c r="E5111" s="10"/>
      <c r="F5111" s="10"/>
      <c r="G5111" s="10"/>
      <c r="H5111" s="10"/>
      <c r="I5111" s="10"/>
      <c r="J5111" s="10"/>
      <c r="K5111" s="10"/>
      <c r="L5111" s="10"/>
      <c r="M5111" s="10"/>
      <c r="N5111" s="10"/>
      <c r="O5111" s="10"/>
      <c r="P5111" s="10"/>
      <c r="Q5111" s="10"/>
      <c r="R5111" s="10">
        <v>935336</v>
      </c>
      <c r="S5111" s="10" t="s">
        <v>4971</v>
      </c>
      <c r="T5111" s="10" t="s">
        <v>2983</v>
      </c>
      <c r="U5111" s="10" t="s">
        <v>4970</v>
      </c>
    </row>
    <row r="5112" spans="1:21" s="13" customFormat="1" x14ac:dyDescent="0.25">
      <c r="A5112" s="10">
        <v>539333</v>
      </c>
      <c r="B5112" s="10" t="s">
        <v>13</v>
      </c>
      <c r="C5112" s="10"/>
      <c r="D5112" s="10"/>
      <c r="E5112" s="10"/>
      <c r="F5112" s="10"/>
      <c r="G5112" s="10"/>
      <c r="H5112" s="10"/>
      <c r="I5112" s="10"/>
      <c r="J5112" s="10"/>
      <c r="K5112" s="10"/>
      <c r="L5112" s="10"/>
      <c r="M5112" s="10"/>
      <c r="N5112" s="10"/>
      <c r="O5112" s="10"/>
      <c r="P5112" s="10"/>
      <c r="Q5112" s="10"/>
      <c r="R5112" s="10">
        <v>935337</v>
      </c>
      <c r="S5112" s="10" t="s">
        <v>3913</v>
      </c>
      <c r="T5112" s="10" t="s">
        <v>2983</v>
      </c>
      <c r="U5112" s="10" t="s">
        <v>4969</v>
      </c>
    </row>
    <row r="5113" spans="1:21" s="13" customFormat="1" x14ac:dyDescent="0.25">
      <c r="A5113" s="10">
        <v>539333</v>
      </c>
      <c r="B5113" s="10" t="s">
        <v>13</v>
      </c>
      <c r="C5113" s="10"/>
      <c r="D5113" s="10"/>
      <c r="E5113" s="10"/>
      <c r="F5113" s="10"/>
      <c r="G5113" s="10"/>
      <c r="H5113" s="10"/>
      <c r="I5113" s="10"/>
      <c r="J5113" s="10"/>
      <c r="K5113" s="10"/>
      <c r="L5113" s="10"/>
      <c r="M5113" s="10"/>
      <c r="N5113" s="10"/>
      <c r="O5113" s="10"/>
      <c r="P5113" s="10"/>
      <c r="Q5113" s="10"/>
      <c r="R5113" s="10">
        <v>935338</v>
      </c>
      <c r="S5113" s="10" t="s">
        <v>4815</v>
      </c>
      <c r="T5113" s="10" t="s">
        <v>2983</v>
      </c>
      <c r="U5113" s="10" t="s">
        <v>4968</v>
      </c>
    </row>
    <row r="5114" spans="1:21" s="13" customFormat="1" x14ac:dyDescent="0.25">
      <c r="A5114" s="10">
        <v>539333</v>
      </c>
      <c r="B5114" s="10" t="s">
        <v>13</v>
      </c>
      <c r="C5114" s="10"/>
      <c r="D5114" s="10"/>
      <c r="E5114" s="10"/>
      <c r="F5114" s="10"/>
      <c r="G5114" s="10"/>
      <c r="H5114" s="10"/>
      <c r="I5114" s="10"/>
      <c r="J5114" s="10"/>
      <c r="K5114" s="10"/>
      <c r="L5114" s="10"/>
      <c r="M5114" s="10"/>
      <c r="N5114" s="10"/>
      <c r="O5114" s="10"/>
      <c r="P5114" s="10"/>
      <c r="Q5114" s="10"/>
      <c r="R5114" s="10">
        <v>935339</v>
      </c>
      <c r="S5114" s="10" t="s">
        <v>3292</v>
      </c>
      <c r="T5114" s="10" t="s">
        <v>2983</v>
      </c>
      <c r="U5114" s="10" t="s">
        <v>4967</v>
      </c>
    </row>
    <row r="5115" spans="1:21" s="13" customFormat="1" x14ac:dyDescent="0.25">
      <c r="A5115" s="10">
        <v>539333</v>
      </c>
      <c r="B5115" s="10" t="s">
        <v>13</v>
      </c>
      <c r="C5115" s="10"/>
      <c r="D5115" s="10"/>
      <c r="E5115" s="10"/>
      <c r="F5115" s="10"/>
      <c r="G5115" s="10"/>
      <c r="H5115" s="10"/>
      <c r="I5115" s="10"/>
      <c r="J5115" s="10"/>
      <c r="K5115" s="10"/>
      <c r="L5115" s="10"/>
      <c r="M5115" s="10"/>
      <c r="N5115" s="10"/>
      <c r="O5115" s="10"/>
      <c r="P5115" s="10"/>
      <c r="Q5115" s="10"/>
      <c r="R5115" s="10">
        <v>935340</v>
      </c>
      <c r="S5115" s="10" t="s">
        <v>3557</v>
      </c>
      <c r="T5115" s="10" t="s">
        <v>2983</v>
      </c>
      <c r="U5115" s="10" t="s">
        <v>4966</v>
      </c>
    </row>
    <row r="5116" spans="1:21" s="13" customFormat="1" x14ac:dyDescent="0.25">
      <c r="A5116" s="10">
        <v>539333</v>
      </c>
      <c r="B5116" s="10" t="s">
        <v>13</v>
      </c>
      <c r="C5116" s="10"/>
      <c r="D5116" s="10"/>
      <c r="E5116" s="10"/>
      <c r="F5116" s="10"/>
      <c r="G5116" s="10"/>
      <c r="H5116" s="10"/>
      <c r="I5116" s="10"/>
      <c r="J5116" s="10"/>
      <c r="K5116" s="10"/>
      <c r="L5116" s="10"/>
      <c r="M5116" s="10"/>
      <c r="N5116" s="10"/>
      <c r="O5116" s="10"/>
      <c r="P5116" s="10"/>
      <c r="Q5116" s="10"/>
      <c r="R5116" s="10">
        <v>935341</v>
      </c>
      <c r="S5116" s="10" t="s">
        <v>3575</v>
      </c>
      <c r="T5116" s="10" t="s">
        <v>2983</v>
      </c>
      <c r="U5116" s="10" t="s">
        <v>4965</v>
      </c>
    </row>
    <row r="5117" spans="1:21" s="13" customFormat="1" x14ac:dyDescent="0.25">
      <c r="A5117" s="10">
        <v>539333</v>
      </c>
      <c r="B5117" s="10" t="s">
        <v>13</v>
      </c>
      <c r="C5117" s="10"/>
      <c r="D5117" s="10"/>
      <c r="E5117" s="10"/>
      <c r="F5117" s="10"/>
      <c r="G5117" s="10"/>
      <c r="H5117" s="10"/>
      <c r="I5117" s="10"/>
      <c r="J5117" s="10"/>
      <c r="K5117" s="10"/>
      <c r="L5117" s="10"/>
      <c r="M5117" s="10"/>
      <c r="N5117" s="10"/>
      <c r="O5117" s="10"/>
      <c r="P5117" s="10"/>
      <c r="Q5117" s="10"/>
      <c r="R5117" s="10">
        <v>935342</v>
      </c>
      <c r="S5117" s="10" t="s">
        <v>3573</v>
      </c>
      <c r="T5117" s="10" t="s">
        <v>2983</v>
      </c>
      <c r="U5117" s="10" t="s">
        <v>4964</v>
      </c>
    </row>
    <row r="5118" spans="1:21" s="13" customFormat="1" x14ac:dyDescent="0.25">
      <c r="A5118" s="10">
        <v>539333</v>
      </c>
      <c r="B5118" s="10" t="s">
        <v>13</v>
      </c>
      <c r="C5118" s="10"/>
      <c r="D5118" s="10"/>
      <c r="E5118" s="10"/>
      <c r="F5118" s="10"/>
      <c r="G5118" s="10"/>
      <c r="H5118" s="10"/>
      <c r="I5118" s="10"/>
      <c r="J5118" s="10"/>
      <c r="K5118" s="10"/>
      <c r="L5118" s="10"/>
      <c r="M5118" s="10"/>
      <c r="N5118" s="10"/>
      <c r="O5118" s="10"/>
      <c r="P5118" s="10"/>
      <c r="Q5118" s="10"/>
      <c r="R5118" s="10">
        <v>935343</v>
      </c>
      <c r="S5118" s="10" t="s">
        <v>3571</v>
      </c>
      <c r="T5118" s="10" t="s">
        <v>2983</v>
      </c>
      <c r="U5118" s="10" t="s">
        <v>4963</v>
      </c>
    </row>
    <row r="5119" spans="1:21" s="13" customFormat="1" x14ac:dyDescent="0.25">
      <c r="A5119" s="10">
        <v>543592</v>
      </c>
      <c r="B5119" s="10" t="s">
        <v>8</v>
      </c>
      <c r="C5119" s="10"/>
      <c r="D5119" s="10"/>
      <c r="E5119" s="10"/>
      <c r="F5119" s="10"/>
      <c r="G5119" s="10"/>
      <c r="H5119" s="10"/>
      <c r="I5119" s="10"/>
      <c r="J5119" s="10"/>
      <c r="K5119" s="10"/>
      <c r="L5119" s="10"/>
      <c r="M5119" s="10"/>
      <c r="N5119" s="10"/>
      <c r="O5119" s="10"/>
      <c r="P5119" s="10"/>
      <c r="Q5119" s="10"/>
      <c r="R5119" s="10">
        <v>935350</v>
      </c>
      <c r="S5119" s="10" t="s">
        <v>3312</v>
      </c>
      <c r="T5119" s="10" t="s">
        <v>2983</v>
      </c>
      <c r="U5119" s="10" t="s">
        <v>4962</v>
      </c>
    </row>
    <row r="5120" spans="1:21" s="13" customFormat="1" x14ac:dyDescent="0.25">
      <c r="A5120" s="10">
        <v>543592</v>
      </c>
      <c r="B5120" s="10" t="s">
        <v>8</v>
      </c>
      <c r="C5120" s="10"/>
      <c r="D5120" s="10"/>
      <c r="E5120" s="10"/>
      <c r="F5120" s="10"/>
      <c r="G5120" s="10"/>
      <c r="H5120" s="10"/>
      <c r="I5120" s="10"/>
      <c r="J5120" s="10"/>
      <c r="K5120" s="10"/>
      <c r="L5120" s="10"/>
      <c r="M5120" s="10"/>
      <c r="N5120" s="10"/>
      <c r="O5120" s="10"/>
      <c r="P5120" s="10"/>
      <c r="Q5120" s="10"/>
      <c r="R5120" s="10">
        <v>935359</v>
      </c>
      <c r="S5120" s="10" t="s">
        <v>4961</v>
      </c>
      <c r="T5120" s="10" t="s">
        <v>2983</v>
      </c>
      <c r="U5120" s="10" t="s">
        <v>4960</v>
      </c>
    </row>
    <row r="5121" spans="1:21" s="13" customFormat="1" x14ac:dyDescent="0.25">
      <c r="A5121" s="10">
        <v>543592</v>
      </c>
      <c r="B5121" s="10" t="s">
        <v>8</v>
      </c>
      <c r="C5121" s="10"/>
      <c r="D5121" s="10"/>
      <c r="E5121" s="10"/>
      <c r="F5121" s="10"/>
      <c r="G5121" s="10"/>
      <c r="H5121" s="10"/>
      <c r="I5121" s="10"/>
      <c r="J5121" s="10"/>
      <c r="K5121" s="10"/>
      <c r="L5121" s="10"/>
      <c r="M5121" s="10"/>
      <c r="N5121" s="10"/>
      <c r="O5121" s="10"/>
      <c r="P5121" s="10"/>
      <c r="Q5121" s="10"/>
      <c r="R5121" s="10">
        <v>935360</v>
      </c>
      <c r="S5121" s="10" t="s">
        <v>3310</v>
      </c>
      <c r="T5121" s="10" t="s">
        <v>2983</v>
      </c>
      <c r="U5121" s="10" t="s">
        <v>4959</v>
      </c>
    </row>
    <row r="5122" spans="1:21" s="13" customFormat="1" x14ac:dyDescent="0.25">
      <c r="A5122" s="10">
        <v>543592</v>
      </c>
      <c r="B5122" s="10" t="s">
        <v>8</v>
      </c>
      <c r="C5122" s="10"/>
      <c r="D5122" s="10"/>
      <c r="E5122" s="10"/>
      <c r="F5122" s="10"/>
      <c r="G5122" s="10"/>
      <c r="H5122" s="10"/>
      <c r="I5122" s="10"/>
      <c r="J5122" s="10"/>
      <c r="K5122" s="10"/>
      <c r="L5122" s="10"/>
      <c r="M5122" s="10"/>
      <c r="N5122" s="10"/>
      <c r="O5122" s="10"/>
      <c r="P5122" s="10"/>
      <c r="Q5122" s="10"/>
      <c r="R5122" s="10">
        <v>935361</v>
      </c>
      <c r="S5122" s="10" t="s">
        <v>3292</v>
      </c>
      <c r="T5122" s="10" t="s">
        <v>2983</v>
      </c>
      <c r="U5122" s="10" t="s">
        <v>4958</v>
      </c>
    </row>
    <row r="5123" spans="1:21" s="13" customFormat="1" x14ac:dyDescent="0.25">
      <c r="A5123" s="10">
        <v>543592</v>
      </c>
      <c r="B5123" s="10" t="s">
        <v>8</v>
      </c>
      <c r="C5123" s="10"/>
      <c r="D5123" s="10"/>
      <c r="E5123" s="10"/>
      <c r="F5123" s="10"/>
      <c r="G5123" s="10"/>
      <c r="H5123" s="10"/>
      <c r="I5123" s="10"/>
      <c r="J5123" s="10"/>
      <c r="K5123" s="10"/>
      <c r="L5123" s="10"/>
      <c r="M5123" s="10"/>
      <c r="N5123" s="10"/>
      <c r="O5123" s="10"/>
      <c r="P5123" s="10"/>
      <c r="Q5123" s="10"/>
      <c r="R5123" s="10">
        <v>935362</v>
      </c>
      <c r="S5123" s="10" t="s">
        <v>3308</v>
      </c>
      <c r="T5123" s="10" t="s">
        <v>2983</v>
      </c>
      <c r="U5123" s="10" t="s">
        <v>4957</v>
      </c>
    </row>
    <row r="5124" spans="1:21" s="13" customFormat="1" x14ac:dyDescent="0.25">
      <c r="A5124" s="10">
        <v>543592</v>
      </c>
      <c r="B5124" s="10" t="s">
        <v>8</v>
      </c>
      <c r="C5124" s="10"/>
      <c r="D5124" s="10"/>
      <c r="E5124" s="10"/>
      <c r="F5124" s="10"/>
      <c r="G5124" s="10"/>
      <c r="H5124" s="10"/>
      <c r="I5124" s="10"/>
      <c r="J5124" s="10"/>
      <c r="K5124" s="10"/>
      <c r="L5124" s="10"/>
      <c r="M5124" s="10"/>
      <c r="N5124" s="10"/>
      <c r="O5124" s="10"/>
      <c r="P5124" s="10"/>
      <c r="Q5124" s="10"/>
      <c r="R5124" s="10">
        <v>935351</v>
      </c>
      <c r="S5124" s="10" t="s">
        <v>4956</v>
      </c>
      <c r="T5124" s="10" t="s">
        <v>2983</v>
      </c>
      <c r="U5124" s="10" t="s">
        <v>4955</v>
      </c>
    </row>
    <row r="5125" spans="1:21" s="13" customFormat="1" x14ac:dyDescent="0.25">
      <c r="A5125" s="10">
        <v>543592</v>
      </c>
      <c r="B5125" s="10" t="s">
        <v>8</v>
      </c>
      <c r="C5125" s="10"/>
      <c r="D5125" s="10"/>
      <c r="E5125" s="10"/>
      <c r="F5125" s="10"/>
      <c r="G5125" s="10"/>
      <c r="H5125" s="10"/>
      <c r="I5125" s="10"/>
      <c r="J5125" s="10"/>
      <c r="K5125" s="10"/>
      <c r="L5125" s="10"/>
      <c r="M5125" s="10"/>
      <c r="N5125" s="10"/>
      <c r="O5125" s="10"/>
      <c r="P5125" s="10"/>
      <c r="Q5125" s="10"/>
      <c r="R5125" s="10">
        <v>935352</v>
      </c>
      <c r="S5125" s="10" t="s">
        <v>4954</v>
      </c>
      <c r="T5125" s="10" t="s">
        <v>2983</v>
      </c>
      <c r="U5125" s="10" t="s">
        <v>4953</v>
      </c>
    </row>
    <row r="5126" spans="1:21" s="13" customFormat="1" x14ac:dyDescent="0.25">
      <c r="A5126" s="10">
        <v>543592</v>
      </c>
      <c r="B5126" s="10" t="s">
        <v>8</v>
      </c>
      <c r="C5126" s="10"/>
      <c r="D5126" s="10"/>
      <c r="E5126" s="10"/>
      <c r="F5126" s="10"/>
      <c r="G5126" s="10"/>
      <c r="H5126" s="10"/>
      <c r="I5126" s="10"/>
      <c r="J5126" s="10"/>
      <c r="K5126" s="10"/>
      <c r="L5126" s="10"/>
      <c r="M5126" s="10"/>
      <c r="N5126" s="10"/>
      <c r="O5126" s="10"/>
      <c r="P5126" s="10"/>
      <c r="Q5126" s="10"/>
      <c r="R5126" s="10">
        <v>935353</v>
      </c>
      <c r="S5126" s="10" t="s">
        <v>4952</v>
      </c>
      <c r="T5126" s="10" t="s">
        <v>2983</v>
      </c>
      <c r="U5126" s="10" t="s">
        <v>4951</v>
      </c>
    </row>
    <row r="5127" spans="1:21" s="13" customFormat="1" x14ac:dyDescent="0.25">
      <c r="A5127" s="10">
        <v>543592</v>
      </c>
      <c r="B5127" s="10" t="s">
        <v>8</v>
      </c>
      <c r="C5127" s="10"/>
      <c r="D5127" s="10"/>
      <c r="E5127" s="10"/>
      <c r="F5127" s="10"/>
      <c r="G5127" s="10"/>
      <c r="H5127" s="10"/>
      <c r="I5127" s="10"/>
      <c r="J5127" s="10"/>
      <c r="K5127" s="10"/>
      <c r="L5127" s="10"/>
      <c r="M5127" s="10"/>
      <c r="N5127" s="10"/>
      <c r="O5127" s="10"/>
      <c r="P5127" s="10"/>
      <c r="Q5127" s="10"/>
      <c r="R5127" s="10">
        <v>935354</v>
      </c>
      <c r="S5127" s="10" t="s">
        <v>4950</v>
      </c>
      <c r="T5127" s="10" t="s">
        <v>2983</v>
      </c>
      <c r="U5127" s="10" t="s">
        <v>4949</v>
      </c>
    </row>
    <row r="5128" spans="1:21" s="13" customFormat="1" x14ac:dyDescent="0.25">
      <c r="A5128" s="10">
        <v>543592</v>
      </c>
      <c r="B5128" s="10" t="s">
        <v>8</v>
      </c>
      <c r="C5128" s="10"/>
      <c r="D5128" s="10"/>
      <c r="E5128" s="10"/>
      <c r="F5128" s="10"/>
      <c r="G5128" s="10"/>
      <c r="H5128" s="10"/>
      <c r="I5128" s="10"/>
      <c r="J5128" s="10"/>
      <c r="K5128" s="10"/>
      <c r="L5128" s="10"/>
      <c r="M5128" s="10"/>
      <c r="N5128" s="10"/>
      <c r="O5128" s="10"/>
      <c r="P5128" s="10"/>
      <c r="Q5128" s="10"/>
      <c r="R5128" s="10">
        <v>935355</v>
      </c>
      <c r="S5128" s="10" t="s">
        <v>4948</v>
      </c>
      <c r="T5128" s="10" t="s">
        <v>2983</v>
      </c>
      <c r="U5128" s="10" t="s">
        <v>4947</v>
      </c>
    </row>
    <row r="5129" spans="1:21" s="13" customFormat="1" x14ac:dyDescent="0.25">
      <c r="A5129" s="10">
        <v>543592</v>
      </c>
      <c r="B5129" s="10" t="s">
        <v>8</v>
      </c>
      <c r="C5129" s="10"/>
      <c r="D5129" s="10"/>
      <c r="E5129" s="10"/>
      <c r="F5129" s="10"/>
      <c r="G5129" s="10"/>
      <c r="H5129" s="10"/>
      <c r="I5129" s="10"/>
      <c r="J5129" s="10"/>
      <c r="K5129" s="10"/>
      <c r="L5129" s="10"/>
      <c r="M5129" s="10"/>
      <c r="N5129" s="10"/>
      <c r="O5129" s="10"/>
      <c r="P5129" s="10"/>
      <c r="Q5129" s="10"/>
      <c r="R5129" s="10">
        <v>935356</v>
      </c>
      <c r="S5129" s="10" t="s">
        <v>4946</v>
      </c>
      <c r="T5129" s="10" t="s">
        <v>2983</v>
      </c>
      <c r="U5129" s="10" t="s">
        <v>4945</v>
      </c>
    </row>
    <row r="5130" spans="1:21" s="13" customFormat="1" x14ac:dyDescent="0.25">
      <c r="A5130" s="10">
        <v>543592</v>
      </c>
      <c r="B5130" s="10" t="s">
        <v>8</v>
      </c>
      <c r="C5130" s="10"/>
      <c r="D5130" s="10"/>
      <c r="E5130" s="10"/>
      <c r="F5130" s="10"/>
      <c r="G5130" s="10"/>
      <c r="H5130" s="10"/>
      <c r="I5130" s="10"/>
      <c r="J5130" s="10"/>
      <c r="K5130" s="10"/>
      <c r="L5130" s="10"/>
      <c r="M5130" s="10"/>
      <c r="N5130" s="10"/>
      <c r="O5130" s="10"/>
      <c r="P5130" s="10"/>
      <c r="Q5130" s="10"/>
      <c r="R5130" s="10">
        <v>935357</v>
      </c>
      <c r="S5130" s="10" t="s">
        <v>4944</v>
      </c>
      <c r="T5130" s="10" t="s">
        <v>2983</v>
      </c>
      <c r="U5130" s="10" t="s">
        <v>4943</v>
      </c>
    </row>
    <row r="5131" spans="1:21" s="13" customFormat="1" x14ac:dyDescent="0.25">
      <c r="A5131" s="10">
        <v>543592</v>
      </c>
      <c r="B5131" s="10" t="s">
        <v>8</v>
      </c>
      <c r="C5131" s="10"/>
      <c r="D5131" s="10"/>
      <c r="E5131" s="10"/>
      <c r="F5131" s="10"/>
      <c r="G5131" s="10"/>
      <c r="H5131" s="10"/>
      <c r="I5131" s="10"/>
      <c r="J5131" s="10"/>
      <c r="K5131" s="10"/>
      <c r="L5131" s="10"/>
      <c r="M5131" s="10"/>
      <c r="N5131" s="10"/>
      <c r="O5131" s="10"/>
      <c r="P5131" s="10"/>
      <c r="Q5131" s="10"/>
      <c r="R5131" s="10">
        <v>935358</v>
      </c>
      <c r="S5131" s="10" t="s">
        <v>4942</v>
      </c>
      <c r="T5131" s="10" t="s">
        <v>2983</v>
      </c>
      <c r="U5131" s="10" t="s">
        <v>4941</v>
      </c>
    </row>
    <row r="5132" spans="1:21" s="13" customFormat="1" x14ac:dyDescent="0.25">
      <c r="A5132" s="10">
        <v>548358</v>
      </c>
      <c r="B5132" s="10" t="s">
        <v>8</v>
      </c>
      <c r="C5132" s="10"/>
      <c r="D5132" s="10"/>
      <c r="E5132" s="10"/>
      <c r="F5132" s="10"/>
      <c r="G5132" s="10"/>
      <c r="H5132" s="10"/>
      <c r="I5132" s="10"/>
      <c r="J5132" s="10"/>
      <c r="K5132" s="10"/>
      <c r="L5132" s="10"/>
      <c r="M5132" s="10"/>
      <c r="N5132" s="10"/>
      <c r="O5132" s="10"/>
      <c r="P5132" s="10"/>
      <c r="Q5132" s="10"/>
      <c r="R5132" s="10">
        <v>935365</v>
      </c>
      <c r="S5132" s="10" t="s">
        <v>4940</v>
      </c>
      <c r="T5132" s="10" t="s">
        <v>2983</v>
      </c>
      <c r="U5132" s="10" t="s">
        <v>4939</v>
      </c>
    </row>
    <row r="5133" spans="1:21" s="13" customFormat="1" x14ac:dyDescent="0.25">
      <c r="A5133" s="10">
        <v>548358</v>
      </c>
      <c r="B5133" s="10" t="s">
        <v>8</v>
      </c>
      <c r="C5133" s="10"/>
      <c r="D5133" s="10"/>
      <c r="E5133" s="10"/>
      <c r="F5133" s="10"/>
      <c r="G5133" s="10"/>
      <c r="H5133" s="10"/>
      <c r="I5133" s="10"/>
      <c r="J5133" s="10"/>
      <c r="K5133" s="10"/>
      <c r="L5133" s="10"/>
      <c r="M5133" s="10"/>
      <c r="N5133" s="10"/>
      <c r="O5133" s="10"/>
      <c r="P5133" s="10"/>
      <c r="Q5133" s="10"/>
      <c r="R5133" s="10">
        <v>935374</v>
      </c>
      <c r="S5133" s="10" t="s">
        <v>3431</v>
      </c>
      <c r="T5133" s="10" t="s">
        <v>2983</v>
      </c>
      <c r="U5133" s="10" t="s">
        <v>4938</v>
      </c>
    </row>
    <row r="5134" spans="1:21" s="13" customFormat="1" x14ac:dyDescent="0.25">
      <c r="A5134" s="10">
        <v>548358</v>
      </c>
      <c r="B5134" s="10" t="s">
        <v>8</v>
      </c>
      <c r="C5134" s="10"/>
      <c r="D5134" s="10"/>
      <c r="E5134" s="10"/>
      <c r="F5134" s="10"/>
      <c r="G5134" s="10"/>
      <c r="H5134" s="10"/>
      <c r="I5134" s="10"/>
      <c r="J5134" s="10"/>
      <c r="K5134" s="10"/>
      <c r="L5134" s="10"/>
      <c r="M5134" s="10"/>
      <c r="N5134" s="10"/>
      <c r="O5134" s="10"/>
      <c r="P5134" s="10"/>
      <c r="Q5134" s="10"/>
      <c r="R5134" s="10">
        <v>935375</v>
      </c>
      <c r="S5134" s="10" t="s">
        <v>3292</v>
      </c>
      <c r="T5134" s="10" t="s">
        <v>2983</v>
      </c>
      <c r="U5134" s="10" t="s">
        <v>4937</v>
      </c>
    </row>
    <row r="5135" spans="1:21" s="13" customFormat="1" x14ac:dyDescent="0.25">
      <c r="A5135" s="10">
        <v>548358</v>
      </c>
      <c r="B5135" s="10" t="s">
        <v>8</v>
      </c>
      <c r="C5135" s="10"/>
      <c r="D5135" s="10"/>
      <c r="E5135" s="10"/>
      <c r="F5135" s="10"/>
      <c r="G5135" s="10"/>
      <c r="H5135" s="10"/>
      <c r="I5135" s="10"/>
      <c r="J5135" s="10"/>
      <c r="K5135" s="10"/>
      <c r="L5135" s="10"/>
      <c r="M5135" s="10"/>
      <c r="N5135" s="10"/>
      <c r="O5135" s="10"/>
      <c r="P5135" s="10"/>
      <c r="Q5135" s="10"/>
      <c r="R5135" s="10">
        <v>935376</v>
      </c>
      <c r="S5135" s="10" t="s">
        <v>3308</v>
      </c>
      <c r="T5135" s="10" t="s">
        <v>2983</v>
      </c>
      <c r="U5135" s="10" t="s">
        <v>4936</v>
      </c>
    </row>
    <row r="5136" spans="1:21" s="13" customFormat="1" x14ac:dyDescent="0.25">
      <c r="A5136" s="10">
        <v>548358</v>
      </c>
      <c r="B5136" s="10" t="s">
        <v>8</v>
      </c>
      <c r="C5136" s="10"/>
      <c r="D5136" s="10"/>
      <c r="E5136" s="10"/>
      <c r="F5136" s="10"/>
      <c r="G5136" s="10"/>
      <c r="H5136" s="10"/>
      <c r="I5136" s="10"/>
      <c r="J5136" s="10"/>
      <c r="K5136" s="10"/>
      <c r="L5136" s="10"/>
      <c r="M5136" s="10"/>
      <c r="N5136" s="10"/>
      <c r="O5136" s="10"/>
      <c r="P5136" s="10"/>
      <c r="Q5136" s="10"/>
      <c r="R5136" s="10">
        <v>935366</v>
      </c>
      <c r="S5136" s="10" t="s">
        <v>4935</v>
      </c>
      <c r="T5136" s="10" t="s">
        <v>2983</v>
      </c>
      <c r="U5136" s="10" t="s">
        <v>4934</v>
      </c>
    </row>
    <row r="5137" spans="1:21" s="13" customFormat="1" x14ac:dyDescent="0.25">
      <c r="A5137" s="10">
        <v>548358</v>
      </c>
      <c r="B5137" s="10" t="s">
        <v>8</v>
      </c>
      <c r="C5137" s="10"/>
      <c r="D5137" s="10"/>
      <c r="E5137" s="10"/>
      <c r="F5137" s="10"/>
      <c r="G5137" s="10"/>
      <c r="H5137" s="10"/>
      <c r="I5137" s="10"/>
      <c r="J5137" s="10"/>
      <c r="K5137" s="10"/>
      <c r="L5137" s="10"/>
      <c r="M5137" s="10"/>
      <c r="N5137" s="10"/>
      <c r="O5137" s="10"/>
      <c r="P5137" s="10"/>
      <c r="Q5137" s="10"/>
      <c r="R5137" s="10">
        <v>935367</v>
      </c>
      <c r="S5137" s="10" t="s">
        <v>4933</v>
      </c>
      <c r="T5137" s="10" t="s">
        <v>2983</v>
      </c>
      <c r="U5137" s="10" t="s">
        <v>4932</v>
      </c>
    </row>
    <row r="5138" spans="1:21" s="13" customFormat="1" x14ac:dyDescent="0.25">
      <c r="A5138" s="10">
        <v>548358</v>
      </c>
      <c r="B5138" s="10" t="s">
        <v>8</v>
      </c>
      <c r="C5138" s="10"/>
      <c r="D5138" s="10"/>
      <c r="E5138" s="10"/>
      <c r="F5138" s="10"/>
      <c r="G5138" s="10"/>
      <c r="H5138" s="10"/>
      <c r="I5138" s="10"/>
      <c r="J5138" s="10"/>
      <c r="K5138" s="10"/>
      <c r="L5138" s="10"/>
      <c r="M5138" s="10"/>
      <c r="N5138" s="10"/>
      <c r="O5138" s="10"/>
      <c r="P5138" s="10"/>
      <c r="Q5138" s="10"/>
      <c r="R5138" s="10">
        <v>935368</v>
      </c>
      <c r="S5138" s="10" t="s">
        <v>4931</v>
      </c>
      <c r="T5138" s="10" t="s">
        <v>2983</v>
      </c>
      <c r="U5138" s="10" t="s">
        <v>4930</v>
      </c>
    </row>
    <row r="5139" spans="1:21" s="13" customFormat="1" x14ac:dyDescent="0.25">
      <c r="A5139" s="10">
        <v>548358</v>
      </c>
      <c r="B5139" s="10" t="s">
        <v>8</v>
      </c>
      <c r="C5139" s="10"/>
      <c r="D5139" s="10"/>
      <c r="E5139" s="10"/>
      <c r="F5139" s="10"/>
      <c r="G5139" s="10"/>
      <c r="H5139" s="10"/>
      <c r="I5139" s="10"/>
      <c r="J5139" s="10"/>
      <c r="K5139" s="10"/>
      <c r="L5139" s="10"/>
      <c r="M5139" s="10"/>
      <c r="N5139" s="10"/>
      <c r="O5139" s="10"/>
      <c r="P5139" s="10"/>
      <c r="Q5139" s="10"/>
      <c r="R5139" s="10">
        <v>935369</v>
      </c>
      <c r="S5139" s="10" t="s">
        <v>4929</v>
      </c>
      <c r="T5139" s="10" t="s">
        <v>2983</v>
      </c>
      <c r="U5139" s="10" t="s">
        <v>4928</v>
      </c>
    </row>
    <row r="5140" spans="1:21" s="13" customFormat="1" x14ac:dyDescent="0.25">
      <c r="A5140" s="10">
        <v>548358</v>
      </c>
      <c r="B5140" s="10" t="s">
        <v>8</v>
      </c>
      <c r="C5140" s="10"/>
      <c r="D5140" s="10"/>
      <c r="E5140" s="10"/>
      <c r="F5140" s="10"/>
      <c r="G5140" s="10"/>
      <c r="H5140" s="10"/>
      <c r="I5140" s="10"/>
      <c r="J5140" s="10"/>
      <c r="K5140" s="10"/>
      <c r="L5140" s="10"/>
      <c r="M5140" s="10"/>
      <c r="N5140" s="10"/>
      <c r="O5140" s="10"/>
      <c r="P5140" s="10"/>
      <c r="Q5140" s="10"/>
      <c r="R5140" s="10">
        <v>935370</v>
      </c>
      <c r="S5140" s="10" t="s">
        <v>4927</v>
      </c>
      <c r="T5140" s="10" t="s">
        <v>2983</v>
      </c>
      <c r="U5140" s="10" t="s">
        <v>4926</v>
      </c>
    </row>
    <row r="5141" spans="1:21" s="13" customFormat="1" x14ac:dyDescent="0.25">
      <c r="A5141" s="10">
        <v>548358</v>
      </c>
      <c r="B5141" s="10" t="s">
        <v>8</v>
      </c>
      <c r="C5141" s="10"/>
      <c r="D5141" s="10"/>
      <c r="E5141" s="10"/>
      <c r="F5141" s="10"/>
      <c r="G5141" s="10"/>
      <c r="H5141" s="10"/>
      <c r="I5141" s="10"/>
      <c r="J5141" s="10"/>
      <c r="K5141" s="10"/>
      <c r="L5141" s="10"/>
      <c r="M5141" s="10"/>
      <c r="N5141" s="10"/>
      <c r="O5141" s="10"/>
      <c r="P5141" s="10"/>
      <c r="Q5141" s="10"/>
      <c r="R5141" s="10">
        <v>935371</v>
      </c>
      <c r="S5141" s="10" t="s">
        <v>4925</v>
      </c>
      <c r="T5141" s="10" t="s">
        <v>2983</v>
      </c>
      <c r="U5141" s="10" t="s">
        <v>4924</v>
      </c>
    </row>
    <row r="5142" spans="1:21" s="13" customFormat="1" x14ac:dyDescent="0.25">
      <c r="A5142" s="10">
        <v>548358</v>
      </c>
      <c r="B5142" s="10" t="s">
        <v>8</v>
      </c>
      <c r="C5142" s="10"/>
      <c r="D5142" s="10"/>
      <c r="E5142" s="10"/>
      <c r="F5142" s="10"/>
      <c r="G5142" s="10"/>
      <c r="H5142" s="10"/>
      <c r="I5142" s="10"/>
      <c r="J5142" s="10"/>
      <c r="K5142" s="10"/>
      <c r="L5142" s="10"/>
      <c r="M5142" s="10"/>
      <c r="N5142" s="10"/>
      <c r="O5142" s="10"/>
      <c r="P5142" s="10"/>
      <c r="Q5142" s="10"/>
      <c r="R5142" s="10">
        <v>935372</v>
      </c>
      <c r="S5142" s="10" t="s">
        <v>4923</v>
      </c>
      <c r="T5142" s="10" t="s">
        <v>2983</v>
      </c>
      <c r="U5142" s="10" t="s">
        <v>4922</v>
      </c>
    </row>
    <row r="5143" spans="1:21" s="13" customFormat="1" x14ac:dyDescent="0.25">
      <c r="A5143" s="10">
        <v>548358</v>
      </c>
      <c r="B5143" s="10" t="s">
        <v>8</v>
      </c>
      <c r="C5143" s="10"/>
      <c r="D5143" s="10"/>
      <c r="E5143" s="10"/>
      <c r="F5143" s="10"/>
      <c r="G5143" s="10"/>
      <c r="H5143" s="10"/>
      <c r="I5143" s="10"/>
      <c r="J5143" s="10"/>
      <c r="K5143" s="10"/>
      <c r="L5143" s="10"/>
      <c r="M5143" s="10"/>
      <c r="N5143" s="10"/>
      <c r="O5143" s="10"/>
      <c r="P5143" s="10"/>
      <c r="Q5143" s="10"/>
      <c r="R5143" s="10">
        <v>935373</v>
      </c>
      <c r="S5143" s="10" t="s">
        <v>4921</v>
      </c>
      <c r="T5143" s="10" t="s">
        <v>2983</v>
      </c>
      <c r="U5143" s="10" t="s">
        <v>4920</v>
      </c>
    </row>
    <row r="5144" spans="1:21" s="13" customFormat="1" x14ac:dyDescent="0.25">
      <c r="A5144" s="10">
        <v>552550</v>
      </c>
      <c r="B5144" s="10" t="s">
        <v>13</v>
      </c>
      <c r="C5144" s="10"/>
      <c r="D5144" s="10"/>
      <c r="E5144" s="10"/>
      <c r="F5144" s="10"/>
      <c r="G5144" s="10"/>
      <c r="H5144" s="10"/>
      <c r="I5144" s="10"/>
      <c r="J5144" s="10"/>
      <c r="K5144" s="10"/>
      <c r="L5144" s="10"/>
      <c r="M5144" s="10"/>
      <c r="N5144" s="10"/>
      <c r="O5144" s="10"/>
      <c r="P5144" s="10"/>
      <c r="Q5144" s="10"/>
      <c r="R5144" s="10">
        <v>935379</v>
      </c>
      <c r="S5144" s="10" t="s">
        <v>4919</v>
      </c>
      <c r="T5144" s="10" t="s">
        <v>2983</v>
      </c>
      <c r="U5144" s="10" t="s">
        <v>4918</v>
      </c>
    </row>
    <row r="5145" spans="1:21" s="13" customFormat="1" x14ac:dyDescent="0.25">
      <c r="A5145" s="10">
        <v>552550</v>
      </c>
      <c r="B5145" s="10" t="s">
        <v>13</v>
      </c>
      <c r="C5145" s="10"/>
      <c r="D5145" s="10"/>
      <c r="E5145" s="10"/>
      <c r="F5145" s="10"/>
      <c r="G5145" s="10"/>
      <c r="H5145" s="10"/>
      <c r="I5145" s="10"/>
      <c r="J5145" s="10"/>
      <c r="K5145" s="10"/>
      <c r="L5145" s="10"/>
      <c r="M5145" s="10"/>
      <c r="N5145" s="10"/>
      <c r="O5145" s="10"/>
      <c r="P5145" s="10"/>
      <c r="Q5145" s="10"/>
      <c r="R5145" s="10">
        <v>935380</v>
      </c>
      <c r="S5145" s="10" t="s">
        <v>4917</v>
      </c>
      <c r="T5145" s="10" t="s">
        <v>2983</v>
      </c>
      <c r="U5145" s="10" t="s">
        <v>4916</v>
      </c>
    </row>
    <row r="5146" spans="1:21" s="13" customFormat="1" x14ac:dyDescent="0.25">
      <c r="A5146" s="10">
        <v>552550</v>
      </c>
      <c r="B5146" s="10" t="s">
        <v>13</v>
      </c>
      <c r="C5146" s="10"/>
      <c r="D5146" s="10"/>
      <c r="E5146" s="10"/>
      <c r="F5146" s="10"/>
      <c r="G5146" s="10"/>
      <c r="H5146" s="10"/>
      <c r="I5146" s="10"/>
      <c r="J5146" s="10"/>
      <c r="K5146" s="10"/>
      <c r="L5146" s="10"/>
      <c r="M5146" s="10"/>
      <c r="N5146" s="10"/>
      <c r="O5146" s="10"/>
      <c r="P5146" s="10"/>
      <c r="Q5146" s="10"/>
      <c r="R5146" s="10">
        <v>935381</v>
      </c>
      <c r="S5146" s="10" t="s">
        <v>4915</v>
      </c>
      <c r="T5146" s="10" t="s">
        <v>2983</v>
      </c>
      <c r="U5146" s="10" t="s">
        <v>4914</v>
      </c>
    </row>
    <row r="5147" spans="1:21" s="13" customFormat="1" x14ac:dyDescent="0.25">
      <c r="A5147" s="10">
        <v>552550</v>
      </c>
      <c r="B5147" s="10" t="s">
        <v>13</v>
      </c>
      <c r="C5147" s="10"/>
      <c r="D5147" s="10"/>
      <c r="E5147" s="10"/>
      <c r="F5147" s="10"/>
      <c r="G5147" s="10"/>
      <c r="H5147" s="10"/>
      <c r="I5147" s="10"/>
      <c r="J5147" s="10"/>
      <c r="K5147" s="10"/>
      <c r="L5147" s="10"/>
      <c r="M5147" s="10"/>
      <c r="N5147" s="10"/>
      <c r="O5147" s="10"/>
      <c r="P5147" s="10"/>
      <c r="Q5147" s="10"/>
      <c r="R5147" s="10">
        <v>935382</v>
      </c>
      <c r="S5147" s="10" t="s">
        <v>3917</v>
      </c>
      <c r="T5147" s="10" t="s">
        <v>2983</v>
      </c>
      <c r="U5147" s="10" t="s">
        <v>4913</v>
      </c>
    </row>
    <row r="5148" spans="1:21" s="13" customFormat="1" x14ac:dyDescent="0.25">
      <c r="A5148" s="10">
        <v>552550</v>
      </c>
      <c r="B5148" s="10" t="s">
        <v>13</v>
      </c>
      <c r="C5148" s="10"/>
      <c r="D5148" s="10"/>
      <c r="E5148" s="10"/>
      <c r="F5148" s="10"/>
      <c r="G5148" s="10"/>
      <c r="H5148" s="10"/>
      <c r="I5148" s="10"/>
      <c r="J5148" s="10"/>
      <c r="K5148" s="10"/>
      <c r="L5148" s="10"/>
      <c r="M5148" s="10"/>
      <c r="N5148" s="10"/>
      <c r="O5148" s="10"/>
      <c r="P5148" s="10"/>
      <c r="Q5148" s="10"/>
      <c r="R5148" s="10">
        <v>935383</v>
      </c>
      <c r="S5148" s="10" t="s">
        <v>4912</v>
      </c>
      <c r="T5148" s="10" t="s">
        <v>2983</v>
      </c>
      <c r="U5148" s="10" t="s">
        <v>4911</v>
      </c>
    </row>
    <row r="5149" spans="1:21" s="13" customFormat="1" x14ac:dyDescent="0.25">
      <c r="A5149" s="10">
        <v>552550</v>
      </c>
      <c r="B5149" s="10" t="s">
        <v>13</v>
      </c>
      <c r="C5149" s="10"/>
      <c r="D5149" s="10"/>
      <c r="E5149" s="10"/>
      <c r="F5149" s="10"/>
      <c r="G5149" s="10"/>
      <c r="H5149" s="10"/>
      <c r="I5149" s="10"/>
      <c r="J5149" s="10"/>
      <c r="K5149" s="10"/>
      <c r="L5149" s="10"/>
      <c r="M5149" s="10"/>
      <c r="N5149" s="10"/>
      <c r="O5149" s="10"/>
      <c r="P5149" s="10"/>
      <c r="Q5149" s="10"/>
      <c r="R5149" s="10">
        <v>935384</v>
      </c>
      <c r="S5149" s="10" t="s">
        <v>4910</v>
      </c>
      <c r="T5149" s="10" t="s">
        <v>2983</v>
      </c>
      <c r="U5149" s="10" t="s">
        <v>4909</v>
      </c>
    </row>
    <row r="5150" spans="1:21" s="13" customFormat="1" x14ac:dyDescent="0.25">
      <c r="A5150" s="10">
        <v>552550</v>
      </c>
      <c r="B5150" s="10" t="s">
        <v>13</v>
      </c>
      <c r="C5150" s="10"/>
      <c r="D5150" s="10"/>
      <c r="E5150" s="10"/>
      <c r="F5150" s="10"/>
      <c r="G5150" s="10"/>
      <c r="H5150" s="10"/>
      <c r="I5150" s="10"/>
      <c r="J5150" s="10"/>
      <c r="K5150" s="10"/>
      <c r="L5150" s="10"/>
      <c r="M5150" s="10"/>
      <c r="N5150" s="10"/>
      <c r="O5150" s="10"/>
      <c r="P5150" s="10"/>
      <c r="Q5150" s="10"/>
      <c r="R5150" s="10">
        <v>935385</v>
      </c>
      <c r="S5150" s="10" t="s">
        <v>4908</v>
      </c>
      <c r="T5150" s="10" t="s">
        <v>2983</v>
      </c>
      <c r="U5150" s="10" t="s">
        <v>4907</v>
      </c>
    </row>
    <row r="5151" spans="1:21" s="13" customFormat="1" x14ac:dyDescent="0.25">
      <c r="A5151" s="10">
        <v>552550</v>
      </c>
      <c r="B5151" s="10" t="s">
        <v>13</v>
      </c>
      <c r="C5151" s="10"/>
      <c r="D5151" s="10"/>
      <c r="E5151" s="10"/>
      <c r="F5151" s="10"/>
      <c r="G5151" s="10"/>
      <c r="H5151" s="10"/>
      <c r="I5151" s="10"/>
      <c r="J5151" s="10"/>
      <c r="K5151" s="10"/>
      <c r="L5151" s="10"/>
      <c r="M5151" s="10"/>
      <c r="N5151" s="10"/>
      <c r="O5151" s="10"/>
      <c r="P5151" s="10"/>
      <c r="Q5151" s="10"/>
      <c r="R5151" s="10">
        <v>935386</v>
      </c>
      <c r="S5151" s="10" t="s">
        <v>3292</v>
      </c>
      <c r="T5151" s="10" t="s">
        <v>2983</v>
      </c>
      <c r="U5151" s="10" t="s">
        <v>4906</v>
      </c>
    </row>
    <row r="5152" spans="1:21" s="13" customFormat="1" x14ac:dyDescent="0.25">
      <c r="A5152" s="10">
        <v>552550</v>
      </c>
      <c r="B5152" s="10" t="s">
        <v>13</v>
      </c>
      <c r="C5152" s="10"/>
      <c r="D5152" s="10"/>
      <c r="E5152" s="10"/>
      <c r="F5152" s="10"/>
      <c r="G5152" s="10"/>
      <c r="H5152" s="10"/>
      <c r="I5152" s="10"/>
      <c r="J5152" s="10"/>
      <c r="K5152" s="10"/>
      <c r="L5152" s="10"/>
      <c r="M5152" s="10"/>
      <c r="N5152" s="10"/>
      <c r="O5152" s="10"/>
      <c r="P5152" s="10"/>
      <c r="Q5152" s="10"/>
      <c r="R5152" s="10">
        <v>935387</v>
      </c>
      <c r="S5152" s="10" t="s">
        <v>3308</v>
      </c>
      <c r="T5152" s="10" t="s">
        <v>2983</v>
      </c>
      <c r="U5152" s="10" t="s">
        <v>4905</v>
      </c>
    </row>
    <row r="5153" spans="1:21" s="13" customFormat="1" x14ac:dyDescent="0.25">
      <c r="A5153" s="10">
        <v>552637</v>
      </c>
      <c r="B5153" s="10" t="s">
        <v>8</v>
      </c>
      <c r="C5153" s="10"/>
      <c r="D5153" s="10"/>
      <c r="E5153" s="10"/>
      <c r="F5153" s="10"/>
      <c r="G5153" s="10"/>
      <c r="H5153" s="10"/>
      <c r="I5153" s="10"/>
      <c r="J5153" s="10"/>
      <c r="K5153" s="10"/>
      <c r="L5153" s="10"/>
      <c r="M5153" s="10"/>
      <c r="N5153" s="10"/>
      <c r="O5153" s="10"/>
      <c r="P5153" s="10"/>
      <c r="Q5153" s="10"/>
      <c r="R5153" s="10">
        <v>927839</v>
      </c>
      <c r="S5153" s="10" t="s">
        <v>3906</v>
      </c>
      <c r="T5153" s="10" t="s">
        <v>2983</v>
      </c>
      <c r="U5153" s="10" t="s">
        <v>4904</v>
      </c>
    </row>
    <row r="5154" spans="1:21" s="13" customFormat="1" x14ac:dyDescent="0.25">
      <c r="A5154" s="10">
        <v>552637</v>
      </c>
      <c r="B5154" s="10" t="s">
        <v>8</v>
      </c>
      <c r="C5154" s="10"/>
      <c r="D5154" s="10"/>
      <c r="E5154" s="10"/>
      <c r="F5154" s="10"/>
      <c r="G5154" s="10"/>
      <c r="H5154" s="10"/>
      <c r="I5154" s="10"/>
      <c r="J5154" s="10"/>
      <c r="K5154" s="10"/>
      <c r="L5154" s="10"/>
      <c r="M5154" s="10"/>
      <c r="N5154" s="10"/>
      <c r="O5154" s="10"/>
      <c r="P5154" s="10"/>
      <c r="Q5154" s="10"/>
      <c r="R5154" s="10">
        <v>927840</v>
      </c>
      <c r="S5154" s="10" t="s">
        <v>4903</v>
      </c>
      <c r="T5154" s="10" t="s">
        <v>2983</v>
      </c>
      <c r="U5154" s="10" t="s">
        <v>4902</v>
      </c>
    </row>
    <row r="5155" spans="1:21" s="13" customFormat="1" x14ac:dyDescent="0.25">
      <c r="A5155" s="10">
        <v>552637</v>
      </c>
      <c r="B5155" s="10" t="s">
        <v>8</v>
      </c>
      <c r="C5155" s="10"/>
      <c r="D5155" s="10"/>
      <c r="E5155" s="10"/>
      <c r="F5155" s="10"/>
      <c r="G5155" s="10"/>
      <c r="H5155" s="10"/>
      <c r="I5155" s="10"/>
      <c r="J5155" s="10"/>
      <c r="K5155" s="10"/>
      <c r="L5155" s="10"/>
      <c r="M5155" s="10"/>
      <c r="N5155" s="10"/>
      <c r="O5155" s="10"/>
      <c r="P5155" s="10"/>
      <c r="Q5155" s="10"/>
      <c r="R5155" s="10">
        <v>927841</v>
      </c>
      <c r="S5155" s="10" t="s">
        <v>4901</v>
      </c>
      <c r="T5155" s="10" t="s">
        <v>2983</v>
      </c>
      <c r="U5155" s="10" t="s">
        <v>4900</v>
      </c>
    </row>
    <row r="5156" spans="1:21" s="13" customFormat="1" x14ac:dyDescent="0.25">
      <c r="A5156" s="10">
        <v>552637</v>
      </c>
      <c r="B5156" s="10" t="s">
        <v>8</v>
      </c>
      <c r="C5156" s="10"/>
      <c r="D5156" s="10"/>
      <c r="E5156" s="10"/>
      <c r="F5156" s="10"/>
      <c r="G5156" s="10"/>
      <c r="H5156" s="10"/>
      <c r="I5156" s="10"/>
      <c r="J5156" s="10"/>
      <c r="K5156" s="10"/>
      <c r="L5156" s="10"/>
      <c r="M5156" s="10"/>
      <c r="N5156" s="10"/>
      <c r="O5156" s="10"/>
      <c r="P5156" s="10"/>
      <c r="Q5156" s="10"/>
      <c r="R5156" s="10">
        <v>927842</v>
      </c>
      <c r="S5156" s="10" t="s">
        <v>1263</v>
      </c>
      <c r="T5156" s="10" t="s">
        <v>2983</v>
      </c>
      <c r="U5156" s="10" t="s">
        <v>4899</v>
      </c>
    </row>
    <row r="5157" spans="1:21" s="13" customFormat="1" x14ac:dyDescent="0.25">
      <c r="A5157" s="10">
        <v>552637</v>
      </c>
      <c r="B5157" s="10" t="s">
        <v>8</v>
      </c>
      <c r="C5157" s="10"/>
      <c r="D5157" s="10"/>
      <c r="E5157" s="10"/>
      <c r="F5157" s="10"/>
      <c r="G5157" s="10"/>
      <c r="H5157" s="10"/>
      <c r="I5157" s="10"/>
      <c r="J5157" s="10"/>
      <c r="K5157" s="10"/>
      <c r="L5157" s="10"/>
      <c r="M5157" s="10"/>
      <c r="N5157" s="10"/>
      <c r="O5157" s="10"/>
      <c r="P5157" s="10"/>
      <c r="Q5157" s="10"/>
      <c r="R5157" s="10">
        <v>927843</v>
      </c>
      <c r="S5157" s="10" t="s">
        <v>4898</v>
      </c>
      <c r="T5157" s="10" t="s">
        <v>2983</v>
      </c>
      <c r="U5157" s="10" t="s">
        <v>4897</v>
      </c>
    </row>
    <row r="5158" spans="1:21" s="13" customFormat="1" x14ac:dyDescent="0.25">
      <c r="A5158" s="10">
        <v>552637</v>
      </c>
      <c r="B5158" s="10" t="s">
        <v>8</v>
      </c>
      <c r="C5158" s="10"/>
      <c r="D5158" s="10"/>
      <c r="E5158" s="10"/>
      <c r="F5158" s="10"/>
      <c r="G5158" s="10"/>
      <c r="H5158" s="10"/>
      <c r="I5158" s="10"/>
      <c r="J5158" s="10"/>
      <c r="K5158" s="10"/>
      <c r="L5158" s="10"/>
      <c r="M5158" s="10"/>
      <c r="N5158" s="10"/>
      <c r="O5158" s="10"/>
      <c r="P5158" s="10"/>
      <c r="Q5158" s="10"/>
      <c r="R5158" s="10">
        <v>927844</v>
      </c>
      <c r="S5158" s="10" t="s">
        <v>4896</v>
      </c>
      <c r="T5158" s="10" t="s">
        <v>2983</v>
      </c>
      <c r="U5158" s="10" t="s">
        <v>4895</v>
      </c>
    </row>
    <row r="5159" spans="1:21" s="13" customFormat="1" x14ac:dyDescent="0.25">
      <c r="A5159" s="10">
        <v>552637</v>
      </c>
      <c r="B5159" s="10" t="s">
        <v>8</v>
      </c>
      <c r="C5159" s="10"/>
      <c r="D5159" s="10"/>
      <c r="E5159" s="10"/>
      <c r="F5159" s="10"/>
      <c r="G5159" s="10"/>
      <c r="H5159" s="10"/>
      <c r="I5159" s="10"/>
      <c r="J5159" s="10"/>
      <c r="K5159" s="10"/>
      <c r="L5159" s="10"/>
      <c r="M5159" s="10"/>
      <c r="N5159" s="10"/>
      <c r="O5159" s="10"/>
      <c r="P5159" s="10"/>
      <c r="Q5159" s="10"/>
      <c r="R5159" s="10">
        <v>927845</v>
      </c>
      <c r="S5159" s="10" t="s">
        <v>3896</v>
      </c>
      <c r="T5159" s="10" t="s">
        <v>2983</v>
      </c>
      <c r="U5159" s="10" t="s">
        <v>4894</v>
      </c>
    </row>
    <row r="5160" spans="1:21" s="13" customFormat="1" x14ac:dyDescent="0.25">
      <c r="A5160" s="10">
        <v>552637</v>
      </c>
      <c r="B5160" s="10" t="s">
        <v>8</v>
      </c>
      <c r="C5160" s="10"/>
      <c r="D5160" s="10"/>
      <c r="E5160" s="10"/>
      <c r="F5160" s="10"/>
      <c r="G5160" s="10"/>
      <c r="H5160" s="10"/>
      <c r="I5160" s="10"/>
      <c r="J5160" s="10"/>
      <c r="K5160" s="10"/>
      <c r="L5160" s="10"/>
      <c r="M5160" s="10"/>
      <c r="N5160" s="10"/>
      <c r="O5160" s="10"/>
      <c r="P5160" s="10"/>
      <c r="Q5160" s="10"/>
      <c r="R5160" s="10">
        <v>927846</v>
      </c>
      <c r="S5160" s="10" t="s">
        <v>3292</v>
      </c>
      <c r="T5160" s="10" t="s">
        <v>2983</v>
      </c>
      <c r="U5160" s="10" t="s">
        <v>4893</v>
      </c>
    </row>
    <row r="5161" spans="1:21" s="13" customFormat="1" x14ac:dyDescent="0.25">
      <c r="A5161" s="10">
        <v>552637</v>
      </c>
      <c r="B5161" s="10" t="s">
        <v>8</v>
      </c>
      <c r="C5161" s="10"/>
      <c r="D5161" s="10"/>
      <c r="E5161" s="10"/>
      <c r="F5161" s="10"/>
      <c r="G5161" s="10"/>
      <c r="H5161" s="10"/>
      <c r="I5161" s="10"/>
      <c r="J5161" s="10"/>
      <c r="K5161" s="10"/>
      <c r="L5161" s="10"/>
      <c r="M5161" s="10"/>
      <c r="N5161" s="10"/>
      <c r="O5161" s="10"/>
      <c r="P5161" s="10"/>
      <c r="Q5161" s="10"/>
      <c r="R5161" s="10">
        <v>927847</v>
      </c>
      <c r="S5161" s="10" t="s">
        <v>3308</v>
      </c>
      <c r="T5161" s="10" t="s">
        <v>2983</v>
      </c>
      <c r="U5161" s="10" t="s">
        <v>4892</v>
      </c>
    </row>
    <row r="5162" spans="1:21" s="13" customFormat="1" x14ac:dyDescent="0.25">
      <c r="A5162" s="10">
        <v>553030</v>
      </c>
      <c r="B5162" s="10" t="s">
        <v>8</v>
      </c>
      <c r="C5162" s="10"/>
      <c r="D5162" s="10"/>
      <c r="E5162" s="10"/>
      <c r="F5162" s="10"/>
      <c r="G5162" s="10"/>
      <c r="H5162" s="10"/>
      <c r="I5162" s="10"/>
      <c r="J5162" s="10"/>
      <c r="K5162" s="10"/>
      <c r="L5162" s="10"/>
      <c r="M5162" s="10"/>
      <c r="N5162" s="10"/>
      <c r="O5162" s="10"/>
      <c r="P5162" s="10"/>
      <c r="Q5162" s="10"/>
      <c r="R5162" s="10">
        <v>910683</v>
      </c>
      <c r="S5162" s="10" t="s">
        <v>3547</v>
      </c>
      <c r="T5162" s="10" t="s">
        <v>2983</v>
      </c>
      <c r="U5162" s="10" t="s">
        <v>4891</v>
      </c>
    </row>
    <row r="5163" spans="1:21" s="13" customFormat="1" x14ac:dyDescent="0.25">
      <c r="A5163" s="10">
        <v>553030</v>
      </c>
      <c r="B5163" s="10" t="s">
        <v>8</v>
      </c>
      <c r="C5163" s="10"/>
      <c r="D5163" s="10"/>
      <c r="E5163" s="10"/>
      <c r="F5163" s="10"/>
      <c r="G5163" s="10"/>
      <c r="H5163" s="10"/>
      <c r="I5163" s="10"/>
      <c r="J5163" s="10"/>
      <c r="K5163" s="10"/>
      <c r="L5163" s="10"/>
      <c r="M5163" s="10"/>
      <c r="N5163" s="10"/>
      <c r="O5163" s="10"/>
      <c r="P5163" s="10"/>
      <c r="Q5163" s="10"/>
      <c r="R5163" s="10">
        <v>910684</v>
      </c>
      <c r="S5163" s="10" t="s">
        <v>4694</v>
      </c>
      <c r="T5163" s="10" t="s">
        <v>2983</v>
      </c>
      <c r="U5163" s="10" t="s">
        <v>4890</v>
      </c>
    </row>
    <row r="5164" spans="1:21" s="13" customFormat="1" x14ac:dyDescent="0.25">
      <c r="A5164" s="10">
        <v>553030</v>
      </c>
      <c r="B5164" s="10" t="s">
        <v>8</v>
      </c>
      <c r="C5164" s="10"/>
      <c r="D5164" s="10"/>
      <c r="E5164" s="10"/>
      <c r="F5164" s="10"/>
      <c r="G5164" s="10"/>
      <c r="H5164" s="10"/>
      <c r="I5164" s="10"/>
      <c r="J5164" s="10"/>
      <c r="K5164" s="10"/>
      <c r="L5164" s="10"/>
      <c r="M5164" s="10"/>
      <c r="N5164" s="10"/>
      <c r="O5164" s="10"/>
      <c r="P5164" s="10"/>
      <c r="Q5164" s="10"/>
      <c r="R5164" s="10">
        <v>910685</v>
      </c>
      <c r="S5164" s="10" t="s">
        <v>4692</v>
      </c>
      <c r="T5164" s="10" t="s">
        <v>2983</v>
      </c>
      <c r="U5164" s="10" t="s">
        <v>4889</v>
      </c>
    </row>
    <row r="5165" spans="1:21" s="13" customFormat="1" x14ac:dyDescent="0.25">
      <c r="A5165" s="10">
        <v>553030</v>
      </c>
      <c r="B5165" s="10" t="s">
        <v>8</v>
      </c>
      <c r="C5165" s="10"/>
      <c r="D5165" s="10"/>
      <c r="E5165" s="10"/>
      <c r="F5165" s="10"/>
      <c r="G5165" s="10"/>
      <c r="H5165" s="10"/>
      <c r="I5165" s="10"/>
      <c r="J5165" s="10"/>
      <c r="K5165" s="10"/>
      <c r="L5165" s="10"/>
      <c r="M5165" s="10"/>
      <c r="N5165" s="10"/>
      <c r="O5165" s="10"/>
      <c r="P5165" s="10"/>
      <c r="Q5165" s="10"/>
      <c r="R5165" s="10">
        <v>910686</v>
      </c>
      <c r="S5165" s="10" t="s">
        <v>4888</v>
      </c>
      <c r="T5165" s="10" t="s">
        <v>2983</v>
      </c>
      <c r="U5165" s="10" t="s">
        <v>4887</v>
      </c>
    </row>
    <row r="5166" spans="1:21" s="13" customFormat="1" x14ac:dyDescent="0.25">
      <c r="A5166" s="10">
        <v>553030</v>
      </c>
      <c r="B5166" s="10" t="s">
        <v>8</v>
      </c>
      <c r="C5166" s="10"/>
      <c r="D5166" s="10"/>
      <c r="E5166" s="10"/>
      <c r="F5166" s="10"/>
      <c r="G5166" s="10"/>
      <c r="H5166" s="10"/>
      <c r="I5166" s="10"/>
      <c r="J5166" s="10"/>
      <c r="K5166" s="10"/>
      <c r="L5166" s="10"/>
      <c r="M5166" s="10"/>
      <c r="N5166" s="10"/>
      <c r="O5166" s="10"/>
      <c r="P5166" s="10"/>
      <c r="Q5166" s="10"/>
      <c r="R5166" s="10">
        <v>910687</v>
      </c>
      <c r="S5166" s="10" t="s">
        <v>4886</v>
      </c>
      <c r="T5166" s="10" t="s">
        <v>2983</v>
      </c>
      <c r="U5166" s="10" t="s">
        <v>4885</v>
      </c>
    </row>
    <row r="5167" spans="1:21" s="13" customFormat="1" x14ac:dyDescent="0.25">
      <c r="A5167" s="10">
        <v>553030</v>
      </c>
      <c r="B5167" s="10" t="s">
        <v>8</v>
      </c>
      <c r="C5167" s="10"/>
      <c r="D5167" s="10"/>
      <c r="E5167" s="10"/>
      <c r="F5167" s="10"/>
      <c r="G5167" s="10"/>
      <c r="H5167" s="10"/>
      <c r="I5167" s="10"/>
      <c r="J5167" s="10"/>
      <c r="K5167" s="10"/>
      <c r="L5167" s="10"/>
      <c r="M5167" s="10"/>
      <c r="N5167" s="10"/>
      <c r="O5167" s="10"/>
      <c r="P5167" s="10"/>
      <c r="Q5167" s="10"/>
      <c r="R5167" s="10">
        <v>910688</v>
      </c>
      <c r="S5167" s="10" t="s">
        <v>3176</v>
      </c>
      <c r="T5167" s="10" t="s">
        <v>2983</v>
      </c>
      <c r="U5167" s="10" t="s">
        <v>4884</v>
      </c>
    </row>
    <row r="5168" spans="1:21" s="13" customFormat="1" x14ac:dyDescent="0.25">
      <c r="A5168" s="10">
        <v>553030</v>
      </c>
      <c r="B5168" s="10" t="s">
        <v>8</v>
      </c>
      <c r="C5168" s="10"/>
      <c r="D5168" s="10"/>
      <c r="E5168" s="10"/>
      <c r="F5168" s="10"/>
      <c r="G5168" s="10"/>
      <c r="H5168" s="10"/>
      <c r="I5168" s="10"/>
      <c r="J5168" s="10"/>
      <c r="K5168" s="10"/>
      <c r="L5168" s="10"/>
      <c r="M5168" s="10"/>
      <c r="N5168" s="10"/>
      <c r="O5168" s="10"/>
      <c r="P5168" s="10"/>
      <c r="Q5168" s="10"/>
      <c r="R5168" s="10">
        <v>910689</v>
      </c>
      <c r="S5168" s="10" t="s">
        <v>3066</v>
      </c>
      <c r="T5168" s="10" t="s">
        <v>2983</v>
      </c>
      <c r="U5168" s="10" t="s">
        <v>4883</v>
      </c>
    </row>
    <row r="5169" spans="1:21" s="13" customFormat="1" x14ac:dyDescent="0.25">
      <c r="A5169" s="10">
        <v>553030</v>
      </c>
      <c r="B5169" s="10" t="s">
        <v>8</v>
      </c>
      <c r="C5169" s="10"/>
      <c r="D5169" s="10"/>
      <c r="E5169" s="10"/>
      <c r="F5169" s="10"/>
      <c r="G5169" s="10"/>
      <c r="H5169" s="10"/>
      <c r="I5169" s="10"/>
      <c r="J5169" s="10"/>
      <c r="K5169" s="10"/>
      <c r="L5169" s="10"/>
      <c r="M5169" s="10"/>
      <c r="N5169" s="10"/>
      <c r="O5169" s="10"/>
      <c r="P5169" s="10"/>
      <c r="Q5169" s="10"/>
      <c r="R5169" s="10">
        <v>910690</v>
      </c>
      <c r="S5169" s="10" t="s">
        <v>2984</v>
      </c>
      <c r="T5169" s="10" t="s">
        <v>2983</v>
      </c>
      <c r="U5169" s="10" t="s">
        <v>4882</v>
      </c>
    </row>
    <row r="5170" spans="1:21" s="13" customFormat="1" x14ac:dyDescent="0.25">
      <c r="A5170" s="10">
        <v>553030</v>
      </c>
      <c r="B5170" s="10" t="s">
        <v>8</v>
      </c>
      <c r="C5170" s="10"/>
      <c r="D5170" s="10"/>
      <c r="E5170" s="10"/>
      <c r="F5170" s="10"/>
      <c r="G5170" s="10"/>
      <c r="H5170" s="10"/>
      <c r="I5170" s="10"/>
      <c r="J5170" s="10"/>
      <c r="K5170" s="10"/>
      <c r="L5170" s="10"/>
      <c r="M5170" s="10"/>
      <c r="N5170" s="10"/>
      <c r="O5170" s="10"/>
      <c r="P5170" s="10"/>
      <c r="Q5170" s="10"/>
      <c r="R5170" s="10">
        <v>910691</v>
      </c>
      <c r="S5170" s="10" t="s">
        <v>3080</v>
      </c>
      <c r="T5170" s="10" t="s">
        <v>2983</v>
      </c>
      <c r="U5170" s="10" t="s">
        <v>4881</v>
      </c>
    </row>
    <row r="5171" spans="1:21" s="13" customFormat="1" x14ac:dyDescent="0.25">
      <c r="A5171" s="10">
        <v>558933</v>
      </c>
      <c r="B5171" s="10" t="s">
        <v>13</v>
      </c>
      <c r="C5171" s="10"/>
      <c r="D5171" s="10"/>
      <c r="E5171" s="10"/>
      <c r="F5171" s="10"/>
      <c r="G5171" s="10"/>
      <c r="H5171" s="10"/>
      <c r="I5171" s="10"/>
      <c r="J5171" s="10"/>
      <c r="K5171" s="10"/>
      <c r="L5171" s="10"/>
      <c r="M5171" s="10"/>
      <c r="N5171" s="10"/>
      <c r="O5171" s="10"/>
      <c r="P5171" s="10"/>
      <c r="Q5171" s="10"/>
      <c r="R5171" s="10">
        <v>878640</v>
      </c>
      <c r="S5171" s="10" t="s">
        <v>4880</v>
      </c>
      <c r="T5171" s="10" t="s">
        <v>2983</v>
      </c>
      <c r="U5171" s="10" t="s">
        <v>4879</v>
      </c>
    </row>
    <row r="5172" spans="1:21" s="13" customFormat="1" x14ac:dyDescent="0.25">
      <c r="A5172" s="10">
        <v>558933</v>
      </c>
      <c r="B5172" s="10" t="s">
        <v>13</v>
      </c>
      <c r="C5172" s="10"/>
      <c r="D5172" s="10"/>
      <c r="E5172" s="10"/>
      <c r="F5172" s="10"/>
      <c r="G5172" s="10"/>
      <c r="H5172" s="10"/>
      <c r="I5172" s="10"/>
      <c r="J5172" s="10"/>
      <c r="K5172" s="10"/>
      <c r="L5172" s="10"/>
      <c r="M5172" s="10"/>
      <c r="N5172" s="10"/>
      <c r="O5172" s="10"/>
      <c r="P5172" s="10"/>
      <c r="Q5172" s="10"/>
      <c r="R5172" s="10">
        <v>878649</v>
      </c>
      <c r="S5172" s="10" t="s">
        <v>3080</v>
      </c>
      <c r="T5172" s="10" t="s">
        <v>2983</v>
      </c>
      <c r="U5172" s="10" t="s">
        <v>4878</v>
      </c>
    </row>
    <row r="5173" spans="1:21" s="13" customFormat="1" x14ac:dyDescent="0.25">
      <c r="A5173" s="10">
        <v>558933</v>
      </c>
      <c r="B5173" s="10" t="s">
        <v>13</v>
      </c>
      <c r="C5173" s="10"/>
      <c r="D5173" s="10"/>
      <c r="E5173" s="10"/>
      <c r="F5173" s="10"/>
      <c r="G5173" s="10"/>
      <c r="H5173" s="10"/>
      <c r="I5173" s="10"/>
      <c r="J5173" s="10"/>
      <c r="K5173" s="10"/>
      <c r="L5173" s="10"/>
      <c r="M5173" s="10"/>
      <c r="N5173" s="10"/>
      <c r="O5173" s="10"/>
      <c r="P5173" s="10"/>
      <c r="Q5173" s="10"/>
      <c r="R5173" s="10">
        <v>878641</v>
      </c>
      <c r="S5173" s="10" t="s">
        <v>4877</v>
      </c>
      <c r="T5173" s="10" t="s">
        <v>2983</v>
      </c>
      <c r="U5173" s="10" t="s">
        <v>4876</v>
      </c>
    </row>
    <row r="5174" spans="1:21" s="13" customFormat="1" x14ac:dyDescent="0.25">
      <c r="A5174" s="10">
        <v>558933</v>
      </c>
      <c r="B5174" s="10" t="s">
        <v>13</v>
      </c>
      <c r="C5174" s="10"/>
      <c r="D5174" s="10"/>
      <c r="E5174" s="10"/>
      <c r="F5174" s="10"/>
      <c r="G5174" s="10"/>
      <c r="H5174" s="10"/>
      <c r="I5174" s="10"/>
      <c r="J5174" s="10"/>
      <c r="K5174" s="10"/>
      <c r="L5174" s="10"/>
      <c r="M5174" s="10"/>
      <c r="N5174" s="10"/>
      <c r="O5174" s="10"/>
      <c r="P5174" s="10"/>
      <c r="Q5174" s="10"/>
      <c r="R5174" s="10">
        <v>878642</v>
      </c>
      <c r="S5174" s="10" t="s">
        <v>4875</v>
      </c>
      <c r="T5174" s="10" t="s">
        <v>2983</v>
      </c>
      <c r="U5174" s="10" t="s">
        <v>4874</v>
      </c>
    </row>
    <row r="5175" spans="1:21" s="13" customFormat="1" x14ac:dyDescent="0.25">
      <c r="A5175" s="10">
        <v>558933</v>
      </c>
      <c r="B5175" s="10" t="s">
        <v>13</v>
      </c>
      <c r="C5175" s="10"/>
      <c r="D5175" s="10"/>
      <c r="E5175" s="10"/>
      <c r="F5175" s="10"/>
      <c r="G5175" s="10"/>
      <c r="H5175" s="10"/>
      <c r="I5175" s="10"/>
      <c r="J5175" s="10"/>
      <c r="K5175" s="10"/>
      <c r="L5175" s="10"/>
      <c r="M5175" s="10"/>
      <c r="N5175" s="10"/>
      <c r="O5175" s="10"/>
      <c r="P5175" s="10"/>
      <c r="Q5175" s="10"/>
      <c r="R5175" s="10">
        <v>878643</v>
      </c>
      <c r="S5175" s="10" t="s">
        <v>3803</v>
      </c>
      <c r="T5175" s="10" t="s">
        <v>2983</v>
      </c>
      <c r="U5175" s="10" t="s">
        <v>4873</v>
      </c>
    </row>
    <row r="5176" spans="1:21" s="13" customFormat="1" x14ac:dyDescent="0.25">
      <c r="A5176" s="10">
        <v>558933</v>
      </c>
      <c r="B5176" s="10" t="s">
        <v>13</v>
      </c>
      <c r="C5176" s="10"/>
      <c r="D5176" s="10"/>
      <c r="E5176" s="10"/>
      <c r="F5176" s="10"/>
      <c r="G5176" s="10"/>
      <c r="H5176" s="10"/>
      <c r="I5176" s="10"/>
      <c r="J5176" s="10"/>
      <c r="K5176" s="10"/>
      <c r="L5176" s="10"/>
      <c r="M5176" s="10"/>
      <c r="N5176" s="10"/>
      <c r="O5176" s="10"/>
      <c r="P5176" s="10"/>
      <c r="Q5176" s="10"/>
      <c r="R5176" s="10">
        <v>878644</v>
      </c>
      <c r="S5176" s="10" t="s">
        <v>4872</v>
      </c>
      <c r="T5176" s="10" t="s">
        <v>2983</v>
      </c>
      <c r="U5176" s="10" t="s">
        <v>4871</v>
      </c>
    </row>
    <row r="5177" spans="1:21" s="13" customFormat="1" x14ac:dyDescent="0.25">
      <c r="A5177" s="10">
        <v>558933</v>
      </c>
      <c r="B5177" s="10" t="s">
        <v>13</v>
      </c>
      <c r="C5177" s="10"/>
      <c r="D5177" s="10"/>
      <c r="E5177" s="10"/>
      <c r="F5177" s="10"/>
      <c r="G5177" s="10"/>
      <c r="H5177" s="10"/>
      <c r="I5177" s="10"/>
      <c r="J5177" s="10"/>
      <c r="K5177" s="10"/>
      <c r="L5177" s="10"/>
      <c r="M5177" s="10"/>
      <c r="N5177" s="10"/>
      <c r="O5177" s="10"/>
      <c r="P5177" s="10"/>
      <c r="Q5177" s="10"/>
      <c r="R5177" s="10">
        <v>878645</v>
      </c>
      <c r="S5177" s="10" t="s">
        <v>4870</v>
      </c>
      <c r="T5177" s="10" t="s">
        <v>2983</v>
      </c>
      <c r="U5177" s="10" t="s">
        <v>4869</v>
      </c>
    </row>
    <row r="5178" spans="1:21" s="13" customFormat="1" x14ac:dyDescent="0.25">
      <c r="A5178" s="10">
        <v>558933</v>
      </c>
      <c r="B5178" s="10" t="s">
        <v>13</v>
      </c>
      <c r="C5178" s="10"/>
      <c r="D5178" s="10"/>
      <c r="E5178" s="10"/>
      <c r="F5178" s="10"/>
      <c r="G5178" s="10"/>
      <c r="H5178" s="10"/>
      <c r="I5178" s="10"/>
      <c r="J5178" s="10"/>
      <c r="K5178" s="10"/>
      <c r="L5178" s="10"/>
      <c r="M5178" s="10"/>
      <c r="N5178" s="10"/>
      <c r="O5178" s="10"/>
      <c r="P5178" s="10"/>
      <c r="Q5178" s="10"/>
      <c r="R5178" s="10">
        <v>878646</v>
      </c>
      <c r="S5178" s="10" t="s">
        <v>4868</v>
      </c>
      <c r="T5178" s="10" t="s">
        <v>2983</v>
      </c>
      <c r="U5178" s="10" t="s">
        <v>4867</v>
      </c>
    </row>
    <row r="5179" spans="1:21" s="13" customFormat="1" x14ac:dyDescent="0.25">
      <c r="A5179" s="10">
        <v>558933</v>
      </c>
      <c r="B5179" s="10" t="s">
        <v>13</v>
      </c>
      <c r="C5179" s="10"/>
      <c r="D5179" s="10"/>
      <c r="E5179" s="10"/>
      <c r="F5179" s="10"/>
      <c r="G5179" s="10"/>
      <c r="H5179" s="10"/>
      <c r="I5179" s="10"/>
      <c r="J5179" s="10"/>
      <c r="K5179" s="10"/>
      <c r="L5179" s="10"/>
      <c r="M5179" s="10"/>
      <c r="N5179" s="10"/>
      <c r="O5179" s="10"/>
      <c r="P5179" s="10"/>
      <c r="Q5179" s="10"/>
      <c r="R5179" s="10">
        <v>878647</v>
      </c>
      <c r="S5179" s="10" t="s">
        <v>4728</v>
      </c>
      <c r="T5179" s="10" t="s">
        <v>2983</v>
      </c>
      <c r="U5179" s="10" t="s">
        <v>4866</v>
      </c>
    </row>
    <row r="5180" spans="1:21" s="13" customFormat="1" x14ac:dyDescent="0.25">
      <c r="A5180" s="10">
        <v>558933</v>
      </c>
      <c r="B5180" s="10" t="s">
        <v>13</v>
      </c>
      <c r="C5180" s="10"/>
      <c r="D5180" s="10"/>
      <c r="E5180" s="10"/>
      <c r="F5180" s="10"/>
      <c r="G5180" s="10"/>
      <c r="H5180" s="10"/>
      <c r="I5180" s="10"/>
      <c r="J5180" s="10"/>
      <c r="K5180" s="10"/>
      <c r="L5180" s="10"/>
      <c r="M5180" s="10"/>
      <c r="N5180" s="10"/>
      <c r="O5180" s="10"/>
      <c r="P5180" s="10"/>
      <c r="Q5180" s="10"/>
      <c r="R5180" s="10">
        <v>878648</v>
      </c>
      <c r="S5180" s="10" t="s">
        <v>2984</v>
      </c>
      <c r="T5180" s="10" t="s">
        <v>2983</v>
      </c>
      <c r="U5180" s="10" t="s">
        <v>4865</v>
      </c>
    </row>
    <row r="5181" spans="1:21" s="13" customFormat="1" x14ac:dyDescent="0.25">
      <c r="A5181" s="10">
        <v>559804</v>
      </c>
      <c r="B5181" s="10" t="s">
        <v>13</v>
      </c>
      <c r="C5181" s="10"/>
      <c r="D5181" s="10"/>
      <c r="E5181" s="10"/>
      <c r="F5181" s="10"/>
      <c r="G5181" s="10"/>
      <c r="H5181" s="10"/>
      <c r="I5181" s="10"/>
      <c r="J5181" s="10"/>
      <c r="K5181" s="10"/>
      <c r="L5181" s="10"/>
      <c r="M5181" s="10"/>
      <c r="N5181" s="10"/>
      <c r="O5181" s="10"/>
      <c r="P5181" s="10"/>
      <c r="Q5181" s="10"/>
      <c r="R5181" s="10">
        <v>921540</v>
      </c>
      <c r="S5181" s="10" t="s">
        <v>4864</v>
      </c>
      <c r="T5181" s="10" t="s">
        <v>2983</v>
      </c>
      <c r="U5181" s="10" t="s">
        <v>4863</v>
      </c>
    </row>
    <row r="5182" spans="1:21" s="13" customFormat="1" x14ac:dyDescent="0.25">
      <c r="A5182" s="10">
        <v>559804</v>
      </c>
      <c r="B5182" s="10" t="s">
        <v>13</v>
      </c>
      <c r="C5182" s="10"/>
      <c r="D5182" s="10"/>
      <c r="E5182" s="10"/>
      <c r="F5182" s="10"/>
      <c r="G5182" s="10"/>
      <c r="H5182" s="10"/>
      <c r="I5182" s="10"/>
      <c r="J5182" s="10"/>
      <c r="K5182" s="10"/>
      <c r="L5182" s="10"/>
      <c r="M5182" s="10"/>
      <c r="N5182" s="10"/>
      <c r="O5182" s="10"/>
      <c r="P5182" s="10"/>
      <c r="Q5182" s="10"/>
      <c r="R5182" s="10">
        <v>921549</v>
      </c>
      <c r="S5182" s="10" t="s">
        <v>3080</v>
      </c>
      <c r="T5182" s="10" t="s">
        <v>2983</v>
      </c>
      <c r="U5182" s="10" t="s">
        <v>4862</v>
      </c>
    </row>
    <row r="5183" spans="1:21" s="13" customFormat="1" x14ac:dyDescent="0.25">
      <c r="A5183" s="10">
        <v>559804</v>
      </c>
      <c r="B5183" s="10" t="s">
        <v>13</v>
      </c>
      <c r="C5183" s="10"/>
      <c r="D5183" s="10"/>
      <c r="E5183" s="10"/>
      <c r="F5183" s="10"/>
      <c r="G5183" s="10"/>
      <c r="H5183" s="10"/>
      <c r="I5183" s="10"/>
      <c r="J5183" s="10"/>
      <c r="K5183" s="10"/>
      <c r="L5183" s="10"/>
      <c r="M5183" s="10"/>
      <c r="N5183" s="10"/>
      <c r="O5183" s="10"/>
      <c r="P5183" s="10"/>
      <c r="Q5183" s="10"/>
      <c r="R5183" s="10">
        <v>921541</v>
      </c>
      <c r="S5183" s="10" t="s">
        <v>4861</v>
      </c>
      <c r="T5183" s="10" t="s">
        <v>2983</v>
      </c>
      <c r="U5183" s="10" t="s">
        <v>4860</v>
      </c>
    </row>
    <row r="5184" spans="1:21" s="13" customFormat="1" x14ac:dyDescent="0.25">
      <c r="A5184" s="10">
        <v>559804</v>
      </c>
      <c r="B5184" s="10" t="s">
        <v>13</v>
      </c>
      <c r="C5184" s="10"/>
      <c r="D5184" s="10"/>
      <c r="E5184" s="10"/>
      <c r="F5184" s="10"/>
      <c r="G5184" s="10"/>
      <c r="H5184" s="10"/>
      <c r="I5184" s="10"/>
      <c r="J5184" s="10"/>
      <c r="K5184" s="10"/>
      <c r="L5184" s="10"/>
      <c r="M5184" s="10"/>
      <c r="N5184" s="10"/>
      <c r="O5184" s="10"/>
      <c r="P5184" s="10"/>
      <c r="Q5184" s="10"/>
      <c r="R5184" s="10">
        <v>921542</v>
      </c>
      <c r="S5184" s="10" t="s">
        <v>4859</v>
      </c>
      <c r="T5184" s="10" t="s">
        <v>2983</v>
      </c>
      <c r="U5184" s="10" t="s">
        <v>4858</v>
      </c>
    </row>
    <row r="5185" spans="1:21" s="13" customFormat="1" x14ac:dyDescent="0.25">
      <c r="A5185" s="10">
        <v>559804</v>
      </c>
      <c r="B5185" s="10" t="s">
        <v>13</v>
      </c>
      <c r="C5185" s="10"/>
      <c r="D5185" s="10"/>
      <c r="E5185" s="10"/>
      <c r="F5185" s="10"/>
      <c r="G5185" s="10"/>
      <c r="H5185" s="10"/>
      <c r="I5185" s="10"/>
      <c r="J5185" s="10"/>
      <c r="K5185" s="10"/>
      <c r="L5185" s="10"/>
      <c r="M5185" s="10"/>
      <c r="N5185" s="10"/>
      <c r="O5185" s="10"/>
      <c r="P5185" s="10"/>
      <c r="Q5185" s="10"/>
      <c r="R5185" s="10">
        <v>921543</v>
      </c>
      <c r="S5185" s="10" t="s">
        <v>3803</v>
      </c>
      <c r="T5185" s="10" t="s">
        <v>2983</v>
      </c>
      <c r="U5185" s="10" t="s">
        <v>4857</v>
      </c>
    </row>
    <row r="5186" spans="1:21" s="13" customFormat="1" x14ac:dyDescent="0.25">
      <c r="A5186" s="10">
        <v>559804</v>
      </c>
      <c r="B5186" s="10" t="s">
        <v>13</v>
      </c>
      <c r="C5186" s="10"/>
      <c r="D5186" s="10"/>
      <c r="E5186" s="10"/>
      <c r="F5186" s="10"/>
      <c r="G5186" s="10"/>
      <c r="H5186" s="10"/>
      <c r="I5186" s="10"/>
      <c r="J5186" s="10"/>
      <c r="K5186" s="10"/>
      <c r="L5186" s="10"/>
      <c r="M5186" s="10"/>
      <c r="N5186" s="10"/>
      <c r="O5186" s="10"/>
      <c r="P5186" s="10"/>
      <c r="Q5186" s="10"/>
      <c r="R5186" s="10">
        <v>921544</v>
      </c>
      <c r="S5186" s="10" t="s">
        <v>4673</v>
      </c>
      <c r="T5186" s="10" t="s">
        <v>2983</v>
      </c>
      <c r="U5186" s="10" t="s">
        <v>4856</v>
      </c>
    </row>
    <row r="5187" spans="1:21" s="13" customFormat="1" x14ac:dyDescent="0.25">
      <c r="A5187" s="10">
        <v>559804</v>
      </c>
      <c r="B5187" s="10" t="s">
        <v>13</v>
      </c>
      <c r="C5187" s="10"/>
      <c r="D5187" s="10"/>
      <c r="E5187" s="10"/>
      <c r="F5187" s="10"/>
      <c r="G5187" s="10"/>
      <c r="H5187" s="10"/>
      <c r="I5187" s="10"/>
      <c r="J5187" s="10"/>
      <c r="K5187" s="10"/>
      <c r="L5187" s="10"/>
      <c r="M5187" s="10"/>
      <c r="N5187" s="10"/>
      <c r="O5187" s="10"/>
      <c r="P5187" s="10"/>
      <c r="Q5187" s="10"/>
      <c r="R5187" s="10">
        <v>921545</v>
      </c>
      <c r="S5187" s="10" t="s">
        <v>4855</v>
      </c>
      <c r="T5187" s="10" t="s">
        <v>2983</v>
      </c>
      <c r="U5187" s="10" t="s">
        <v>4854</v>
      </c>
    </row>
    <row r="5188" spans="1:21" s="13" customFormat="1" x14ac:dyDescent="0.25">
      <c r="A5188" s="10">
        <v>559804</v>
      </c>
      <c r="B5188" s="10" t="s">
        <v>13</v>
      </c>
      <c r="C5188" s="10"/>
      <c r="D5188" s="10"/>
      <c r="E5188" s="10"/>
      <c r="F5188" s="10"/>
      <c r="G5188" s="10"/>
      <c r="H5188" s="10"/>
      <c r="I5188" s="10"/>
      <c r="J5188" s="10"/>
      <c r="K5188" s="10"/>
      <c r="L5188" s="10"/>
      <c r="M5188" s="10"/>
      <c r="N5188" s="10"/>
      <c r="O5188" s="10"/>
      <c r="P5188" s="10"/>
      <c r="Q5188" s="10"/>
      <c r="R5188" s="10">
        <v>921546</v>
      </c>
      <c r="S5188" s="10" t="s">
        <v>4853</v>
      </c>
      <c r="T5188" s="10" t="s">
        <v>2983</v>
      </c>
      <c r="U5188" s="10" t="s">
        <v>4852</v>
      </c>
    </row>
    <row r="5189" spans="1:21" s="13" customFormat="1" x14ac:dyDescent="0.25">
      <c r="A5189" s="10">
        <v>559804</v>
      </c>
      <c r="B5189" s="10" t="s">
        <v>13</v>
      </c>
      <c r="C5189" s="10"/>
      <c r="D5189" s="10"/>
      <c r="E5189" s="10"/>
      <c r="F5189" s="10"/>
      <c r="G5189" s="10"/>
      <c r="H5189" s="10"/>
      <c r="I5189" s="10"/>
      <c r="J5189" s="10"/>
      <c r="K5189" s="10"/>
      <c r="L5189" s="10"/>
      <c r="M5189" s="10"/>
      <c r="N5189" s="10"/>
      <c r="O5189" s="10"/>
      <c r="P5189" s="10"/>
      <c r="Q5189" s="10"/>
      <c r="R5189" s="10">
        <v>921547</v>
      </c>
      <c r="S5189" s="10" t="s">
        <v>3871</v>
      </c>
      <c r="T5189" s="10" t="s">
        <v>2983</v>
      </c>
      <c r="U5189" s="10" t="s">
        <v>4851</v>
      </c>
    </row>
    <row r="5190" spans="1:21" s="13" customFormat="1" x14ac:dyDescent="0.25">
      <c r="A5190" s="10">
        <v>559804</v>
      </c>
      <c r="B5190" s="10" t="s">
        <v>13</v>
      </c>
      <c r="C5190" s="10"/>
      <c r="D5190" s="10"/>
      <c r="E5190" s="10"/>
      <c r="F5190" s="10"/>
      <c r="G5190" s="10"/>
      <c r="H5190" s="10"/>
      <c r="I5190" s="10"/>
      <c r="J5190" s="10"/>
      <c r="K5190" s="10"/>
      <c r="L5190" s="10"/>
      <c r="M5190" s="10"/>
      <c r="N5190" s="10"/>
      <c r="O5190" s="10"/>
      <c r="P5190" s="10"/>
      <c r="Q5190" s="10"/>
      <c r="R5190" s="10">
        <v>921548</v>
      </c>
      <c r="S5190" s="10" t="s">
        <v>2984</v>
      </c>
      <c r="T5190" s="10" t="s">
        <v>2983</v>
      </c>
      <c r="U5190" s="10" t="s">
        <v>4850</v>
      </c>
    </row>
    <row r="5191" spans="1:21" s="13" customFormat="1" x14ac:dyDescent="0.25">
      <c r="A5191" s="10">
        <v>561391</v>
      </c>
      <c r="B5191" s="10" t="s">
        <v>13</v>
      </c>
      <c r="C5191" s="10"/>
      <c r="D5191" s="10"/>
      <c r="E5191" s="10"/>
      <c r="F5191" s="10"/>
      <c r="G5191" s="10"/>
      <c r="H5191" s="10"/>
      <c r="I5191" s="10"/>
      <c r="J5191" s="10"/>
      <c r="K5191" s="10"/>
      <c r="L5191" s="10"/>
      <c r="M5191" s="10"/>
      <c r="N5191" s="10"/>
      <c r="O5191" s="10"/>
      <c r="P5191" s="10"/>
      <c r="Q5191" s="10"/>
      <c r="R5191" s="10">
        <v>929132</v>
      </c>
      <c r="S5191" s="10" t="s">
        <v>4849</v>
      </c>
      <c r="T5191" s="10" t="s">
        <v>2983</v>
      </c>
      <c r="U5191" s="10" t="s">
        <v>4848</v>
      </c>
    </row>
    <row r="5192" spans="1:21" s="13" customFormat="1" x14ac:dyDescent="0.25">
      <c r="A5192" s="10">
        <v>561391</v>
      </c>
      <c r="B5192" s="10" t="s">
        <v>13</v>
      </c>
      <c r="C5192" s="10"/>
      <c r="D5192" s="10"/>
      <c r="E5192" s="10"/>
      <c r="F5192" s="10"/>
      <c r="G5192" s="10"/>
      <c r="H5192" s="10"/>
      <c r="I5192" s="10"/>
      <c r="J5192" s="10"/>
      <c r="K5192" s="10"/>
      <c r="L5192" s="10"/>
      <c r="M5192" s="10"/>
      <c r="N5192" s="10"/>
      <c r="O5192" s="10"/>
      <c r="P5192" s="10"/>
      <c r="Q5192" s="10"/>
      <c r="R5192" s="10">
        <v>929133</v>
      </c>
      <c r="S5192" s="10" t="s">
        <v>4847</v>
      </c>
      <c r="T5192" s="10" t="s">
        <v>2983</v>
      </c>
      <c r="U5192" s="10" t="s">
        <v>4846</v>
      </c>
    </row>
    <row r="5193" spans="1:21" s="13" customFormat="1" x14ac:dyDescent="0.25">
      <c r="A5193" s="10">
        <v>561391</v>
      </c>
      <c r="B5193" s="10" t="s">
        <v>13</v>
      </c>
      <c r="C5193" s="10"/>
      <c r="D5193" s="10"/>
      <c r="E5193" s="10"/>
      <c r="F5193" s="10"/>
      <c r="G5193" s="10"/>
      <c r="H5193" s="10"/>
      <c r="I5193" s="10"/>
      <c r="J5193" s="10"/>
      <c r="K5193" s="10"/>
      <c r="L5193" s="10"/>
      <c r="M5193" s="10"/>
      <c r="N5193" s="10"/>
      <c r="O5193" s="10"/>
      <c r="P5193" s="10"/>
      <c r="Q5193" s="10"/>
      <c r="R5193" s="10">
        <v>929134</v>
      </c>
      <c r="S5193" s="10" t="s">
        <v>4845</v>
      </c>
      <c r="T5193" s="10" t="s">
        <v>2983</v>
      </c>
      <c r="U5193" s="10" t="s">
        <v>4844</v>
      </c>
    </row>
    <row r="5194" spans="1:21" s="13" customFormat="1" x14ac:dyDescent="0.25">
      <c r="A5194" s="10">
        <v>561391</v>
      </c>
      <c r="B5194" s="10" t="s">
        <v>13</v>
      </c>
      <c r="C5194" s="10"/>
      <c r="D5194" s="10"/>
      <c r="E5194" s="10"/>
      <c r="F5194" s="10"/>
      <c r="G5194" s="10"/>
      <c r="H5194" s="10"/>
      <c r="I5194" s="10"/>
      <c r="J5194" s="10"/>
      <c r="K5194" s="10"/>
      <c r="L5194" s="10"/>
      <c r="M5194" s="10"/>
      <c r="N5194" s="10"/>
      <c r="O5194" s="10"/>
      <c r="P5194" s="10"/>
      <c r="Q5194" s="10"/>
      <c r="R5194" s="10">
        <v>929135</v>
      </c>
      <c r="S5194" s="10" t="s">
        <v>3803</v>
      </c>
      <c r="T5194" s="10" t="s">
        <v>2983</v>
      </c>
      <c r="U5194" s="10" t="s">
        <v>4843</v>
      </c>
    </row>
    <row r="5195" spans="1:21" s="13" customFormat="1" x14ac:dyDescent="0.25">
      <c r="A5195" s="10">
        <v>561391</v>
      </c>
      <c r="B5195" s="10" t="s">
        <v>13</v>
      </c>
      <c r="C5195" s="10"/>
      <c r="D5195" s="10"/>
      <c r="E5195" s="10"/>
      <c r="F5195" s="10"/>
      <c r="G5195" s="10"/>
      <c r="H5195" s="10"/>
      <c r="I5195" s="10"/>
      <c r="J5195" s="10"/>
      <c r="K5195" s="10"/>
      <c r="L5195" s="10"/>
      <c r="M5195" s="10"/>
      <c r="N5195" s="10"/>
      <c r="O5195" s="10"/>
      <c r="P5195" s="10"/>
      <c r="Q5195" s="10"/>
      <c r="R5195" s="10">
        <v>929136</v>
      </c>
      <c r="S5195" s="10" t="s">
        <v>4842</v>
      </c>
      <c r="T5195" s="10" t="s">
        <v>2983</v>
      </c>
      <c r="U5195" s="10" t="s">
        <v>4841</v>
      </c>
    </row>
    <row r="5196" spans="1:21" s="13" customFormat="1" x14ac:dyDescent="0.25">
      <c r="A5196" s="10">
        <v>561391</v>
      </c>
      <c r="B5196" s="10" t="s">
        <v>13</v>
      </c>
      <c r="C5196" s="10"/>
      <c r="D5196" s="10"/>
      <c r="E5196" s="10"/>
      <c r="F5196" s="10"/>
      <c r="G5196" s="10"/>
      <c r="H5196" s="10"/>
      <c r="I5196" s="10"/>
      <c r="J5196" s="10"/>
      <c r="K5196" s="10"/>
      <c r="L5196" s="10"/>
      <c r="M5196" s="10"/>
      <c r="N5196" s="10"/>
      <c r="O5196" s="10"/>
      <c r="P5196" s="10"/>
      <c r="Q5196" s="10"/>
      <c r="R5196" s="10">
        <v>929137</v>
      </c>
      <c r="S5196" s="10" t="s">
        <v>4840</v>
      </c>
      <c r="T5196" s="10" t="s">
        <v>2983</v>
      </c>
      <c r="U5196" s="10" t="s">
        <v>4839</v>
      </c>
    </row>
    <row r="5197" spans="1:21" s="13" customFormat="1" x14ac:dyDescent="0.25">
      <c r="A5197" s="10">
        <v>561391</v>
      </c>
      <c r="B5197" s="10" t="s">
        <v>13</v>
      </c>
      <c r="C5197" s="10"/>
      <c r="D5197" s="10"/>
      <c r="E5197" s="10"/>
      <c r="F5197" s="10"/>
      <c r="G5197" s="10"/>
      <c r="H5197" s="10"/>
      <c r="I5197" s="10"/>
      <c r="J5197" s="10"/>
      <c r="K5197" s="10"/>
      <c r="L5197" s="10"/>
      <c r="M5197" s="10"/>
      <c r="N5197" s="10"/>
      <c r="O5197" s="10"/>
      <c r="P5197" s="10"/>
      <c r="Q5197" s="10"/>
      <c r="R5197" s="10">
        <v>929138</v>
      </c>
      <c r="S5197" s="10" t="s">
        <v>4838</v>
      </c>
      <c r="T5197" s="10" t="s">
        <v>2983</v>
      </c>
      <c r="U5197" s="10" t="s">
        <v>4837</v>
      </c>
    </row>
    <row r="5198" spans="1:21" s="13" customFormat="1" x14ac:dyDescent="0.25">
      <c r="A5198" s="10">
        <v>561391</v>
      </c>
      <c r="B5198" s="10" t="s">
        <v>13</v>
      </c>
      <c r="C5198" s="10"/>
      <c r="D5198" s="10"/>
      <c r="E5198" s="10"/>
      <c r="F5198" s="10"/>
      <c r="G5198" s="10"/>
      <c r="H5198" s="10"/>
      <c r="I5198" s="10"/>
      <c r="J5198" s="10"/>
      <c r="K5198" s="10"/>
      <c r="L5198" s="10"/>
      <c r="M5198" s="10"/>
      <c r="N5198" s="10"/>
      <c r="O5198" s="10"/>
      <c r="P5198" s="10"/>
      <c r="Q5198" s="10"/>
      <c r="R5198" s="10">
        <v>929139</v>
      </c>
      <c r="S5198" s="10" t="s">
        <v>2984</v>
      </c>
      <c r="T5198" s="10" t="s">
        <v>2983</v>
      </c>
      <c r="U5198" s="10" t="s">
        <v>4836</v>
      </c>
    </row>
    <row r="5199" spans="1:21" s="13" customFormat="1" x14ac:dyDescent="0.25">
      <c r="A5199" s="10">
        <v>561391</v>
      </c>
      <c r="B5199" s="10" t="s">
        <v>13</v>
      </c>
      <c r="C5199" s="10"/>
      <c r="D5199" s="10"/>
      <c r="E5199" s="10"/>
      <c r="F5199" s="10"/>
      <c r="G5199" s="10"/>
      <c r="H5199" s="10"/>
      <c r="I5199" s="10"/>
      <c r="J5199" s="10"/>
      <c r="K5199" s="10"/>
      <c r="L5199" s="10"/>
      <c r="M5199" s="10"/>
      <c r="N5199" s="10"/>
      <c r="O5199" s="10"/>
      <c r="P5199" s="10"/>
      <c r="Q5199" s="10"/>
      <c r="R5199" s="10">
        <v>929140</v>
      </c>
      <c r="S5199" s="10" t="s">
        <v>3080</v>
      </c>
      <c r="T5199" s="10" t="s">
        <v>2983</v>
      </c>
      <c r="U5199" s="10" t="s">
        <v>4835</v>
      </c>
    </row>
    <row r="5200" spans="1:21" s="13" customFormat="1" x14ac:dyDescent="0.25">
      <c r="A5200" s="10">
        <v>569404</v>
      </c>
      <c r="B5200" s="10" t="s">
        <v>13</v>
      </c>
      <c r="C5200" s="10"/>
      <c r="D5200" s="10"/>
      <c r="E5200" s="10"/>
      <c r="F5200" s="10"/>
      <c r="G5200" s="10"/>
      <c r="H5200" s="10"/>
      <c r="I5200" s="10"/>
      <c r="J5200" s="10"/>
      <c r="K5200" s="10"/>
      <c r="L5200" s="10"/>
      <c r="M5200" s="10"/>
      <c r="N5200" s="10"/>
      <c r="O5200" s="10"/>
      <c r="P5200" s="10"/>
      <c r="Q5200" s="10"/>
      <c r="R5200" s="10">
        <v>935397</v>
      </c>
      <c r="S5200" s="10" t="s">
        <v>4611</v>
      </c>
      <c r="T5200" s="10" t="s">
        <v>2983</v>
      </c>
      <c r="U5200" s="10" t="s">
        <v>4834</v>
      </c>
    </row>
    <row r="5201" spans="1:21" s="13" customFormat="1" x14ac:dyDescent="0.25">
      <c r="A5201" s="10">
        <v>569404</v>
      </c>
      <c r="B5201" s="10" t="s">
        <v>13</v>
      </c>
      <c r="C5201" s="10"/>
      <c r="D5201" s="10"/>
      <c r="E5201" s="10"/>
      <c r="F5201" s="10"/>
      <c r="G5201" s="10"/>
      <c r="H5201" s="10"/>
      <c r="I5201" s="10"/>
      <c r="J5201" s="10"/>
      <c r="K5201" s="10"/>
      <c r="L5201" s="10"/>
      <c r="M5201" s="10"/>
      <c r="N5201" s="10"/>
      <c r="O5201" s="10"/>
      <c r="P5201" s="10"/>
      <c r="Q5201" s="10"/>
      <c r="R5201" s="10">
        <v>935398</v>
      </c>
      <c r="S5201" s="10" t="s">
        <v>4833</v>
      </c>
      <c r="T5201" s="10" t="s">
        <v>2983</v>
      </c>
      <c r="U5201" s="10" t="s">
        <v>4832</v>
      </c>
    </row>
    <row r="5202" spans="1:21" s="13" customFormat="1" x14ac:dyDescent="0.25">
      <c r="A5202" s="10">
        <v>569404</v>
      </c>
      <c r="B5202" s="10" t="s">
        <v>13</v>
      </c>
      <c r="C5202" s="10"/>
      <c r="D5202" s="10"/>
      <c r="E5202" s="10"/>
      <c r="F5202" s="10"/>
      <c r="G5202" s="10"/>
      <c r="H5202" s="10"/>
      <c r="I5202" s="10"/>
      <c r="J5202" s="10"/>
      <c r="K5202" s="10"/>
      <c r="L5202" s="10"/>
      <c r="M5202" s="10"/>
      <c r="N5202" s="10"/>
      <c r="O5202" s="10"/>
      <c r="P5202" s="10"/>
      <c r="Q5202" s="10"/>
      <c r="R5202" s="10">
        <v>935399</v>
      </c>
      <c r="S5202" s="10" t="s">
        <v>291</v>
      </c>
      <c r="T5202" s="10" t="s">
        <v>2983</v>
      </c>
      <c r="U5202" s="10" t="s">
        <v>4831</v>
      </c>
    </row>
    <row r="5203" spans="1:21" s="13" customFormat="1" x14ac:dyDescent="0.25">
      <c r="A5203" s="10">
        <v>569404</v>
      </c>
      <c r="B5203" s="10" t="s">
        <v>13</v>
      </c>
      <c r="C5203" s="10"/>
      <c r="D5203" s="10"/>
      <c r="E5203" s="10"/>
      <c r="F5203" s="10"/>
      <c r="G5203" s="10"/>
      <c r="H5203" s="10"/>
      <c r="I5203" s="10"/>
      <c r="J5203" s="10"/>
      <c r="K5203" s="10"/>
      <c r="L5203" s="10"/>
      <c r="M5203" s="10"/>
      <c r="N5203" s="10"/>
      <c r="O5203" s="10"/>
      <c r="P5203" s="10"/>
      <c r="Q5203" s="10"/>
      <c r="R5203" s="10">
        <v>935400</v>
      </c>
      <c r="S5203" s="10" t="s">
        <v>4830</v>
      </c>
      <c r="T5203" s="10" t="s">
        <v>2983</v>
      </c>
      <c r="U5203" s="10" t="s">
        <v>4829</v>
      </c>
    </row>
    <row r="5204" spans="1:21" s="13" customFormat="1" x14ac:dyDescent="0.25">
      <c r="A5204" s="10">
        <v>569404</v>
      </c>
      <c r="B5204" s="10" t="s">
        <v>13</v>
      </c>
      <c r="C5204" s="10"/>
      <c r="D5204" s="10"/>
      <c r="E5204" s="10"/>
      <c r="F5204" s="10"/>
      <c r="G5204" s="10"/>
      <c r="H5204" s="10"/>
      <c r="I5204" s="10"/>
      <c r="J5204" s="10"/>
      <c r="K5204" s="10"/>
      <c r="L5204" s="10"/>
      <c r="M5204" s="10"/>
      <c r="N5204" s="10"/>
      <c r="O5204" s="10"/>
      <c r="P5204" s="10"/>
      <c r="Q5204" s="10"/>
      <c r="R5204" s="10">
        <v>935401</v>
      </c>
      <c r="S5204" s="10" t="s">
        <v>4828</v>
      </c>
      <c r="T5204" s="10" t="s">
        <v>2983</v>
      </c>
      <c r="U5204" s="10" t="s">
        <v>4827</v>
      </c>
    </row>
    <row r="5205" spans="1:21" s="13" customFormat="1" x14ac:dyDescent="0.25">
      <c r="A5205" s="10">
        <v>569404</v>
      </c>
      <c r="B5205" s="10" t="s">
        <v>13</v>
      </c>
      <c r="C5205" s="10"/>
      <c r="D5205" s="10"/>
      <c r="E5205" s="10"/>
      <c r="F5205" s="10"/>
      <c r="G5205" s="10"/>
      <c r="H5205" s="10"/>
      <c r="I5205" s="10"/>
      <c r="J5205" s="10"/>
      <c r="K5205" s="10"/>
      <c r="L5205" s="10"/>
      <c r="M5205" s="10"/>
      <c r="N5205" s="10"/>
      <c r="O5205" s="10"/>
      <c r="P5205" s="10"/>
      <c r="Q5205" s="10"/>
      <c r="R5205" s="10">
        <v>935402</v>
      </c>
      <c r="S5205" s="10" t="s">
        <v>3292</v>
      </c>
      <c r="T5205" s="10" t="s">
        <v>2983</v>
      </c>
      <c r="U5205" s="10" t="s">
        <v>4826</v>
      </c>
    </row>
    <row r="5206" spans="1:21" s="13" customFormat="1" x14ac:dyDescent="0.25">
      <c r="A5206" s="10">
        <v>569404</v>
      </c>
      <c r="B5206" s="10" t="s">
        <v>13</v>
      </c>
      <c r="C5206" s="10"/>
      <c r="D5206" s="10"/>
      <c r="E5206" s="10"/>
      <c r="F5206" s="10"/>
      <c r="G5206" s="10"/>
      <c r="H5206" s="10"/>
      <c r="I5206" s="10"/>
      <c r="J5206" s="10"/>
      <c r="K5206" s="10"/>
      <c r="L5206" s="10"/>
      <c r="M5206" s="10"/>
      <c r="N5206" s="10"/>
      <c r="O5206" s="10"/>
      <c r="P5206" s="10"/>
      <c r="Q5206" s="10"/>
      <c r="R5206" s="10">
        <v>935403</v>
      </c>
      <c r="S5206" s="10" t="s">
        <v>3310</v>
      </c>
      <c r="T5206" s="10" t="s">
        <v>2983</v>
      </c>
      <c r="U5206" s="10" t="s">
        <v>4825</v>
      </c>
    </row>
    <row r="5207" spans="1:21" s="13" customFormat="1" x14ac:dyDescent="0.25">
      <c r="A5207" s="10">
        <v>569404</v>
      </c>
      <c r="B5207" s="10" t="s">
        <v>13</v>
      </c>
      <c r="C5207" s="10"/>
      <c r="D5207" s="10"/>
      <c r="E5207" s="10"/>
      <c r="F5207" s="10"/>
      <c r="G5207" s="10"/>
      <c r="H5207" s="10"/>
      <c r="I5207" s="10"/>
      <c r="J5207" s="10"/>
      <c r="K5207" s="10"/>
      <c r="L5207" s="10"/>
      <c r="M5207" s="10"/>
      <c r="N5207" s="10"/>
      <c r="O5207" s="10"/>
      <c r="P5207" s="10"/>
      <c r="Q5207" s="10"/>
      <c r="R5207" s="10">
        <v>935404</v>
      </c>
      <c r="S5207" s="10" t="s">
        <v>3308</v>
      </c>
      <c r="T5207" s="10" t="s">
        <v>2983</v>
      </c>
      <c r="U5207" s="10" t="s">
        <v>4824</v>
      </c>
    </row>
    <row r="5208" spans="1:21" s="13" customFormat="1" x14ac:dyDescent="0.25">
      <c r="A5208" s="10">
        <v>570132</v>
      </c>
      <c r="B5208" s="10" t="s">
        <v>8</v>
      </c>
      <c r="C5208" s="10"/>
      <c r="D5208" s="10"/>
      <c r="E5208" s="10"/>
      <c r="F5208" s="10"/>
      <c r="G5208" s="10"/>
      <c r="H5208" s="10"/>
      <c r="I5208" s="10"/>
      <c r="J5208" s="10"/>
      <c r="K5208" s="10"/>
      <c r="L5208" s="10"/>
      <c r="M5208" s="10"/>
      <c r="N5208" s="10"/>
      <c r="O5208" s="10"/>
      <c r="P5208" s="10"/>
      <c r="Q5208" s="10"/>
      <c r="R5208" s="10">
        <v>918678</v>
      </c>
      <c r="S5208" s="10" t="s">
        <v>3312</v>
      </c>
      <c r="T5208" s="10" t="s">
        <v>2983</v>
      </c>
      <c r="U5208" s="10" t="s">
        <v>4823</v>
      </c>
    </row>
    <row r="5209" spans="1:21" s="13" customFormat="1" x14ac:dyDescent="0.25">
      <c r="A5209" s="10">
        <v>570132</v>
      </c>
      <c r="B5209" s="10" t="s">
        <v>8</v>
      </c>
      <c r="C5209" s="10"/>
      <c r="D5209" s="10"/>
      <c r="E5209" s="10"/>
      <c r="F5209" s="10"/>
      <c r="G5209" s="10"/>
      <c r="H5209" s="10"/>
      <c r="I5209" s="10"/>
      <c r="J5209" s="10"/>
      <c r="K5209" s="10"/>
      <c r="L5209" s="10"/>
      <c r="M5209" s="10"/>
      <c r="N5209" s="10"/>
      <c r="O5209" s="10"/>
      <c r="P5209" s="10"/>
      <c r="Q5209" s="10"/>
      <c r="R5209" s="10">
        <v>918679</v>
      </c>
      <c r="S5209" s="10" t="s">
        <v>3696</v>
      </c>
      <c r="T5209" s="10" t="s">
        <v>2983</v>
      </c>
      <c r="U5209" s="10" t="s">
        <v>4822</v>
      </c>
    </row>
    <row r="5210" spans="1:21" s="13" customFormat="1" x14ac:dyDescent="0.25">
      <c r="A5210" s="10">
        <v>570132</v>
      </c>
      <c r="B5210" s="10" t="s">
        <v>8</v>
      </c>
      <c r="C5210" s="10"/>
      <c r="D5210" s="10"/>
      <c r="E5210" s="10"/>
      <c r="F5210" s="10"/>
      <c r="G5210" s="10"/>
      <c r="H5210" s="10"/>
      <c r="I5210" s="10"/>
      <c r="J5210" s="10"/>
      <c r="K5210" s="10"/>
      <c r="L5210" s="10"/>
      <c r="M5210" s="10"/>
      <c r="N5210" s="10"/>
      <c r="O5210" s="10"/>
      <c r="P5210" s="10"/>
      <c r="Q5210" s="10"/>
      <c r="R5210" s="10">
        <v>918680</v>
      </c>
      <c r="S5210" s="10" t="s">
        <v>3694</v>
      </c>
      <c r="T5210" s="10" t="s">
        <v>2983</v>
      </c>
      <c r="U5210" s="10" t="s">
        <v>4821</v>
      </c>
    </row>
    <row r="5211" spans="1:21" s="13" customFormat="1" x14ac:dyDescent="0.25">
      <c r="A5211" s="10">
        <v>570132</v>
      </c>
      <c r="B5211" s="10" t="s">
        <v>8</v>
      </c>
      <c r="C5211" s="10"/>
      <c r="D5211" s="10"/>
      <c r="E5211" s="10"/>
      <c r="F5211" s="10"/>
      <c r="G5211" s="10"/>
      <c r="H5211" s="10"/>
      <c r="I5211" s="10"/>
      <c r="J5211" s="10"/>
      <c r="K5211" s="10"/>
      <c r="L5211" s="10"/>
      <c r="M5211" s="10"/>
      <c r="N5211" s="10"/>
      <c r="O5211" s="10"/>
      <c r="P5211" s="10"/>
      <c r="Q5211" s="10"/>
      <c r="R5211" s="10">
        <v>918681</v>
      </c>
      <c r="S5211" s="10" t="s">
        <v>3692</v>
      </c>
      <c r="T5211" s="10" t="s">
        <v>2983</v>
      </c>
      <c r="U5211" s="10" t="s">
        <v>4820</v>
      </c>
    </row>
    <row r="5212" spans="1:21" s="13" customFormat="1" x14ac:dyDescent="0.25">
      <c r="A5212" s="10">
        <v>570132</v>
      </c>
      <c r="B5212" s="10" t="s">
        <v>8</v>
      </c>
      <c r="C5212" s="10"/>
      <c r="D5212" s="10"/>
      <c r="E5212" s="10"/>
      <c r="F5212" s="10"/>
      <c r="G5212" s="10"/>
      <c r="H5212" s="10"/>
      <c r="I5212" s="10"/>
      <c r="J5212" s="10"/>
      <c r="K5212" s="10"/>
      <c r="L5212" s="10"/>
      <c r="M5212" s="10"/>
      <c r="N5212" s="10"/>
      <c r="O5212" s="10"/>
      <c r="P5212" s="10"/>
      <c r="Q5212" s="10"/>
      <c r="R5212" s="10">
        <v>918682</v>
      </c>
      <c r="S5212" s="10" t="s">
        <v>3690</v>
      </c>
      <c r="T5212" s="10" t="s">
        <v>2983</v>
      </c>
      <c r="U5212" s="10" t="s">
        <v>4819</v>
      </c>
    </row>
    <row r="5213" spans="1:21" s="13" customFormat="1" x14ac:dyDescent="0.25">
      <c r="A5213" s="10">
        <v>570132</v>
      </c>
      <c r="B5213" s="10" t="s">
        <v>8</v>
      </c>
      <c r="C5213" s="10"/>
      <c r="D5213" s="10"/>
      <c r="E5213" s="10"/>
      <c r="F5213" s="10"/>
      <c r="G5213" s="10"/>
      <c r="H5213" s="10"/>
      <c r="I5213" s="10"/>
      <c r="J5213" s="10"/>
      <c r="K5213" s="10"/>
      <c r="L5213" s="10"/>
      <c r="M5213" s="10"/>
      <c r="N5213" s="10"/>
      <c r="O5213" s="10"/>
      <c r="P5213" s="10"/>
      <c r="Q5213" s="10"/>
      <c r="R5213" s="10">
        <v>918683</v>
      </c>
      <c r="S5213" s="10" t="s">
        <v>3688</v>
      </c>
      <c r="T5213" s="10" t="s">
        <v>2983</v>
      </c>
      <c r="U5213" s="10" t="s">
        <v>4818</v>
      </c>
    </row>
    <row r="5214" spans="1:21" s="13" customFormat="1" x14ac:dyDescent="0.25">
      <c r="A5214" s="10">
        <v>570132</v>
      </c>
      <c r="B5214" s="10" t="s">
        <v>8</v>
      </c>
      <c r="C5214" s="10"/>
      <c r="D5214" s="10"/>
      <c r="E5214" s="10"/>
      <c r="F5214" s="10"/>
      <c r="G5214" s="10"/>
      <c r="H5214" s="10"/>
      <c r="I5214" s="10"/>
      <c r="J5214" s="10"/>
      <c r="K5214" s="10"/>
      <c r="L5214" s="10"/>
      <c r="M5214" s="10"/>
      <c r="N5214" s="10"/>
      <c r="O5214" s="10"/>
      <c r="P5214" s="10"/>
      <c r="Q5214" s="10"/>
      <c r="R5214" s="10">
        <v>918684</v>
      </c>
      <c r="S5214" s="10" t="s">
        <v>4817</v>
      </c>
      <c r="T5214" s="10" t="s">
        <v>2983</v>
      </c>
      <c r="U5214" s="10" t="s">
        <v>4816</v>
      </c>
    </row>
    <row r="5215" spans="1:21" s="13" customFormat="1" x14ac:dyDescent="0.25">
      <c r="A5215" s="10">
        <v>570132</v>
      </c>
      <c r="B5215" s="10" t="s">
        <v>8</v>
      </c>
      <c r="C5215" s="10"/>
      <c r="D5215" s="10"/>
      <c r="E5215" s="10"/>
      <c r="F5215" s="10"/>
      <c r="G5215" s="10"/>
      <c r="H5215" s="10"/>
      <c r="I5215" s="10"/>
      <c r="J5215" s="10"/>
      <c r="K5215" s="10"/>
      <c r="L5215" s="10"/>
      <c r="M5215" s="10"/>
      <c r="N5215" s="10"/>
      <c r="O5215" s="10"/>
      <c r="P5215" s="10"/>
      <c r="Q5215" s="10"/>
      <c r="R5215" s="10">
        <v>918685</v>
      </c>
      <c r="S5215" s="10" t="s">
        <v>4815</v>
      </c>
      <c r="T5215" s="10" t="s">
        <v>2983</v>
      </c>
      <c r="U5215" s="10" t="s">
        <v>4814</v>
      </c>
    </row>
    <row r="5216" spans="1:21" s="13" customFormat="1" x14ac:dyDescent="0.25">
      <c r="A5216" s="10">
        <v>570132</v>
      </c>
      <c r="B5216" s="10" t="s">
        <v>8</v>
      </c>
      <c r="C5216" s="10"/>
      <c r="D5216" s="10"/>
      <c r="E5216" s="10"/>
      <c r="F5216" s="10"/>
      <c r="G5216" s="10"/>
      <c r="H5216" s="10"/>
      <c r="I5216" s="10"/>
      <c r="J5216" s="10"/>
      <c r="K5216" s="10"/>
      <c r="L5216" s="10"/>
      <c r="M5216" s="10"/>
      <c r="N5216" s="10"/>
      <c r="O5216" s="10"/>
      <c r="P5216" s="10"/>
      <c r="Q5216" s="10"/>
      <c r="R5216" s="10">
        <v>918686</v>
      </c>
      <c r="S5216" s="10" t="s">
        <v>3292</v>
      </c>
      <c r="T5216" s="10" t="s">
        <v>2983</v>
      </c>
      <c r="U5216" s="10" t="s">
        <v>4813</v>
      </c>
    </row>
    <row r="5217" spans="1:21" s="13" customFormat="1" x14ac:dyDescent="0.25">
      <c r="A5217" s="10">
        <v>574137</v>
      </c>
      <c r="B5217" s="10" t="s">
        <v>13</v>
      </c>
      <c r="C5217" s="10"/>
      <c r="D5217" s="10"/>
      <c r="E5217" s="10"/>
      <c r="F5217" s="10"/>
      <c r="G5217" s="10"/>
      <c r="H5217" s="10"/>
      <c r="I5217" s="10"/>
      <c r="J5217" s="10"/>
      <c r="K5217" s="10"/>
      <c r="L5217" s="10"/>
      <c r="M5217" s="10"/>
      <c r="N5217" s="10"/>
      <c r="O5217" s="10"/>
      <c r="P5217" s="10"/>
      <c r="Q5217" s="10"/>
      <c r="R5217" s="10">
        <v>931024</v>
      </c>
      <c r="S5217" s="10" t="s">
        <v>4628</v>
      </c>
      <c r="T5217" s="10" t="s">
        <v>2983</v>
      </c>
      <c r="U5217" s="10" t="s">
        <v>4812</v>
      </c>
    </row>
    <row r="5218" spans="1:21" s="13" customFormat="1" x14ac:dyDescent="0.25">
      <c r="A5218" s="10">
        <v>574137</v>
      </c>
      <c r="B5218" s="10" t="s">
        <v>13</v>
      </c>
      <c r="C5218" s="10"/>
      <c r="D5218" s="10"/>
      <c r="E5218" s="10"/>
      <c r="F5218" s="10"/>
      <c r="G5218" s="10"/>
      <c r="H5218" s="10"/>
      <c r="I5218" s="10"/>
      <c r="J5218" s="10"/>
      <c r="K5218" s="10"/>
      <c r="L5218" s="10"/>
      <c r="M5218" s="10"/>
      <c r="N5218" s="10"/>
      <c r="O5218" s="10"/>
      <c r="P5218" s="10"/>
      <c r="Q5218" s="10"/>
      <c r="R5218" s="10">
        <v>931025</v>
      </c>
      <c r="S5218" s="10" t="s">
        <v>4811</v>
      </c>
      <c r="T5218" s="10" t="s">
        <v>2983</v>
      </c>
      <c r="U5218" s="10" t="s">
        <v>4810</v>
      </c>
    </row>
    <row r="5219" spans="1:21" s="13" customFormat="1" x14ac:dyDescent="0.25">
      <c r="A5219" s="10">
        <v>574137</v>
      </c>
      <c r="B5219" s="10" t="s">
        <v>13</v>
      </c>
      <c r="C5219" s="10"/>
      <c r="D5219" s="10"/>
      <c r="E5219" s="10"/>
      <c r="F5219" s="10"/>
      <c r="G5219" s="10"/>
      <c r="H5219" s="10"/>
      <c r="I5219" s="10"/>
      <c r="J5219" s="10"/>
      <c r="K5219" s="10"/>
      <c r="L5219" s="10"/>
      <c r="M5219" s="10"/>
      <c r="N5219" s="10"/>
      <c r="O5219" s="10"/>
      <c r="P5219" s="10"/>
      <c r="Q5219" s="10"/>
      <c r="R5219" s="10">
        <v>931026</v>
      </c>
      <c r="S5219" s="10" t="s">
        <v>4809</v>
      </c>
      <c r="T5219" s="10" t="s">
        <v>2983</v>
      </c>
      <c r="U5219" s="10" t="s">
        <v>4808</v>
      </c>
    </row>
    <row r="5220" spans="1:21" s="13" customFormat="1" x14ac:dyDescent="0.25">
      <c r="A5220" s="10">
        <v>574137</v>
      </c>
      <c r="B5220" s="10" t="s">
        <v>13</v>
      </c>
      <c r="C5220" s="10"/>
      <c r="D5220" s="10"/>
      <c r="E5220" s="10"/>
      <c r="F5220" s="10"/>
      <c r="G5220" s="10"/>
      <c r="H5220" s="10"/>
      <c r="I5220" s="10"/>
      <c r="J5220" s="10"/>
      <c r="K5220" s="10"/>
      <c r="L5220" s="10"/>
      <c r="M5220" s="10"/>
      <c r="N5220" s="10"/>
      <c r="O5220" s="10"/>
      <c r="P5220" s="10"/>
      <c r="Q5220" s="10"/>
      <c r="R5220" s="10">
        <v>931027</v>
      </c>
      <c r="S5220" s="10" t="s">
        <v>3917</v>
      </c>
      <c r="T5220" s="10" t="s">
        <v>2983</v>
      </c>
      <c r="U5220" s="10" t="s">
        <v>4807</v>
      </c>
    </row>
    <row r="5221" spans="1:21" s="13" customFormat="1" x14ac:dyDescent="0.25">
      <c r="A5221" s="10">
        <v>574137</v>
      </c>
      <c r="B5221" s="10" t="s">
        <v>13</v>
      </c>
      <c r="C5221" s="10"/>
      <c r="D5221" s="10"/>
      <c r="E5221" s="10"/>
      <c r="F5221" s="10"/>
      <c r="G5221" s="10"/>
      <c r="H5221" s="10"/>
      <c r="I5221" s="10"/>
      <c r="J5221" s="10"/>
      <c r="K5221" s="10"/>
      <c r="L5221" s="10"/>
      <c r="M5221" s="10"/>
      <c r="N5221" s="10"/>
      <c r="O5221" s="10"/>
      <c r="P5221" s="10"/>
      <c r="Q5221" s="10"/>
      <c r="R5221" s="10">
        <v>931028</v>
      </c>
      <c r="S5221" s="10" t="s">
        <v>4806</v>
      </c>
      <c r="T5221" s="10" t="s">
        <v>2983</v>
      </c>
      <c r="U5221" s="10" t="s">
        <v>4805</v>
      </c>
    </row>
    <row r="5222" spans="1:21" s="13" customFormat="1" x14ac:dyDescent="0.25">
      <c r="A5222" s="10">
        <v>574137</v>
      </c>
      <c r="B5222" s="10" t="s">
        <v>13</v>
      </c>
      <c r="C5222" s="10"/>
      <c r="D5222" s="10"/>
      <c r="E5222" s="10"/>
      <c r="F5222" s="10"/>
      <c r="G5222" s="10"/>
      <c r="H5222" s="10"/>
      <c r="I5222" s="10"/>
      <c r="J5222" s="10"/>
      <c r="K5222" s="10"/>
      <c r="L5222" s="10"/>
      <c r="M5222" s="10"/>
      <c r="N5222" s="10"/>
      <c r="O5222" s="10"/>
      <c r="P5222" s="10"/>
      <c r="Q5222" s="10"/>
      <c r="R5222" s="10">
        <v>931029</v>
      </c>
      <c r="S5222" s="10" t="s">
        <v>4804</v>
      </c>
      <c r="T5222" s="10" t="s">
        <v>2983</v>
      </c>
      <c r="U5222" s="10" t="s">
        <v>4803</v>
      </c>
    </row>
    <row r="5223" spans="1:21" s="13" customFormat="1" x14ac:dyDescent="0.25">
      <c r="A5223" s="10">
        <v>574137</v>
      </c>
      <c r="B5223" s="10" t="s">
        <v>13</v>
      </c>
      <c r="C5223" s="10"/>
      <c r="D5223" s="10"/>
      <c r="E5223" s="10"/>
      <c r="F5223" s="10"/>
      <c r="G5223" s="10"/>
      <c r="H5223" s="10"/>
      <c r="I5223" s="10"/>
      <c r="J5223" s="10"/>
      <c r="K5223" s="10"/>
      <c r="L5223" s="10"/>
      <c r="M5223" s="10"/>
      <c r="N5223" s="10"/>
      <c r="O5223" s="10"/>
      <c r="P5223" s="10"/>
      <c r="Q5223" s="10"/>
      <c r="R5223" s="10">
        <v>931030</v>
      </c>
      <c r="S5223" s="10" t="s">
        <v>4802</v>
      </c>
      <c r="T5223" s="10" t="s">
        <v>2983</v>
      </c>
      <c r="U5223" s="10" t="s">
        <v>4801</v>
      </c>
    </row>
    <row r="5224" spans="1:21" s="13" customFormat="1" x14ac:dyDescent="0.25">
      <c r="A5224" s="10">
        <v>574137</v>
      </c>
      <c r="B5224" s="10" t="s">
        <v>13</v>
      </c>
      <c r="C5224" s="10"/>
      <c r="D5224" s="10"/>
      <c r="E5224" s="10"/>
      <c r="F5224" s="10"/>
      <c r="G5224" s="10"/>
      <c r="H5224" s="10"/>
      <c r="I5224" s="10"/>
      <c r="J5224" s="10"/>
      <c r="K5224" s="10"/>
      <c r="L5224" s="10"/>
      <c r="M5224" s="10"/>
      <c r="N5224" s="10"/>
      <c r="O5224" s="10"/>
      <c r="P5224" s="10"/>
      <c r="Q5224" s="10"/>
      <c r="R5224" s="10">
        <v>931031</v>
      </c>
      <c r="S5224" s="10" t="s">
        <v>3292</v>
      </c>
      <c r="T5224" s="10" t="s">
        <v>2983</v>
      </c>
      <c r="U5224" s="10" t="s">
        <v>4800</v>
      </c>
    </row>
    <row r="5225" spans="1:21" s="13" customFormat="1" x14ac:dyDescent="0.25">
      <c r="A5225" s="10">
        <v>574137</v>
      </c>
      <c r="B5225" s="10" t="s">
        <v>13</v>
      </c>
      <c r="C5225" s="10"/>
      <c r="D5225" s="10"/>
      <c r="E5225" s="10"/>
      <c r="F5225" s="10"/>
      <c r="G5225" s="10"/>
      <c r="H5225" s="10"/>
      <c r="I5225" s="10"/>
      <c r="J5225" s="10"/>
      <c r="K5225" s="10"/>
      <c r="L5225" s="10"/>
      <c r="M5225" s="10"/>
      <c r="N5225" s="10"/>
      <c r="O5225" s="10"/>
      <c r="P5225" s="10"/>
      <c r="Q5225" s="10"/>
      <c r="R5225" s="10">
        <v>931032</v>
      </c>
      <c r="S5225" s="10" t="s">
        <v>3308</v>
      </c>
      <c r="T5225" s="10" t="s">
        <v>2983</v>
      </c>
      <c r="U5225" s="10" t="s">
        <v>4799</v>
      </c>
    </row>
    <row r="5226" spans="1:21" s="13" customFormat="1" x14ac:dyDescent="0.25">
      <c r="A5226" s="10">
        <v>574295</v>
      </c>
      <c r="B5226" s="10" t="s">
        <v>13</v>
      </c>
      <c r="C5226" s="10"/>
      <c r="D5226" s="10"/>
      <c r="E5226" s="10"/>
      <c r="F5226" s="10"/>
      <c r="G5226" s="10"/>
      <c r="H5226" s="10"/>
      <c r="I5226" s="10"/>
      <c r="J5226" s="10"/>
      <c r="K5226" s="10"/>
      <c r="L5226" s="10"/>
      <c r="M5226" s="10"/>
      <c r="N5226" s="10"/>
      <c r="O5226" s="10"/>
      <c r="P5226" s="10"/>
      <c r="Q5226" s="10"/>
      <c r="R5226" s="10">
        <v>933649</v>
      </c>
      <c r="S5226" s="10" t="s">
        <v>4474</v>
      </c>
      <c r="T5226" s="10" t="s">
        <v>2983</v>
      </c>
      <c r="U5226" s="10" t="s">
        <v>4798</v>
      </c>
    </row>
    <row r="5227" spans="1:21" s="13" customFormat="1" x14ac:dyDescent="0.25">
      <c r="A5227" s="10">
        <v>574295</v>
      </c>
      <c r="B5227" s="10" t="s">
        <v>13</v>
      </c>
      <c r="C5227" s="10"/>
      <c r="D5227" s="10"/>
      <c r="E5227" s="10"/>
      <c r="F5227" s="10"/>
      <c r="G5227" s="10"/>
      <c r="H5227" s="10"/>
      <c r="I5227" s="10"/>
      <c r="J5227" s="10"/>
      <c r="K5227" s="10"/>
      <c r="L5227" s="10"/>
      <c r="M5227" s="10"/>
      <c r="N5227" s="10"/>
      <c r="O5227" s="10"/>
      <c r="P5227" s="10"/>
      <c r="Q5227" s="10"/>
      <c r="R5227" s="10">
        <v>933650</v>
      </c>
      <c r="S5227" s="10" t="s">
        <v>4797</v>
      </c>
      <c r="T5227" s="10" t="s">
        <v>2983</v>
      </c>
      <c r="U5227" s="10" t="s">
        <v>4796</v>
      </c>
    </row>
    <row r="5228" spans="1:21" s="13" customFormat="1" x14ac:dyDescent="0.25">
      <c r="A5228" s="10">
        <v>574295</v>
      </c>
      <c r="B5228" s="10" t="s">
        <v>13</v>
      </c>
      <c r="C5228" s="10"/>
      <c r="D5228" s="10"/>
      <c r="E5228" s="10"/>
      <c r="F5228" s="10"/>
      <c r="G5228" s="10"/>
      <c r="H5228" s="10"/>
      <c r="I5228" s="10"/>
      <c r="J5228" s="10"/>
      <c r="K5228" s="10"/>
      <c r="L5228" s="10"/>
      <c r="M5228" s="10"/>
      <c r="N5228" s="10"/>
      <c r="O5228" s="10"/>
      <c r="P5228" s="10"/>
      <c r="Q5228" s="10"/>
      <c r="R5228" s="10">
        <v>933651</v>
      </c>
      <c r="S5228" s="10" t="s">
        <v>4795</v>
      </c>
      <c r="T5228" s="10" t="s">
        <v>2983</v>
      </c>
      <c r="U5228" s="10" t="s">
        <v>4794</v>
      </c>
    </row>
    <row r="5229" spans="1:21" s="13" customFormat="1" x14ac:dyDescent="0.25">
      <c r="A5229" s="10">
        <v>574295</v>
      </c>
      <c r="B5229" s="10" t="s">
        <v>13</v>
      </c>
      <c r="C5229" s="10"/>
      <c r="D5229" s="10"/>
      <c r="E5229" s="10"/>
      <c r="F5229" s="10"/>
      <c r="G5229" s="10"/>
      <c r="H5229" s="10"/>
      <c r="I5229" s="10"/>
      <c r="J5229" s="10"/>
      <c r="K5229" s="10"/>
      <c r="L5229" s="10"/>
      <c r="M5229" s="10"/>
      <c r="N5229" s="10"/>
      <c r="O5229" s="10"/>
      <c r="P5229" s="10"/>
      <c r="Q5229" s="10"/>
      <c r="R5229" s="10">
        <v>933652</v>
      </c>
      <c r="S5229" s="10" t="s">
        <v>3917</v>
      </c>
      <c r="T5229" s="10" t="s">
        <v>2983</v>
      </c>
      <c r="U5229" s="10" t="s">
        <v>4793</v>
      </c>
    </row>
    <row r="5230" spans="1:21" s="13" customFormat="1" x14ac:dyDescent="0.25">
      <c r="A5230" s="10">
        <v>574295</v>
      </c>
      <c r="B5230" s="10" t="s">
        <v>13</v>
      </c>
      <c r="C5230" s="10"/>
      <c r="D5230" s="10"/>
      <c r="E5230" s="10"/>
      <c r="F5230" s="10"/>
      <c r="G5230" s="10"/>
      <c r="H5230" s="10"/>
      <c r="I5230" s="10"/>
      <c r="J5230" s="10"/>
      <c r="K5230" s="10"/>
      <c r="L5230" s="10"/>
      <c r="M5230" s="10"/>
      <c r="N5230" s="10"/>
      <c r="O5230" s="10"/>
      <c r="P5230" s="10"/>
      <c r="Q5230" s="10"/>
      <c r="R5230" s="10">
        <v>933653</v>
      </c>
      <c r="S5230" s="10" t="s">
        <v>4792</v>
      </c>
      <c r="T5230" s="10" t="s">
        <v>2983</v>
      </c>
      <c r="U5230" s="10" t="s">
        <v>4791</v>
      </c>
    </row>
    <row r="5231" spans="1:21" s="13" customFormat="1" x14ac:dyDescent="0.25">
      <c r="A5231" s="10">
        <v>574295</v>
      </c>
      <c r="B5231" s="10" t="s">
        <v>13</v>
      </c>
      <c r="C5231" s="10"/>
      <c r="D5231" s="10"/>
      <c r="E5231" s="10"/>
      <c r="F5231" s="10"/>
      <c r="G5231" s="10"/>
      <c r="H5231" s="10"/>
      <c r="I5231" s="10"/>
      <c r="J5231" s="10"/>
      <c r="K5231" s="10"/>
      <c r="L5231" s="10"/>
      <c r="M5231" s="10"/>
      <c r="N5231" s="10"/>
      <c r="O5231" s="10"/>
      <c r="P5231" s="10"/>
      <c r="Q5231" s="10"/>
      <c r="R5231" s="10">
        <v>933654</v>
      </c>
      <c r="S5231" s="10" t="s">
        <v>4790</v>
      </c>
      <c r="T5231" s="10" t="s">
        <v>2983</v>
      </c>
      <c r="U5231" s="10" t="s">
        <v>4789</v>
      </c>
    </row>
    <row r="5232" spans="1:21" s="13" customFormat="1" x14ac:dyDescent="0.25">
      <c r="A5232" s="10">
        <v>574295</v>
      </c>
      <c r="B5232" s="10" t="s">
        <v>13</v>
      </c>
      <c r="C5232" s="10"/>
      <c r="D5232" s="10"/>
      <c r="E5232" s="10"/>
      <c r="F5232" s="10"/>
      <c r="G5232" s="10"/>
      <c r="H5232" s="10"/>
      <c r="I5232" s="10"/>
      <c r="J5232" s="10"/>
      <c r="K5232" s="10"/>
      <c r="L5232" s="10"/>
      <c r="M5232" s="10"/>
      <c r="N5232" s="10"/>
      <c r="O5232" s="10"/>
      <c r="P5232" s="10"/>
      <c r="Q5232" s="10"/>
      <c r="R5232" s="10">
        <v>933655</v>
      </c>
      <c r="S5232" s="10" t="s">
        <v>4788</v>
      </c>
      <c r="T5232" s="10" t="s">
        <v>2983</v>
      </c>
      <c r="U5232" s="10" t="s">
        <v>4787</v>
      </c>
    </row>
    <row r="5233" spans="1:21" s="13" customFormat="1" x14ac:dyDescent="0.25">
      <c r="A5233" s="10">
        <v>574295</v>
      </c>
      <c r="B5233" s="10" t="s">
        <v>13</v>
      </c>
      <c r="C5233" s="10"/>
      <c r="D5233" s="10"/>
      <c r="E5233" s="10"/>
      <c r="F5233" s="10"/>
      <c r="G5233" s="10"/>
      <c r="H5233" s="10"/>
      <c r="I5233" s="10"/>
      <c r="J5233" s="10"/>
      <c r="K5233" s="10"/>
      <c r="L5233" s="10"/>
      <c r="M5233" s="10"/>
      <c r="N5233" s="10"/>
      <c r="O5233" s="10"/>
      <c r="P5233" s="10"/>
      <c r="Q5233" s="10"/>
      <c r="R5233" s="10">
        <v>933656</v>
      </c>
      <c r="S5233" s="10" t="s">
        <v>3292</v>
      </c>
      <c r="T5233" s="10" t="s">
        <v>2983</v>
      </c>
      <c r="U5233" s="10" t="s">
        <v>4786</v>
      </c>
    </row>
    <row r="5234" spans="1:21" s="13" customFormat="1" x14ac:dyDescent="0.25">
      <c r="A5234" s="10">
        <v>574295</v>
      </c>
      <c r="B5234" s="10" t="s">
        <v>13</v>
      </c>
      <c r="C5234" s="10"/>
      <c r="D5234" s="10"/>
      <c r="E5234" s="10"/>
      <c r="F5234" s="10"/>
      <c r="G5234" s="10"/>
      <c r="H5234" s="10"/>
      <c r="I5234" s="10"/>
      <c r="J5234" s="10"/>
      <c r="K5234" s="10"/>
      <c r="L5234" s="10"/>
      <c r="M5234" s="10"/>
      <c r="N5234" s="10"/>
      <c r="O5234" s="10"/>
      <c r="P5234" s="10"/>
      <c r="Q5234" s="10"/>
      <c r="R5234" s="10">
        <v>933657</v>
      </c>
      <c r="S5234" s="10" t="s">
        <v>3308</v>
      </c>
      <c r="T5234" s="10" t="s">
        <v>2983</v>
      </c>
      <c r="U5234" s="10" t="s">
        <v>4785</v>
      </c>
    </row>
    <row r="5235" spans="1:21" s="13" customFormat="1" x14ac:dyDescent="0.25">
      <c r="A5235" s="10">
        <v>574548</v>
      </c>
      <c r="B5235" s="10" t="s">
        <v>8</v>
      </c>
      <c r="C5235" s="10"/>
      <c r="D5235" s="10"/>
      <c r="E5235" s="10"/>
      <c r="F5235" s="10"/>
      <c r="G5235" s="10"/>
      <c r="H5235" s="10"/>
      <c r="I5235" s="10"/>
      <c r="J5235" s="10"/>
      <c r="K5235" s="10"/>
      <c r="L5235" s="10"/>
      <c r="M5235" s="10"/>
      <c r="N5235" s="10"/>
      <c r="O5235" s="10"/>
      <c r="P5235" s="10"/>
      <c r="Q5235" s="10"/>
      <c r="R5235" s="10">
        <v>927902</v>
      </c>
      <c r="S5235" s="10" t="s">
        <v>3906</v>
      </c>
      <c r="T5235" s="10" t="s">
        <v>2983</v>
      </c>
      <c r="U5235" s="10" t="s">
        <v>4784</v>
      </c>
    </row>
    <row r="5236" spans="1:21" s="13" customFormat="1" x14ac:dyDescent="0.25">
      <c r="A5236" s="10">
        <v>574548</v>
      </c>
      <c r="B5236" s="10" t="s">
        <v>8</v>
      </c>
      <c r="C5236" s="10"/>
      <c r="D5236" s="10"/>
      <c r="E5236" s="10"/>
      <c r="F5236" s="10"/>
      <c r="G5236" s="10"/>
      <c r="H5236" s="10"/>
      <c r="I5236" s="10"/>
      <c r="J5236" s="10"/>
      <c r="K5236" s="10"/>
      <c r="L5236" s="10"/>
      <c r="M5236" s="10"/>
      <c r="N5236" s="10"/>
      <c r="O5236" s="10"/>
      <c r="P5236" s="10"/>
      <c r="Q5236" s="10"/>
      <c r="R5236" s="10">
        <v>927903</v>
      </c>
      <c r="S5236" s="10" t="s">
        <v>4783</v>
      </c>
      <c r="T5236" s="10" t="s">
        <v>2983</v>
      </c>
      <c r="U5236" s="10" t="s">
        <v>4782</v>
      </c>
    </row>
    <row r="5237" spans="1:21" s="13" customFormat="1" x14ac:dyDescent="0.25">
      <c r="A5237" s="10">
        <v>574548</v>
      </c>
      <c r="B5237" s="10" t="s">
        <v>8</v>
      </c>
      <c r="C5237" s="10"/>
      <c r="D5237" s="10"/>
      <c r="E5237" s="10"/>
      <c r="F5237" s="10"/>
      <c r="G5237" s="10"/>
      <c r="H5237" s="10"/>
      <c r="I5237" s="10"/>
      <c r="J5237" s="10"/>
      <c r="K5237" s="10"/>
      <c r="L5237" s="10"/>
      <c r="M5237" s="10"/>
      <c r="N5237" s="10"/>
      <c r="O5237" s="10"/>
      <c r="P5237" s="10"/>
      <c r="Q5237" s="10"/>
      <c r="R5237" s="10">
        <v>927904</v>
      </c>
      <c r="S5237" s="10" t="s">
        <v>4781</v>
      </c>
      <c r="T5237" s="10" t="s">
        <v>2983</v>
      </c>
      <c r="U5237" s="10" t="s">
        <v>4780</v>
      </c>
    </row>
    <row r="5238" spans="1:21" s="13" customFormat="1" x14ac:dyDescent="0.25">
      <c r="A5238" s="10">
        <v>574548</v>
      </c>
      <c r="B5238" s="10" t="s">
        <v>8</v>
      </c>
      <c r="C5238" s="10"/>
      <c r="D5238" s="10"/>
      <c r="E5238" s="10"/>
      <c r="F5238" s="10"/>
      <c r="G5238" s="10"/>
      <c r="H5238" s="10"/>
      <c r="I5238" s="10"/>
      <c r="J5238" s="10"/>
      <c r="K5238" s="10"/>
      <c r="L5238" s="10"/>
      <c r="M5238" s="10"/>
      <c r="N5238" s="10"/>
      <c r="O5238" s="10"/>
      <c r="P5238" s="10"/>
      <c r="Q5238" s="10"/>
      <c r="R5238" s="10">
        <v>927905</v>
      </c>
      <c r="S5238" s="10" t="s">
        <v>3292</v>
      </c>
      <c r="T5238" s="10" t="s">
        <v>2983</v>
      </c>
      <c r="U5238" s="10" t="s">
        <v>4779</v>
      </c>
    </row>
    <row r="5239" spans="1:21" s="13" customFormat="1" x14ac:dyDescent="0.25">
      <c r="A5239" s="10">
        <v>574548</v>
      </c>
      <c r="B5239" s="10" t="s">
        <v>8</v>
      </c>
      <c r="C5239" s="10"/>
      <c r="D5239" s="10"/>
      <c r="E5239" s="10"/>
      <c r="F5239" s="10"/>
      <c r="G5239" s="10"/>
      <c r="H5239" s="10"/>
      <c r="I5239" s="10"/>
      <c r="J5239" s="10"/>
      <c r="K5239" s="10"/>
      <c r="L5239" s="10"/>
      <c r="M5239" s="10"/>
      <c r="N5239" s="10"/>
      <c r="O5239" s="10"/>
      <c r="P5239" s="10"/>
      <c r="Q5239" s="10"/>
      <c r="R5239" s="10">
        <v>927906</v>
      </c>
      <c r="S5239" s="10" t="s">
        <v>3308</v>
      </c>
      <c r="T5239" s="10" t="s">
        <v>2983</v>
      </c>
      <c r="U5239" s="10" t="s">
        <v>4778</v>
      </c>
    </row>
    <row r="5240" spans="1:21" s="13" customFormat="1" x14ac:dyDescent="0.25">
      <c r="A5240" s="10">
        <v>574573</v>
      </c>
      <c r="B5240" s="10" t="s">
        <v>13</v>
      </c>
      <c r="C5240" s="10"/>
      <c r="D5240" s="10"/>
      <c r="E5240" s="10"/>
      <c r="F5240" s="10"/>
      <c r="G5240" s="10"/>
      <c r="H5240" s="10"/>
      <c r="I5240" s="10"/>
      <c r="J5240" s="10"/>
      <c r="K5240" s="10"/>
      <c r="L5240" s="10"/>
      <c r="M5240" s="10"/>
      <c r="N5240" s="10"/>
      <c r="O5240" s="10"/>
      <c r="P5240" s="10"/>
      <c r="Q5240" s="10"/>
      <c r="R5240" s="10">
        <v>933667</v>
      </c>
      <c r="S5240" s="10" t="s">
        <v>4777</v>
      </c>
      <c r="T5240" s="10" t="s">
        <v>2983</v>
      </c>
      <c r="U5240" s="10" t="s">
        <v>4776</v>
      </c>
    </row>
    <row r="5241" spans="1:21" s="13" customFormat="1" x14ac:dyDescent="0.25">
      <c r="A5241" s="10">
        <v>574573</v>
      </c>
      <c r="B5241" s="10" t="s">
        <v>13</v>
      </c>
      <c r="C5241" s="10"/>
      <c r="D5241" s="10"/>
      <c r="E5241" s="10"/>
      <c r="F5241" s="10"/>
      <c r="G5241" s="10"/>
      <c r="H5241" s="10"/>
      <c r="I5241" s="10"/>
      <c r="J5241" s="10"/>
      <c r="K5241" s="10"/>
      <c r="L5241" s="10"/>
      <c r="M5241" s="10"/>
      <c r="N5241" s="10"/>
      <c r="O5241" s="10"/>
      <c r="P5241" s="10"/>
      <c r="Q5241" s="10"/>
      <c r="R5241" s="10">
        <v>933668</v>
      </c>
      <c r="S5241" s="10" t="s">
        <v>4775</v>
      </c>
      <c r="T5241" s="10" t="s">
        <v>2983</v>
      </c>
      <c r="U5241" s="10" t="s">
        <v>4774</v>
      </c>
    </row>
    <row r="5242" spans="1:21" s="13" customFormat="1" x14ac:dyDescent="0.25">
      <c r="A5242" s="10">
        <v>574573</v>
      </c>
      <c r="B5242" s="10" t="s">
        <v>13</v>
      </c>
      <c r="C5242" s="10"/>
      <c r="D5242" s="10"/>
      <c r="E5242" s="10"/>
      <c r="F5242" s="10"/>
      <c r="G5242" s="10"/>
      <c r="H5242" s="10"/>
      <c r="I5242" s="10"/>
      <c r="J5242" s="10"/>
      <c r="K5242" s="10"/>
      <c r="L5242" s="10"/>
      <c r="M5242" s="10"/>
      <c r="N5242" s="10"/>
      <c r="O5242" s="10"/>
      <c r="P5242" s="10"/>
      <c r="Q5242" s="10"/>
      <c r="R5242" s="10">
        <v>933669</v>
      </c>
      <c r="S5242" s="10" t="s">
        <v>3917</v>
      </c>
      <c r="T5242" s="10" t="s">
        <v>2983</v>
      </c>
      <c r="U5242" s="10" t="s">
        <v>4773</v>
      </c>
    </row>
    <row r="5243" spans="1:21" s="13" customFormat="1" x14ac:dyDescent="0.25">
      <c r="A5243" s="10">
        <v>574573</v>
      </c>
      <c r="B5243" s="10" t="s">
        <v>13</v>
      </c>
      <c r="C5243" s="10"/>
      <c r="D5243" s="10"/>
      <c r="E5243" s="10"/>
      <c r="F5243" s="10"/>
      <c r="G5243" s="10"/>
      <c r="H5243" s="10"/>
      <c r="I5243" s="10"/>
      <c r="J5243" s="10"/>
      <c r="K5243" s="10"/>
      <c r="L5243" s="10"/>
      <c r="M5243" s="10"/>
      <c r="N5243" s="10"/>
      <c r="O5243" s="10"/>
      <c r="P5243" s="10"/>
      <c r="Q5243" s="10"/>
      <c r="R5243" s="10">
        <v>933670</v>
      </c>
      <c r="S5243" s="10" t="s">
        <v>4772</v>
      </c>
      <c r="T5243" s="10" t="s">
        <v>2983</v>
      </c>
      <c r="U5243" s="10" t="s">
        <v>4771</v>
      </c>
    </row>
    <row r="5244" spans="1:21" s="13" customFormat="1" x14ac:dyDescent="0.25">
      <c r="A5244" s="10">
        <v>574573</v>
      </c>
      <c r="B5244" s="10" t="s">
        <v>13</v>
      </c>
      <c r="C5244" s="10"/>
      <c r="D5244" s="10"/>
      <c r="E5244" s="10"/>
      <c r="F5244" s="10"/>
      <c r="G5244" s="10"/>
      <c r="H5244" s="10"/>
      <c r="I5244" s="10"/>
      <c r="J5244" s="10"/>
      <c r="K5244" s="10"/>
      <c r="L5244" s="10"/>
      <c r="M5244" s="10"/>
      <c r="N5244" s="10"/>
      <c r="O5244" s="10"/>
      <c r="P5244" s="10"/>
      <c r="Q5244" s="10"/>
      <c r="R5244" s="10">
        <v>933671</v>
      </c>
      <c r="S5244" s="10" t="s">
        <v>4770</v>
      </c>
      <c r="T5244" s="10" t="s">
        <v>2983</v>
      </c>
      <c r="U5244" s="10" t="s">
        <v>4769</v>
      </c>
    </row>
    <row r="5245" spans="1:21" s="13" customFormat="1" x14ac:dyDescent="0.25">
      <c r="A5245" s="10">
        <v>574573</v>
      </c>
      <c r="B5245" s="10" t="s">
        <v>13</v>
      </c>
      <c r="C5245" s="10"/>
      <c r="D5245" s="10"/>
      <c r="E5245" s="10"/>
      <c r="F5245" s="10"/>
      <c r="G5245" s="10"/>
      <c r="H5245" s="10"/>
      <c r="I5245" s="10"/>
      <c r="J5245" s="10"/>
      <c r="K5245" s="10"/>
      <c r="L5245" s="10"/>
      <c r="M5245" s="10"/>
      <c r="N5245" s="10"/>
      <c r="O5245" s="10"/>
      <c r="P5245" s="10"/>
      <c r="Q5245" s="10"/>
      <c r="R5245" s="10">
        <v>933672</v>
      </c>
      <c r="S5245" s="10" t="s">
        <v>4768</v>
      </c>
      <c r="T5245" s="10" t="s">
        <v>2983</v>
      </c>
      <c r="U5245" s="10" t="s">
        <v>4767</v>
      </c>
    </row>
    <row r="5246" spans="1:21" s="13" customFormat="1" x14ac:dyDescent="0.25">
      <c r="A5246" s="10">
        <v>574573</v>
      </c>
      <c r="B5246" s="10" t="s">
        <v>13</v>
      </c>
      <c r="C5246" s="10"/>
      <c r="D5246" s="10"/>
      <c r="E5246" s="10"/>
      <c r="F5246" s="10"/>
      <c r="G5246" s="10"/>
      <c r="H5246" s="10"/>
      <c r="I5246" s="10"/>
      <c r="J5246" s="10"/>
      <c r="K5246" s="10"/>
      <c r="L5246" s="10"/>
      <c r="M5246" s="10"/>
      <c r="N5246" s="10"/>
      <c r="O5246" s="10"/>
      <c r="P5246" s="10"/>
      <c r="Q5246" s="10"/>
      <c r="R5246" s="10">
        <v>933673</v>
      </c>
      <c r="S5246" s="10" t="s">
        <v>4766</v>
      </c>
      <c r="T5246" s="10" t="s">
        <v>2983</v>
      </c>
      <c r="U5246" s="10" t="s">
        <v>4765</v>
      </c>
    </row>
    <row r="5247" spans="1:21" s="13" customFormat="1" x14ac:dyDescent="0.25">
      <c r="A5247" s="10">
        <v>574573</v>
      </c>
      <c r="B5247" s="10" t="s">
        <v>13</v>
      </c>
      <c r="C5247" s="10"/>
      <c r="D5247" s="10"/>
      <c r="E5247" s="10"/>
      <c r="F5247" s="10"/>
      <c r="G5247" s="10"/>
      <c r="H5247" s="10"/>
      <c r="I5247" s="10"/>
      <c r="J5247" s="10"/>
      <c r="K5247" s="10"/>
      <c r="L5247" s="10"/>
      <c r="M5247" s="10"/>
      <c r="N5247" s="10"/>
      <c r="O5247" s="10"/>
      <c r="P5247" s="10"/>
      <c r="Q5247" s="10"/>
      <c r="R5247" s="10">
        <v>933674</v>
      </c>
      <c r="S5247" s="10" t="s">
        <v>3292</v>
      </c>
      <c r="T5247" s="10" t="s">
        <v>2983</v>
      </c>
      <c r="U5247" s="10" t="s">
        <v>4764</v>
      </c>
    </row>
    <row r="5248" spans="1:21" s="13" customFormat="1" x14ac:dyDescent="0.25">
      <c r="A5248" s="10">
        <v>574573</v>
      </c>
      <c r="B5248" s="10" t="s">
        <v>13</v>
      </c>
      <c r="C5248" s="10"/>
      <c r="D5248" s="10"/>
      <c r="E5248" s="10"/>
      <c r="F5248" s="10"/>
      <c r="G5248" s="10"/>
      <c r="H5248" s="10"/>
      <c r="I5248" s="10"/>
      <c r="J5248" s="10"/>
      <c r="K5248" s="10"/>
      <c r="L5248" s="10"/>
      <c r="M5248" s="10"/>
      <c r="N5248" s="10"/>
      <c r="O5248" s="10"/>
      <c r="P5248" s="10"/>
      <c r="Q5248" s="10"/>
      <c r="R5248" s="10">
        <v>933675</v>
      </c>
      <c r="S5248" s="10" t="s">
        <v>3308</v>
      </c>
      <c r="T5248" s="10" t="s">
        <v>2983</v>
      </c>
      <c r="U5248" s="10" t="s">
        <v>4763</v>
      </c>
    </row>
    <row r="5249" spans="1:21" s="13" customFormat="1" x14ac:dyDescent="0.25">
      <c r="A5249" s="10">
        <v>577190</v>
      </c>
      <c r="B5249" s="10" t="s">
        <v>13</v>
      </c>
      <c r="C5249" s="10"/>
      <c r="D5249" s="10"/>
      <c r="E5249" s="10"/>
      <c r="F5249" s="10"/>
      <c r="G5249" s="10"/>
      <c r="H5249" s="10"/>
      <c r="I5249" s="10"/>
      <c r="J5249" s="10"/>
      <c r="K5249" s="10"/>
      <c r="L5249" s="10"/>
      <c r="M5249" s="10"/>
      <c r="N5249" s="10"/>
      <c r="O5249" s="10"/>
      <c r="P5249" s="10"/>
      <c r="Q5249" s="10"/>
      <c r="R5249" s="10">
        <v>935441</v>
      </c>
      <c r="S5249" s="10" t="s">
        <v>3312</v>
      </c>
      <c r="T5249" s="10" t="s">
        <v>2983</v>
      </c>
      <c r="U5249" s="10" t="s">
        <v>4762</v>
      </c>
    </row>
    <row r="5250" spans="1:21" s="13" customFormat="1" x14ac:dyDescent="0.25">
      <c r="A5250" s="10">
        <v>577190</v>
      </c>
      <c r="B5250" s="10" t="s">
        <v>13</v>
      </c>
      <c r="C5250" s="10"/>
      <c r="D5250" s="10"/>
      <c r="E5250" s="10"/>
      <c r="F5250" s="10"/>
      <c r="G5250" s="10"/>
      <c r="H5250" s="10"/>
      <c r="I5250" s="10"/>
      <c r="J5250" s="10"/>
      <c r="K5250" s="10"/>
      <c r="L5250" s="10"/>
      <c r="M5250" s="10"/>
      <c r="N5250" s="10"/>
      <c r="O5250" s="10"/>
      <c r="P5250" s="10"/>
      <c r="Q5250" s="10"/>
      <c r="R5250" s="10">
        <v>935442</v>
      </c>
      <c r="S5250" s="10" t="s">
        <v>4761</v>
      </c>
      <c r="T5250" s="10" t="s">
        <v>2983</v>
      </c>
      <c r="U5250" s="10" t="s">
        <v>4760</v>
      </c>
    </row>
    <row r="5251" spans="1:21" s="13" customFormat="1" x14ac:dyDescent="0.25">
      <c r="A5251" s="10">
        <v>577190</v>
      </c>
      <c r="B5251" s="10" t="s">
        <v>13</v>
      </c>
      <c r="C5251" s="10"/>
      <c r="D5251" s="10"/>
      <c r="E5251" s="10"/>
      <c r="F5251" s="10"/>
      <c r="G5251" s="10"/>
      <c r="H5251" s="10"/>
      <c r="I5251" s="10"/>
      <c r="J5251" s="10"/>
      <c r="K5251" s="10"/>
      <c r="L5251" s="10"/>
      <c r="M5251" s="10"/>
      <c r="N5251" s="10"/>
      <c r="O5251" s="10"/>
      <c r="P5251" s="10"/>
      <c r="Q5251" s="10"/>
      <c r="R5251" s="10">
        <v>935443</v>
      </c>
      <c r="S5251" s="10" t="s">
        <v>4759</v>
      </c>
      <c r="T5251" s="10" t="s">
        <v>2983</v>
      </c>
      <c r="U5251" s="10" t="s">
        <v>4758</v>
      </c>
    </row>
    <row r="5252" spans="1:21" s="13" customFormat="1" x14ac:dyDescent="0.25">
      <c r="A5252" s="10">
        <v>577190</v>
      </c>
      <c r="B5252" s="10" t="s">
        <v>13</v>
      </c>
      <c r="C5252" s="10"/>
      <c r="D5252" s="10"/>
      <c r="E5252" s="10"/>
      <c r="F5252" s="10"/>
      <c r="G5252" s="10"/>
      <c r="H5252" s="10"/>
      <c r="I5252" s="10"/>
      <c r="J5252" s="10"/>
      <c r="K5252" s="10"/>
      <c r="L5252" s="10"/>
      <c r="M5252" s="10"/>
      <c r="N5252" s="10"/>
      <c r="O5252" s="10"/>
      <c r="P5252" s="10"/>
      <c r="Q5252" s="10"/>
      <c r="R5252" s="10">
        <v>935444</v>
      </c>
      <c r="S5252" s="10" t="s">
        <v>4757</v>
      </c>
      <c r="T5252" s="10" t="s">
        <v>2983</v>
      </c>
      <c r="U5252" s="10" t="s">
        <v>4756</v>
      </c>
    </row>
    <row r="5253" spans="1:21" s="13" customFormat="1" x14ac:dyDescent="0.25">
      <c r="A5253" s="10">
        <v>577190</v>
      </c>
      <c r="B5253" s="10" t="s">
        <v>13</v>
      </c>
      <c r="C5253" s="10"/>
      <c r="D5253" s="10"/>
      <c r="E5253" s="10"/>
      <c r="F5253" s="10"/>
      <c r="G5253" s="10"/>
      <c r="H5253" s="10"/>
      <c r="I5253" s="10"/>
      <c r="J5253" s="10"/>
      <c r="K5253" s="10"/>
      <c r="L5253" s="10"/>
      <c r="M5253" s="10"/>
      <c r="N5253" s="10"/>
      <c r="O5253" s="10"/>
      <c r="P5253" s="10"/>
      <c r="Q5253" s="10"/>
      <c r="R5253" s="10">
        <v>935445</v>
      </c>
      <c r="S5253" s="10" t="s">
        <v>4755</v>
      </c>
      <c r="T5253" s="10" t="s">
        <v>2983</v>
      </c>
      <c r="U5253" s="10" t="s">
        <v>4754</v>
      </c>
    </row>
    <row r="5254" spans="1:21" s="13" customFormat="1" x14ac:dyDescent="0.25">
      <c r="A5254" s="10">
        <v>577190</v>
      </c>
      <c r="B5254" s="10" t="s">
        <v>13</v>
      </c>
      <c r="C5254" s="10"/>
      <c r="D5254" s="10"/>
      <c r="E5254" s="10"/>
      <c r="F5254" s="10"/>
      <c r="G5254" s="10"/>
      <c r="H5254" s="10"/>
      <c r="I5254" s="10"/>
      <c r="J5254" s="10"/>
      <c r="K5254" s="10"/>
      <c r="L5254" s="10"/>
      <c r="M5254" s="10"/>
      <c r="N5254" s="10"/>
      <c r="O5254" s="10"/>
      <c r="P5254" s="10"/>
      <c r="Q5254" s="10"/>
      <c r="R5254" s="10">
        <v>935446</v>
      </c>
      <c r="S5254" s="10" t="s">
        <v>4753</v>
      </c>
      <c r="T5254" s="10" t="s">
        <v>2983</v>
      </c>
      <c r="U5254" s="10" t="s">
        <v>4752</v>
      </c>
    </row>
    <row r="5255" spans="1:21" s="13" customFormat="1" x14ac:dyDescent="0.25">
      <c r="A5255" s="10">
        <v>577190</v>
      </c>
      <c r="B5255" s="10" t="s">
        <v>13</v>
      </c>
      <c r="C5255" s="10"/>
      <c r="D5255" s="10"/>
      <c r="E5255" s="10"/>
      <c r="F5255" s="10"/>
      <c r="G5255" s="10"/>
      <c r="H5255" s="10"/>
      <c r="I5255" s="10"/>
      <c r="J5255" s="10"/>
      <c r="K5255" s="10"/>
      <c r="L5255" s="10"/>
      <c r="M5255" s="10"/>
      <c r="N5255" s="10"/>
      <c r="O5255" s="10"/>
      <c r="P5255" s="10"/>
      <c r="Q5255" s="10"/>
      <c r="R5255" s="10">
        <v>935447</v>
      </c>
      <c r="S5255" s="10" t="s">
        <v>3292</v>
      </c>
      <c r="T5255" s="10" t="s">
        <v>2983</v>
      </c>
      <c r="U5255" s="10" t="s">
        <v>4751</v>
      </c>
    </row>
    <row r="5256" spans="1:21" s="13" customFormat="1" x14ac:dyDescent="0.25">
      <c r="A5256" s="10">
        <v>577190</v>
      </c>
      <c r="B5256" s="10" t="s">
        <v>13</v>
      </c>
      <c r="C5256" s="10"/>
      <c r="D5256" s="10"/>
      <c r="E5256" s="10"/>
      <c r="F5256" s="10"/>
      <c r="G5256" s="10"/>
      <c r="H5256" s="10"/>
      <c r="I5256" s="10"/>
      <c r="J5256" s="10"/>
      <c r="K5256" s="10"/>
      <c r="L5256" s="10"/>
      <c r="M5256" s="10"/>
      <c r="N5256" s="10"/>
      <c r="O5256" s="10"/>
      <c r="P5256" s="10"/>
      <c r="Q5256" s="10"/>
      <c r="R5256" s="10">
        <v>935448</v>
      </c>
      <c r="S5256" s="10" t="s">
        <v>3310</v>
      </c>
      <c r="T5256" s="10" t="s">
        <v>2983</v>
      </c>
      <c r="U5256" s="10" t="s">
        <v>4750</v>
      </c>
    </row>
    <row r="5257" spans="1:21" s="13" customFormat="1" x14ac:dyDescent="0.25">
      <c r="A5257" s="10">
        <v>577190</v>
      </c>
      <c r="B5257" s="10" t="s">
        <v>13</v>
      </c>
      <c r="C5257" s="10"/>
      <c r="D5257" s="10"/>
      <c r="E5257" s="10"/>
      <c r="F5257" s="10"/>
      <c r="G5257" s="10"/>
      <c r="H5257" s="10"/>
      <c r="I5257" s="10"/>
      <c r="J5257" s="10"/>
      <c r="K5257" s="10"/>
      <c r="L5257" s="10"/>
      <c r="M5257" s="10"/>
      <c r="N5257" s="10"/>
      <c r="O5257" s="10"/>
      <c r="P5257" s="10"/>
      <c r="Q5257" s="10"/>
      <c r="R5257" s="10">
        <v>935449</v>
      </c>
      <c r="S5257" s="10" t="s">
        <v>3308</v>
      </c>
      <c r="T5257" s="10" t="s">
        <v>2983</v>
      </c>
      <c r="U5257" s="10" t="s">
        <v>4749</v>
      </c>
    </row>
    <row r="5258" spans="1:21" s="13" customFormat="1" x14ac:dyDescent="0.25">
      <c r="A5258" s="10">
        <v>579320</v>
      </c>
      <c r="B5258" s="10" t="s">
        <v>13</v>
      </c>
      <c r="C5258" s="10"/>
      <c r="D5258" s="10"/>
      <c r="E5258" s="10"/>
      <c r="F5258" s="10"/>
      <c r="G5258" s="10"/>
      <c r="H5258" s="10"/>
      <c r="I5258" s="10"/>
      <c r="J5258" s="10"/>
      <c r="K5258" s="10"/>
      <c r="L5258" s="10"/>
      <c r="M5258" s="10"/>
      <c r="N5258" s="10"/>
      <c r="O5258" s="10"/>
      <c r="P5258" s="10"/>
      <c r="Q5258" s="10"/>
      <c r="R5258" s="10">
        <v>933686</v>
      </c>
      <c r="S5258" s="10" t="s">
        <v>4611</v>
      </c>
      <c r="T5258" s="10" t="s">
        <v>2983</v>
      </c>
      <c r="U5258" s="10" t="s">
        <v>4748</v>
      </c>
    </row>
    <row r="5259" spans="1:21" s="13" customFormat="1" x14ac:dyDescent="0.25">
      <c r="A5259" s="10">
        <v>579320</v>
      </c>
      <c r="B5259" s="10" t="s">
        <v>13</v>
      </c>
      <c r="C5259" s="10"/>
      <c r="D5259" s="10"/>
      <c r="E5259" s="10"/>
      <c r="F5259" s="10"/>
      <c r="G5259" s="10"/>
      <c r="H5259" s="10"/>
      <c r="I5259" s="10"/>
      <c r="J5259" s="10"/>
      <c r="K5259" s="10"/>
      <c r="L5259" s="10"/>
      <c r="M5259" s="10"/>
      <c r="N5259" s="10"/>
      <c r="O5259" s="10"/>
      <c r="P5259" s="10"/>
      <c r="Q5259" s="10"/>
      <c r="R5259" s="10">
        <v>933687</v>
      </c>
      <c r="S5259" s="10" t="s">
        <v>4747</v>
      </c>
      <c r="T5259" s="10" t="s">
        <v>2983</v>
      </c>
      <c r="U5259" s="10" t="s">
        <v>4746</v>
      </c>
    </row>
    <row r="5260" spans="1:21" s="13" customFormat="1" x14ac:dyDescent="0.25">
      <c r="A5260" s="10">
        <v>579320</v>
      </c>
      <c r="B5260" s="10" t="s">
        <v>13</v>
      </c>
      <c r="C5260" s="10"/>
      <c r="D5260" s="10"/>
      <c r="E5260" s="10"/>
      <c r="F5260" s="10"/>
      <c r="G5260" s="10"/>
      <c r="H5260" s="10"/>
      <c r="I5260" s="10"/>
      <c r="J5260" s="10"/>
      <c r="K5260" s="10"/>
      <c r="L5260" s="10"/>
      <c r="M5260" s="10"/>
      <c r="N5260" s="10"/>
      <c r="O5260" s="10"/>
      <c r="P5260" s="10"/>
      <c r="Q5260" s="10"/>
      <c r="R5260" s="10">
        <v>933688</v>
      </c>
      <c r="S5260" s="10" t="s">
        <v>445</v>
      </c>
      <c r="T5260" s="10" t="s">
        <v>2983</v>
      </c>
      <c r="U5260" s="10" t="s">
        <v>4745</v>
      </c>
    </row>
    <row r="5261" spans="1:21" s="13" customFormat="1" x14ac:dyDescent="0.25">
      <c r="A5261" s="10">
        <v>579320</v>
      </c>
      <c r="B5261" s="10" t="s">
        <v>13</v>
      </c>
      <c r="C5261" s="10"/>
      <c r="D5261" s="10"/>
      <c r="E5261" s="10"/>
      <c r="F5261" s="10"/>
      <c r="G5261" s="10"/>
      <c r="H5261" s="10"/>
      <c r="I5261" s="10"/>
      <c r="J5261" s="10"/>
      <c r="K5261" s="10"/>
      <c r="L5261" s="10"/>
      <c r="M5261" s="10"/>
      <c r="N5261" s="10"/>
      <c r="O5261" s="10"/>
      <c r="P5261" s="10"/>
      <c r="Q5261" s="10"/>
      <c r="R5261" s="10">
        <v>933689</v>
      </c>
      <c r="S5261" s="10" t="s">
        <v>4744</v>
      </c>
      <c r="T5261" s="10" t="s">
        <v>2983</v>
      </c>
      <c r="U5261" s="10" t="s">
        <v>4743</v>
      </c>
    </row>
    <row r="5262" spans="1:21" s="13" customFormat="1" x14ac:dyDescent="0.25">
      <c r="A5262" s="10">
        <v>579320</v>
      </c>
      <c r="B5262" s="10" t="s">
        <v>13</v>
      </c>
      <c r="C5262" s="10"/>
      <c r="D5262" s="10"/>
      <c r="E5262" s="10"/>
      <c r="F5262" s="10"/>
      <c r="G5262" s="10"/>
      <c r="H5262" s="10"/>
      <c r="I5262" s="10"/>
      <c r="J5262" s="10"/>
      <c r="K5262" s="10"/>
      <c r="L5262" s="10"/>
      <c r="M5262" s="10"/>
      <c r="N5262" s="10"/>
      <c r="O5262" s="10"/>
      <c r="P5262" s="10"/>
      <c r="Q5262" s="10"/>
      <c r="R5262" s="10">
        <v>933690</v>
      </c>
      <c r="S5262" s="10" t="s">
        <v>3292</v>
      </c>
      <c r="T5262" s="10" t="s">
        <v>2983</v>
      </c>
      <c r="U5262" s="10" t="s">
        <v>4742</v>
      </c>
    </row>
    <row r="5263" spans="1:21" s="13" customFormat="1" x14ac:dyDescent="0.25">
      <c r="A5263" s="10">
        <v>579320</v>
      </c>
      <c r="B5263" s="10" t="s">
        <v>13</v>
      </c>
      <c r="C5263" s="10"/>
      <c r="D5263" s="10"/>
      <c r="E5263" s="10"/>
      <c r="F5263" s="10"/>
      <c r="G5263" s="10"/>
      <c r="H5263" s="10"/>
      <c r="I5263" s="10"/>
      <c r="J5263" s="10"/>
      <c r="K5263" s="10"/>
      <c r="L5263" s="10"/>
      <c r="M5263" s="10"/>
      <c r="N5263" s="10"/>
      <c r="O5263" s="10"/>
      <c r="P5263" s="10"/>
      <c r="Q5263" s="10"/>
      <c r="R5263" s="10">
        <v>933691</v>
      </c>
      <c r="S5263" s="10" t="s">
        <v>3310</v>
      </c>
      <c r="T5263" s="10" t="s">
        <v>2983</v>
      </c>
      <c r="U5263" s="10" t="s">
        <v>4741</v>
      </c>
    </row>
    <row r="5264" spans="1:21" s="13" customFormat="1" x14ac:dyDescent="0.25">
      <c r="A5264" s="10">
        <v>579320</v>
      </c>
      <c r="B5264" s="10" t="s">
        <v>13</v>
      </c>
      <c r="C5264" s="10"/>
      <c r="D5264" s="10"/>
      <c r="E5264" s="10"/>
      <c r="F5264" s="10"/>
      <c r="G5264" s="10"/>
      <c r="H5264" s="10"/>
      <c r="I5264" s="10"/>
      <c r="J5264" s="10"/>
      <c r="K5264" s="10"/>
      <c r="L5264" s="10"/>
      <c r="M5264" s="10"/>
      <c r="N5264" s="10"/>
      <c r="O5264" s="10"/>
      <c r="P5264" s="10"/>
      <c r="Q5264" s="10"/>
      <c r="R5264" s="10">
        <v>933692</v>
      </c>
      <c r="S5264" s="10" t="s">
        <v>3308</v>
      </c>
      <c r="T5264" s="10" t="s">
        <v>2983</v>
      </c>
      <c r="U5264" s="10" t="s">
        <v>4740</v>
      </c>
    </row>
    <row r="5265" spans="1:21" s="13" customFormat="1" x14ac:dyDescent="0.25">
      <c r="A5265" s="10">
        <v>579418</v>
      </c>
      <c r="B5265" s="10" t="s">
        <v>13</v>
      </c>
      <c r="C5265" s="10"/>
      <c r="D5265" s="10"/>
      <c r="E5265" s="10"/>
      <c r="F5265" s="10"/>
      <c r="G5265" s="10"/>
      <c r="H5265" s="10"/>
      <c r="I5265" s="10"/>
      <c r="J5265" s="10"/>
      <c r="K5265" s="10"/>
      <c r="L5265" s="10"/>
      <c r="M5265" s="10"/>
      <c r="N5265" s="10"/>
      <c r="O5265" s="10"/>
      <c r="P5265" s="10"/>
      <c r="Q5265" s="10"/>
      <c r="R5265" s="10">
        <v>879508</v>
      </c>
      <c r="S5265" s="10" t="s">
        <v>4739</v>
      </c>
      <c r="T5265" s="10" t="s">
        <v>2983</v>
      </c>
      <c r="U5265" s="10" t="s">
        <v>4738</v>
      </c>
    </row>
    <row r="5266" spans="1:21" s="13" customFormat="1" x14ac:dyDescent="0.25">
      <c r="A5266" s="10">
        <v>579418</v>
      </c>
      <c r="B5266" s="10" t="s">
        <v>13</v>
      </c>
      <c r="C5266" s="10"/>
      <c r="D5266" s="10"/>
      <c r="E5266" s="10"/>
      <c r="F5266" s="10"/>
      <c r="G5266" s="10"/>
      <c r="H5266" s="10"/>
      <c r="I5266" s="10"/>
      <c r="J5266" s="10"/>
      <c r="K5266" s="10"/>
      <c r="L5266" s="10"/>
      <c r="M5266" s="10"/>
      <c r="N5266" s="10"/>
      <c r="O5266" s="10"/>
      <c r="P5266" s="10"/>
      <c r="Q5266" s="10"/>
      <c r="R5266" s="10">
        <v>879509</v>
      </c>
      <c r="S5266" s="10" t="s">
        <v>4737</v>
      </c>
      <c r="T5266" s="10" t="s">
        <v>2983</v>
      </c>
      <c r="U5266" s="10" t="s">
        <v>4736</v>
      </c>
    </row>
    <row r="5267" spans="1:21" s="13" customFormat="1" x14ac:dyDescent="0.25">
      <c r="A5267" s="10">
        <v>579418</v>
      </c>
      <c r="B5267" s="10" t="s">
        <v>13</v>
      </c>
      <c r="C5267" s="10"/>
      <c r="D5267" s="10"/>
      <c r="E5267" s="10"/>
      <c r="F5267" s="10"/>
      <c r="G5267" s="10"/>
      <c r="H5267" s="10"/>
      <c r="I5267" s="10"/>
      <c r="J5267" s="10"/>
      <c r="K5267" s="10"/>
      <c r="L5267" s="10"/>
      <c r="M5267" s="10"/>
      <c r="N5267" s="10"/>
      <c r="O5267" s="10"/>
      <c r="P5267" s="10"/>
      <c r="Q5267" s="10"/>
      <c r="R5267" s="10">
        <v>879510</v>
      </c>
      <c r="S5267" s="10" t="s">
        <v>4735</v>
      </c>
      <c r="T5267" s="10" t="s">
        <v>2983</v>
      </c>
      <c r="U5267" s="10" t="s">
        <v>4734</v>
      </c>
    </row>
    <row r="5268" spans="1:21" s="13" customFormat="1" x14ac:dyDescent="0.25">
      <c r="A5268" s="10">
        <v>579418</v>
      </c>
      <c r="B5268" s="10" t="s">
        <v>13</v>
      </c>
      <c r="C5268" s="10"/>
      <c r="D5268" s="10"/>
      <c r="E5268" s="10"/>
      <c r="F5268" s="10"/>
      <c r="G5268" s="10"/>
      <c r="H5268" s="10"/>
      <c r="I5268" s="10"/>
      <c r="J5268" s="10"/>
      <c r="K5268" s="10"/>
      <c r="L5268" s="10"/>
      <c r="M5268" s="10"/>
      <c r="N5268" s="10"/>
      <c r="O5268" s="10"/>
      <c r="P5268" s="10"/>
      <c r="Q5268" s="10"/>
      <c r="R5268" s="10">
        <v>879511</v>
      </c>
      <c r="S5268" s="10" t="s">
        <v>3803</v>
      </c>
      <c r="T5268" s="10" t="s">
        <v>2983</v>
      </c>
      <c r="U5268" s="10" t="s">
        <v>4733</v>
      </c>
    </row>
    <row r="5269" spans="1:21" s="13" customFormat="1" x14ac:dyDescent="0.25">
      <c r="A5269" s="10">
        <v>579418</v>
      </c>
      <c r="B5269" s="10" t="s">
        <v>13</v>
      </c>
      <c r="C5269" s="10"/>
      <c r="D5269" s="10"/>
      <c r="E5269" s="10"/>
      <c r="F5269" s="10"/>
      <c r="G5269" s="10"/>
      <c r="H5269" s="10"/>
      <c r="I5269" s="10"/>
      <c r="J5269" s="10"/>
      <c r="K5269" s="10"/>
      <c r="L5269" s="10"/>
      <c r="M5269" s="10"/>
      <c r="N5269" s="10"/>
      <c r="O5269" s="10"/>
      <c r="P5269" s="10"/>
      <c r="Q5269" s="10"/>
      <c r="R5269" s="10">
        <v>879512</v>
      </c>
      <c r="S5269" s="10" t="s">
        <v>4732</v>
      </c>
      <c r="T5269" s="10" t="s">
        <v>2983</v>
      </c>
      <c r="U5269" s="10" t="s">
        <v>4731</v>
      </c>
    </row>
    <row r="5270" spans="1:21" s="13" customFormat="1" x14ac:dyDescent="0.25">
      <c r="A5270" s="10">
        <v>579418</v>
      </c>
      <c r="B5270" s="10" t="s">
        <v>13</v>
      </c>
      <c r="C5270" s="10"/>
      <c r="D5270" s="10"/>
      <c r="E5270" s="10"/>
      <c r="F5270" s="10"/>
      <c r="G5270" s="10"/>
      <c r="H5270" s="10"/>
      <c r="I5270" s="10"/>
      <c r="J5270" s="10"/>
      <c r="K5270" s="10"/>
      <c r="L5270" s="10"/>
      <c r="M5270" s="10"/>
      <c r="N5270" s="10"/>
      <c r="O5270" s="10"/>
      <c r="P5270" s="10"/>
      <c r="Q5270" s="10"/>
      <c r="R5270" s="10">
        <v>879513</v>
      </c>
      <c r="S5270" s="10" t="s">
        <v>4730</v>
      </c>
      <c r="T5270" s="10" t="s">
        <v>2983</v>
      </c>
      <c r="U5270" s="10" t="s">
        <v>4729</v>
      </c>
    </row>
    <row r="5271" spans="1:21" s="13" customFormat="1" x14ac:dyDescent="0.25">
      <c r="A5271" s="10">
        <v>579418</v>
      </c>
      <c r="B5271" s="10" t="s">
        <v>13</v>
      </c>
      <c r="C5271" s="10"/>
      <c r="D5271" s="10"/>
      <c r="E5271" s="10"/>
      <c r="F5271" s="10"/>
      <c r="G5271" s="10"/>
      <c r="H5271" s="10"/>
      <c r="I5271" s="10"/>
      <c r="J5271" s="10"/>
      <c r="K5271" s="10"/>
      <c r="L5271" s="10"/>
      <c r="M5271" s="10"/>
      <c r="N5271" s="10"/>
      <c r="O5271" s="10"/>
      <c r="P5271" s="10"/>
      <c r="Q5271" s="10"/>
      <c r="R5271" s="10">
        <v>879514</v>
      </c>
      <c r="S5271" s="10" t="s">
        <v>4728</v>
      </c>
      <c r="T5271" s="10" t="s">
        <v>2983</v>
      </c>
      <c r="U5271" s="10" t="s">
        <v>4727</v>
      </c>
    </row>
    <row r="5272" spans="1:21" s="13" customFormat="1" x14ac:dyDescent="0.25">
      <c r="A5272" s="10">
        <v>579418</v>
      </c>
      <c r="B5272" s="10" t="s">
        <v>13</v>
      </c>
      <c r="C5272" s="10"/>
      <c r="D5272" s="10"/>
      <c r="E5272" s="10"/>
      <c r="F5272" s="10"/>
      <c r="G5272" s="10"/>
      <c r="H5272" s="10"/>
      <c r="I5272" s="10"/>
      <c r="J5272" s="10"/>
      <c r="K5272" s="10"/>
      <c r="L5272" s="10"/>
      <c r="M5272" s="10"/>
      <c r="N5272" s="10"/>
      <c r="O5272" s="10"/>
      <c r="P5272" s="10"/>
      <c r="Q5272" s="10"/>
      <c r="R5272" s="10">
        <v>879515</v>
      </c>
      <c r="S5272" s="10" t="s">
        <v>2984</v>
      </c>
      <c r="T5272" s="10" t="s">
        <v>2983</v>
      </c>
      <c r="U5272" s="10" t="s">
        <v>4726</v>
      </c>
    </row>
    <row r="5273" spans="1:21" s="13" customFormat="1" x14ac:dyDescent="0.25">
      <c r="A5273" s="10">
        <v>579418</v>
      </c>
      <c r="B5273" s="10" t="s">
        <v>13</v>
      </c>
      <c r="C5273" s="10"/>
      <c r="D5273" s="10"/>
      <c r="E5273" s="10"/>
      <c r="F5273" s="10"/>
      <c r="G5273" s="10"/>
      <c r="H5273" s="10"/>
      <c r="I5273" s="10"/>
      <c r="J5273" s="10"/>
      <c r="K5273" s="10"/>
      <c r="L5273" s="10"/>
      <c r="M5273" s="10"/>
      <c r="N5273" s="10"/>
      <c r="O5273" s="10"/>
      <c r="P5273" s="10"/>
      <c r="Q5273" s="10"/>
      <c r="R5273" s="10">
        <v>879516</v>
      </c>
      <c r="S5273" s="10" t="s">
        <v>3080</v>
      </c>
      <c r="T5273" s="10" t="s">
        <v>2983</v>
      </c>
      <c r="U5273" s="10" t="s">
        <v>4725</v>
      </c>
    </row>
    <row r="5274" spans="1:21" s="13" customFormat="1" x14ac:dyDescent="0.25">
      <c r="A5274" s="10">
        <v>579645</v>
      </c>
      <c r="B5274" s="10" t="s">
        <v>13</v>
      </c>
      <c r="C5274" s="10"/>
      <c r="D5274" s="10"/>
      <c r="E5274" s="10"/>
      <c r="F5274" s="10"/>
      <c r="G5274" s="10"/>
      <c r="H5274" s="10"/>
      <c r="I5274" s="10"/>
      <c r="J5274" s="10"/>
      <c r="K5274" s="10"/>
      <c r="L5274" s="10"/>
      <c r="M5274" s="10"/>
      <c r="N5274" s="10"/>
      <c r="O5274" s="10"/>
      <c r="P5274" s="10"/>
      <c r="Q5274" s="10"/>
      <c r="R5274" s="10">
        <v>935452</v>
      </c>
      <c r="S5274" s="10" t="s">
        <v>4724</v>
      </c>
      <c r="T5274" s="10" t="s">
        <v>2983</v>
      </c>
      <c r="U5274" s="10" t="s">
        <v>4723</v>
      </c>
    </row>
    <row r="5275" spans="1:21" s="13" customFormat="1" x14ac:dyDescent="0.25">
      <c r="A5275" s="10">
        <v>579645</v>
      </c>
      <c r="B5275" s="10" t="s">
        <v>13</v>
      </c>
      <c r="C5275" s="10"/>
      <c r="D5275" s="10"/>
      <c r="E5275" s="10"/>
      <c r="F5275" s="10"/>
      <c r="G5275" s="10"/>
      <c r="H5275" s="10"/>
      <c r="I5275" s="10"/>
      <c r="J5275" s="10"/>
      <c r="K5275" s="10"/>
      <c r="L5275" s="10"/>
      <c r="M5275" s="10"/>
      <c r="N5275" s="10"/>
      <c r="O5275" s="10"/>
      <c r="P5275" s="10"/>
      <c r="Q5275" s="10"/>
      <c r="R5275" s="10">
        <v>935453</v>
      </c>
      <c r="S5275" s="10" t="s">
        <v>4722</v>
      </c>
      <c r="T5275" s="10" t="s">
        <v>2983</v>
      </c>
      <c r="U5275" s="10" t="s">
        <v>4721</v>
      </c>
    </row>
    <row r="5276" spans="1:21" s="13" customFormat="1" x14ac:dyDescent="0.25">
      <c r="A5276" s="10">
        <v>579645</v>
      </c>
      <c r="B5276" s="10" t="s">
        <v>13</v>
      </c>
      <c r="C5276" s="10"/>
      <c r="D5276" s="10"/>
      <c r="E5276" s="10"/>
      <c r="F5276" s="10"/>
      <c r="G5276" s="10"/>
      <c r="H5276" s="10"/>
      <c r="I5276" s="10"/>
      <c r="J5276" s="10"/>
      <c r="K5276" s="10"/>
      <c r="L5276" s="10"/>
      <c r="M5276" s="10"/>
      <c r="N5276" s="10"/>
      <c r="O5276" s="10"/>
      <c r="P5276" s="10"/>
      <c r="Q5276" s="10"/>
      <c r="R5276" s="10">
        <v>935454</v>
      </c>
      <c r="S5276" s="10" t="s">
        <v>4720</v>
      </c>
      <c r="T5276" s="10" t="s">
        <v>2983</v>
      </c>
      <c r="U5276" s="10" t="s">
        <v>4719</v>
      </c>
    </row>
    <row r="5277" spans="1:21" s="13" customFormat="1" x14ac:dyDescent="0.25">
      <c r="A5277" s="10">
        <v>579645</v>
      </c>
      <c r="B5277" s="10" t="s">
        <v>13</v>
      </c>
      <c r="C5277" s="10"/>
      <c r="D5277" s="10"/>
      <c r="E5277" s="10"/>
      <c r="F5277" s="10"/>
      <c r="G5277" s="10"/>
      <c r="H5277" s="10"/>
      <c r="I5277" s="10"/>
      <c r="J5277" s="10"/>
      <c r="K5277" s="10"/>
      <c r="L5277" s="10"/>
      <c r="M5277" s="10"/>
      <c r="N5277" s="10"/>
      <c r="O5277" s="10"/>
      <c r="P5277" s="10"/>
      <c r="Q5277" s="10"/>
      <c r="R5277" s="10">
        <v>935455</v>
      </c>
      <c r="S5277" s="10" t="s">
        <v>3917</v>
      </c>
      <c r="T5277" s="10" t="s">
        <v>2983</v>
      </c>
      <c r="U5277" s="10" t="s">
        <v>4718</v>
      </c>
    </row>
    <row r="5278" spans="1:21" s="13" customFormat="1" x14ac:dyDescent="0.25">
      <c r="A5278" s="10">
        <v>579645</v>
      </c>
      <c r="B5278" s="10" t="s">
        <v>13</v>
      </c>
      <c r="C5278" s="10"/>
      <c r="D5278" s="10"/>
      <c r="E5278" s="10"/>
      <c r="F5278" s="10"/>
      <c r="G5278" s="10"/>
      <c r="H5278" s="10"/>
      <c r="I5278" s="10"/>
      <c r="J5278" s="10"/>
      <c r="K5278" s="10"/>
      <c r="L5278" s="10"/>
      <c r="M5278" s="10"/>
      <c r="N5278" s="10"/>
      <c r="O5278" s="10"/>
      <c r="P5278" s="10"/>
      <c r="Q5278" s="10"/>
      <c r="R5278" s="10">
        <v>935456</v>
      </c>
      <c r="S5278" s="10" t="s">
        <v>4717</v>
      </c>
      <c r="T5278" s="10" t="s">
        <v>2983</v>
      </c>
      <c r="U5278" s="10" t="s">
        <v>4716</v>
      </c>
    </row>
    <row r="5279" spans="1:21" s="13" customFormat="1" x14ac:dyDescent="0.25">
      <c r="A5279" s="10">
        <v>579645</v>
      </c>
      <c r="B5279" s="10" t="s">
        <v>13</v>
      </c>
      <c r="C5279" s="10"/>
      <c r="D5279" s="10"/>
      <c r="E5279" s="10"/>
      <c r="F5279" s="10"/>
      <c r="G5279" s="10"/>
      <c r="H5279" s="10"/>
      <c r="I5279" s="10"/>
      <c r="J5279" s="10"/>
      <c r="K5279" s="10"/>
      <c r="L5279" s="10"/>
      <c r="M5279" s="10"/>
      <c r="N5279" s="10"/>
      <c r="O5279" s="10"/>
      <c r="P5279" s="10"/>
      <c r="Q5279" s="10"/>
      <c r="R5279" s="10">
        <v>935457</v>
      </c>
      <c r="S5279" s="10" t="s">
        <v>4715</v>
      </c>
      <c r="T5279" s="10" t="s">
        <v>2983</v>
      </c>
      <c r="U5279" s="10" t="s">
        <v>4714</v>
      </c>
    </row>
    <row r="5280" spans="1:21" s="13" customFormat="1" x14ac:dyDescent="0.25">
      <c r="A5280" s="10">
        <v>579645</v>
      </c>
      <c r="B5280" s="10" t="s">
        <v>13</v>
      </c>
      <c r="C5280" s="10"/>
      <c r="D5280" s="10"/>
      <c r="E5280" s="10"/>
      <c r="F5280" s="10"/>
      <c r="G5280" s="10"/>
      <c r="H5280" s="10"/>
      <c r="I5280" s="10"/>
      <c r="J5280" s="10"/>
      <c r="K5280" s="10"/>
      <c r="L5280" s="10"/>
      <c r="M5280" s="10"/>
      <c r="N5280" s="10"/>
      <c r="O5280" s="10"/>
      <c r="P5280" s="10"/>
      <c r="Q5280" s="10"/>
      <c r="R5280" s="10">
        <v>935458</v>
      </c>
      <c r="S5280" s="10" t="s">
        <v>4713</v>
      </c>
      <c r="T5280" s="10" t="s">
        <v>2983</v>
      </c>
      <c r="U5280" s="10" t="s">
        <v>4712</v>
      </c>
    </row>
    <row r="5281" spans="1:21" s="13" customFormat="1" x14ac:dyDescent="0.25">
      <c r="A5281" s="10">
        <v>579645</v>
      </c>
      <c r="B5281" s="10" t="s">
        <v>13</v>
      </c>
      <c r="C5281" s="10"/>
      <c r="D5281" s="10"/>
      <c r="E5281" s="10"/>
      <c r="F5281" s="10"/>
      <c r="G5281" s="10"/>
      <c r="H5281" s="10"/>
      <c r="I5281" s="10"/>
      <c r="J5281" s="10"/>
      <c r="K5281" s="10"/>
      <c r="L5281" s="10"/>
      <c r="M5281" s="10"/>
      <c r="N5281" s="10"/>
      <c r="O5281" s="10"/>
      <c r="P5281" s="10"/>
      <c r="Q5281" s="10"/>
      <c r="R5281" s="10">
        <v>935459</v>
      </c>
      <c r="S5281" s="10" t="s">
        <v>3292</v>
      </c>
      <c r="T5281" s="10" t="s">
        <v>2983</v>
      </c>
      <c r="U5281" s="10" t="s">
        <v>4711</v>
      </c>
    </row>
    <row r="5282" spans="1:21" s="13" customFormat="1" x14ac:dyDescent="0.25">
      <c r="A5282" s="10">
        <v>579645</v>
      </c>
      <c r="B5282" s="10" t="s">
        <v>13</v>
      </c>
      <c r="C5282" s="10"/>
      <c r="D5282" s="10"/>
      <c r="E5282" s="10"/>
      <c r="F5282" s="10"/>
      <c r="G5282" s="10"/>
      <c r="H5282" s="10"/>
      <c r="I5282" s="10"/>
      <c r="J5282" s="10"/>
      <c r="K5282" s="10"/>
      <c r="L5282" s="10"/>
      <c r="M5282" s="10"/>
      <c r="N5282" s="10"/>
      <c r="O5282" s="10"/>
      <c r="P5282" s="10"/>
      <c r="Q5282" s="10"/>
      <c r="R5282" s="10">
        <v>935460</v>
      </c>
      <c r="S5282" s="10" t="s">
        <v>3308</v>
      </c>
      <c r="T5282" s="10" t="s">
        <v>2983</v>
      </c>
      <c r="U5282" s="10" t="s">
        <v>4710</v>
      </c>
    </row>
    <row r="5283" spans="1:21" s="13" customFormat="1" x14ac:dyDescent="0.25">
      <c r="A5283" s="10">
        <v>583660</v>
      </c>
      <c r="B5283" s="10" t="s">
        <v>13</v>
      </c>
      <c r="C5283" s="10"/>
      <c r="D5283" s="10"/>
      <c r="E5283" s="10"/>
      <c r="F5283" s="10"/>
      <c r="G5283" s="10"/>
      <c r="H5283" s="10"/>
      <c r="I5283" s="10"/>
      <c r="J5283" s="10"/>
      <c r="K5283" s="10"/>
      <c r="L5283" s="10"/>
      <c r="M5283" s="10"/>
      <c r="N5283" s="10"/>
      <c r="O5283" s="10"/>
      <c r="P5283" s="10"/>
      <c r="Q5283" s="10"/>
      <c r="R5283" s="10">
        <v>905583</v>
      </c>
      <c r="S5283" s="10" t="s">
        <v>4709</v>
      </c>
      <c r="T5283" s="10" t="s">
        <v>2983</v>
      </c>
      <c r="U5283" s="10" t="s">
        <v>4708</v>
      </c>
    </row>
    <row r="5284" spans="1:21" s="13" customFormat="1" x14ac:dyDescent="0.25">
      <c r="A5284" s="10">
        <v>583660</v>
      </c>
      <c r="B5284" s="10" t="s">
        <v>13</v>
      </c>
      <c r="C5284" s="10"/>
      <c r="D5284" s="10"/>
      <c r="E5284" s="10"/>
      <c r="F5284" s="10"/>
      <c r="G5284" s="10"/>
      <c r="H5284" s="10"/>
      <c r="I5284" s="10"/>
      <c r="J5284" s="10"/>
      <c r="K5284" s="10"/>
      <c r="L5284" s="10"/>
      <c r="M5284" s="10"/>
      <c r="N5284" s="10"/>
      <c r="O5284" s="10"/>
      <c r="P5284" s="10"/>
      <c r="Q5284" s="10"/>
      <c r="R5284" s="10">
        <v>905584</v>
      </c>
      <c r="S5284" s="10" t="s">
        <v>4707</v>
      </c>
      <c r="T5284" s="10" t="s">
        <v>2983</v>
      </c>
      <c r="U5284" s="10" t="s">
        <v>4706</v>
      </c>
    </row>
    <row r="5285" spans="1:21" s="13" customFormat="1" x14ac:dyDescent="0.25">
      <c r="A5285" s="10">
        <v>583660</v>
      </c>
      <c r="B5285" s="10" t="s">
        <v>13</v>
      </c>
      <c r="C5285" s="10"/>
      <c r="D5285" s="10"/>
      <c r="E5285" s="10"/>
      <c r="F5285" s="10"/>
      <c r="G5285" s="10"/>
      <c r="H5285" s="10"/>
      <c r="I5285" s="10"/>
      <c r="J5285" s="10"/>
      <c r="K5285" s="10"/>
      <c r="L5285" s="10"/>
      <c r="M5285" s="10"/>
      <c r="N5285" s="10"/>
      <c r="O5285" s="10"/>
      <c r="P5285" s="10"/>
      <c r="Q5285" s="10"/>
      <c r="R5285" s="10">
        <v>905585</v>
      </c>
      <c r="S5285" s="10" t="s">
        <v>4705</v>
      </c>
      <c r="T5285" s="10" t="s">
        <v>2983</v>
      </c>
      <c r="U5285" s="10" t="s">
        <v>4704</v>
      </c>
    </row>
    <row r="5286" spans="1:21" s="13" customFormat="1" x14ac:dyDescent="0.25">
      <c r="A5286" s="10">
        <v>583660</v>
      </c>
      <c r="B5286" s="10" t="s">
        <v>13</v>
      </c>
      <c r="C5286" s="10"/>
      <c r="D5286" s="10"/>
      <c r="E5286" s="10"/>
      <c r="F5286" s="10"/>
      <c r="G5286" s="10"/>
      <c r="H5286" s="10"/>
      <c r="I5286" s="10"/>
      <c r="J5286" s="10"/>
      <c r="K5286" s="10"/>
      <c r="L5286" s="10"/>
      <c r="M5286" s="10"/>
      <c r="N5286" s="10"/>
      <c r="O5286" s="10"/>
      <c r="P5286" s="10"/>
      <c r="Q5286" s="10"/>
      <c r="R5286" s="10">
        <v>905586</v>
      </c>
      <c r="S5286" s="10" t="s">
        <v>3803</v>
      </c>
      <c r="T5286" s="10" t="s">
        <v>2983</v>
      </c>
      <c r="U5286" s="10" t="s">
        <v>4703</v>
      </c>
    </row>
    <row r="5287" spans="1:21" s="13" customFormat="1" x14ac:dyDescent="0.25">
      <c r="A5287" s="10">
        <v>583660</v>
      </c>
      <c r="B5287" s="10" t="s">
        <v>13</v>
      </c>
      <c r="C5287" s="10"/>
      <c r="D5287" s="10"/>
      <c r="E5287" s="10"/>
      <c r="F5287" s="10"/>
      <c r="G5287" s="10"/>
      <c r="H5287" s="10"/>
      <c r="I5287" s="10"/>
      <c r="J5287" s="10"/>
      <c r="K5287" s="10"/>
      <c r="L5287" s="10"/>
      <c r="M5287" s="10"/>
      <c r="N5287" s="10"/>
      <c r="O5287" s="10"/>
      <c r="P5287" s="10"/>
      <c r="Q5287" s="10"/>
      <c r="R5287" s="10">
        <v>905587</v>
      </c>
      <c r="S5287" s="10" t="s">
        <v>4702</v>
      </c>
      <c r="T5287" s="10" t="s">
        <v>2983</v>
      </c>
      <c r="U5287" s="10" t="s">
        <v>4701</v>
      </c>
    </row>
    <row r="5288" spans="1:21" s="13" customFormat="1" x14ac:dyDescent="0.25">
      <c r="A5288" s="10">
        <v>583660</v>
      </c>
      <c r="B5288" s="10" t="s">
        <v>13</v>
      </c>
      <c r="C5288" s="10"/>
      <c r="D5288" s="10"/>
      <c r="E5288" s="10"/>
      <c r="F5288" s="10"/>
      <c r="G5288" s="10"/>
      <c r="H5288" s="10"/>
      <c r="I5288" s="10"/>
      <c r="J5288" s="10"/>
      <c r="K5288" s="10"/>
      <c r="L5288" s="10"/>
      <c r="M5288" s="10"/>
      <c r="N5288" s="10"/>
      <c r="O5288" s="10"/>
      <c r="P5288" s="10"/>
      <c r="Q5288" s="10"/>
      <c r="R5288" s="10">
        <v>905588</v>
      </c>
      <c r="S5288" s="10" t="s">
        <v>4700</v>
      </c>
      <c r="T5288" s="10" t="s">
        <v>2983</v>
      </c>
      <c r="U5288" s="10" t="s">
        <v>4699</v>
      </c>
    </row>
    <row r="5289" spans="1:21" s="13" customFormat="1" x14ac:dyDescent="0.25">
      <c r="A5289" s="10">
        <v>583660</v>
      </c>
      <c r="B5289" s="10" t="s">
        <v>13</v>
      </c>
      <c r="C5289" s="10"/>
      <c r="D5289" s="10"/>
      <c r="E5289" s="10"/>
      <c r="F5289" s="10"/>
      <c r="G5289" s="10"/>
      <c r="H5289" s="10"/>
      <c r="I5289" s="10"/>
      <c r="J5289" s="10"/>
      <c r="K5289" s="10"/>
      <c r="L5289" s="10"/>
      <c r="M5289" s="10"/>
      <c r="N5289" s="10"/>
      <c r="O5289" s="10"/>
      <c r="P5289" s="10"/>
      <c r="Q5289" s="10"/>
      <c r="R5289" s="10">
        <v>905589</v>
      </c>
      <c r="S5289" s="10" t="s">
        <v>3147</v>
      </c>
      <c r="T5289" s="10" t="s">
        <v>2983</v>
      </c>
      <c r="U5289" s="10" t="s">
        <v>4698</v>
      </c>
    </row>
    <row r="5290" spans="1:21" s="13" customFormat="1" x14ac:dyDescent="0.25">
      <c r="A5290" s="10">
        <v>583660</v>
      </c>
      <c r="B5290" s="10" t="s">
        <v>13</v>
      </c>
      <c r="C5290" s="10"/>
      <c r="D5290" s="10"/>
      <c r="E5290" s="10"/>
      <c r="F5290" s="10"/>
      <c r="G5290" s="10"/>
      <c r="H5290" s="10"/>
      <c r="I5290" s="10"/>
      <c r="J5290" s="10"/>
      <c r="K5290" s="10"/>
      <c r="L5290" s="10"/>
      <c r="M5290" s="10"/>
      <c r="N5290" s="10"/>
      <c r="O5290" s="10"/>
      <c r="P5290" s="10"/>
      <c r="Q5290" s="10"/>
      <c r="R5290" s="10">
        <v>905590</v>
      </c>
      <c r="S5290" s="10" t="s">
        <v>2984</v>
      </c>
      <c r="T5290" s="10" t="s">
        <v>2983</v>
      </c>
      <c r="U5290" s="10" t="s">
        <v>4697</v>
      </c>
    </row>
    <row r="5291" spans="1:21" s="13" customFormat="1" x14ac:dyDescent="0.25">
      <c r="A5291" s="10">
        <v>583660</v>
      </c>
      <c r="B5291" s="10" t="s">
        <v>13</v>
      </c>
      <c r="C5291" s="10"/>
      <c r="D5291" s="10"/>
      <c r="E5291" s="10"/>
      <c r="F5291" s="10"/>
      <c r="G5291" s="10"/>
      <c r="H5291" s="10"/>
      <c r="I5291" s="10"/>
      <c r="J5291" s="10"/>
      <c r="K5291" s="10"/>
      <c r="L5291" s="10"/>
      <c r="M5291" s="10"/>
      <c r="N5291" s="10"/>
      <c r="O5291" s="10"/>
      <c r="P5291" s="10"/>
      <c r="Q5291" s="10"/>
      <c r="R5291" s="10">
        <v>905591</v>
      </c>
      <c r="S5291" s="10" t="s">
        <v>3080</v>
      </c>
      <c r="T5291" s="10" t="s">
        <v>2983</v>
      </c>
      <c r="U5291" s="10" t="s">
        <v>4696</v>
      </c>
    </row>
    <row r="5292" spans="1:21" s="13" customFormat="1" x14ac:dyDescent="0.25">
      <c r="A5292" s="10">
        <v>584383</v>
      </c>
      <c r="B5292" s="10" t="s">
        <v>13</v>
      </c>
      <c r="C5292" s="10"/>
      <c r="D5292" s="10"/>
      <c r="E5292" s="10"/>
      <c r="F5292" s="10"/>
      <c r="G5292" s="10"/>
      <c r="H5292" s="10"/>
      <c r="I5292" s="10"/>
      <c r="J5292" s="10"/>
      <c r="K5292" s="10"/>
      <c r="L5292" s="10"/>
      <c r="M5292" s="10"/>
      <c r="N5292" s="10"/>
      <c r="O5292" s="10"/>
      <c r="P5292" s="10"/>
      <c r="Q5292" s="10"/>
      <c r="R5292" s="10">
        <v>880988</v>
      </c>
      <c r="S5292" s="10" t="s">
        <v>2997</v>
      </c>
      <c r="T5292" s="10" t="s">
        <v>2983</v>
      </c>
      <c r="U5292" s="10" t="s">
        <v>4695</v>
      </c>
    </row>
    <row r="5293" spans="1:21" s="13" customFormat="1" x14ac:dyDescent="0.25">
      <c r="A5293" s="10">
        <v>584383</v>
      </c>
      <c r="B5293" s="10" t="s">
        <v>13</v>
      </c>
      <c r="C5293" s="10"/>
      <c r="D5293" s="10"/>
      <c r="E5293" s="10"/>
      <c r="F5293" s="10"/>
      <c r="G5293" s="10"/>
      <c r="H5293" s="10"/>
      <c r="I5293" s="10"/>
      <c r="J5293" s="10"/>
      <c r="K5293" s="10"/>
      <c r="L5293" s="10"/>
      <c r="M5293" s="10"/>
      <c r="N5293" s="10"/>
      <c r="O5293" s="10"/>
      <c r="P5293" s="10"/>
      <c r="Q5293" s="10"/>
      <c r="R5293" s="10">
        <v>880989</v>
      </c>
      <c r="S5293" s="10" t="s">
        <v>4694</v>
      </c>
      <c r="T5293" s="10" t="s">
        <v>2983</v>
      </c>
      <c r="U5293" s="10" t="s">
        <v>4693</v>
      </c>
    </row>
    <row r="5294" spans="1:21" s="13" customFormat="1" x14ac:dyDescent="0.25">
      <c r="A5294" s="10">
        <v>584383</v>
      </c>
      <c r="B5294" s="10" t="s">
        <v>13</v>
      </c>
      <c r="C5294" s="10"/>
      <c r="D5294" s="10"/>
      <c r="E5294" s="10"/>
      <c r="F5294" s="10"/>
      <c r="G5294" s="10"/>
      <c r="H5294" s="10"/>
      <c r="I5294" s="10"/>
      <c r="J5294" s="10"/>
      <c r="K5294" s="10"/>
      <c r="L5294" s="10"/>
      <c r="M5294" s="10"/>
      <c r="N5294" s="10"/>
      <c r="O5294" s="10"/>
      <c r="P5294" s="10"/>
      <c r="Q5294" s="10"/>
      <c r="R5294" s="10">
        <v>880990</v>
      </c>
      <c r="S5294" s="10" t="s">
        <v>4692</v>
      </c>
      <c r="T5294" s="10" t="s">
        <v>2983</v>
      </c>
      <c r="U5294" s="10" t="s">
        <v>4691</v>
      </c>
    </row>
    <row r="5295" spans="1:21" s="13" customFormat="1" x14ac:dyDescent="0.25">
      <c r="A5295" s="10">
        <v>584383</v>
      </c>
      <c r="B5295" s="10" t="s">
        <v>13</v>
      </c>
      <c r="C5295" s="10"/>
      <c r="D5295" s="10"/>
      <c r="E5295" s="10"/>
      <c r="F5295" s="10"/>
      <c r="G5295" s="10"/>
      <c r="H5295" s="10"/>
      <c r="I5295" s="10"/>
      <c r="J5295" s="10"/>
      <c r="K5295" s="10"/>
      <c r="L5295" s="10"/>
      <c r="M5295" s="10"/>
      <c r="N5295" s="10"/>
      <c r="O5295" s="10"/>
      <c r="P5295" s="10"/>
      <c r="Q5295" s="10"/>
      <c r="R5295" s="10">
        <v>880991</v>
      </c>
      <c r="S5295" s="10" t="s">
        <v>4690</v>
      </c>
      <c r="T5295" s="10" t="s">
        <v>2983</v>
      </c>
      <c r="U5295" s="10" t="s">
        <v>4689</v>
      </c>
    </row>
    <row r="5296" spans="1:21" s="13" customFormat="1" x14ac:dyDescent="0.25">
      <c r="A5296" s="10">
        <v>584383</v>
      </c>
      <c r="B5296" s="10" t="s">
        <v>13</v>
      </c>
      <c r="C5296" s="10"/>
      <c r="D5296" s="10"/>
      <c r="E5296" s="10"/>
      <c r="F5296" s="10"/>
      <c r="G5296" s="10"/>
      <c r="H5296" s="10"/>
      <c r="I5296" s="10"/>
      <c r="J5296" s="10"/>
      <c r="K5296" s="10"/>
      <c r="L5296" s="10"/>
      <c r="M5296" s="10"/>
      <c r="N5296" s="10"/>
      <c r="O5296" s="10"/>
      <c r="P5296" s="10"/>
      <c r="Q5296" s="10"/>
      <c r="R5296" s="10">
        <v>880992</v>
      </c>
      <c r="S5296" s="10" t="s">
        <v>4688</v>
      </c>
      <c r="T5296" s="10" t="s">
        <v>2983</v>
      </c>
      <c r="U5296" s="10" t="s">
        <v>4687</v>
      </c>
    </row>
    <row r="5297" spans="1:21" s="13" customFormat="1" x14ac:dyDescent="0.25">
      <c r="A5297" s="10">
        <v>584383</v>
      </c>
      <c r="B5297" s="10" t="s">
        <v>13</v>
      </c>
      <c r="C5297" s="10"/>
      <c r="D5297" s="10"/>
      <c r="E5297" s="10"/>
      <c r="F5297" s="10"/>
      <c r="G5297" s="10"/>
      <c r="H5297" s="10"/>
      <c r="I5297" s="10"/>
      <c r="J5297" s="10"/>
      <c r="K5297" s="10"/>
      <c r="L5297" s="10"/>
      <c r="M5297" s="10"/>
      <c r="N5297" s="10"/>
      <c r="O5297" s="10"/>
      <c r="P5297" s="10"/>
      <c r="Q5297" s="10"/>
      <c r="R5297" s="10">
        <v>880993</v>
      </c>
      <c r="S5297" s="10" t="s">
        <v>4686</v>
      </c>
      <c r="T5297" s="10" t="s">
        <v>2983</v>
      </c>
      <c r="U5297" s="10" t="s">
        <v>4685</v>
      </c>
    </row>
    <row r="5298" spans="1:21" s="13" customFormat="1" x14ac:dyDescent="0.25">
      <c r="A5298" s="10">
        <v>584383</v>
      </c>
      <c r="B5298" s="10" t="s">
        <v>13</v>
      </c>
      <c r="C5298" s="10"/>
      <c r="D5298" s="10"/>
      <c r="E5298" s="10"/>
      <c r="F5298" s="10"/>
      <c r="G5298" s="10"/>
      <c r="H5298" s="10"/>
      <c r="I5298" s="10"/>
      <c r="J5298" s="10"/>
      <c r="K5298" s="10"/>
      <c r="L5298" s="10"/>
      <c r="M5298" s="10"/>
      <c r="N5298" s="10"/>
      <c r="O5298" s="10"/>
      <c r="P5298" s="10"/>
      <c r="Q5298" s="10"/>
      <c r="R5298" s="10">
        <v>880994</v>
      </c>
      <c r="S5298" s="10" t="s">
        <v>2984</v>
      </c>
      <c r="T5298" s="10" t="s">
        <v>2983</v>
      </c>
      <c r="U5298" s="10" t="s">
        <v>4684</v>
      </c>
    </row>
    <row r="5299" spans="1:21" s="13" customFormat="1" x14ac:dyDescent="0.25">
      <c r="A5299" s="10">
        <v>584383</v>
      </c>
      <c r="B5299" s="10" t="s">
        <v>13</v>
      </c>
      <c r="C5299" s="10"/>
      <c r="D5299" s="10"/>
      <c r="E5299" s="10"/>
      <c r="F5299" s="10"/>
      <c r="G5299" s="10"/>
      <c r="H5299" s="10"/>
      <c r="I5299" s="10"/>
      <c r="J5299" s="10"/>
      <c r="K5299" s="10"/>
      <c r="L5299" s="10"/>
      <c r="M5299" s="10"/>
      <c r="N5299" s="10"/>
      <c r="O5299" s="10"/>
      <c r="P5299" s="10"/>
      <c r="Q5299" s="10"/>
      <c r="R5299" s="10">
        <v>880995</v>
      </c>
      <c r="S5299" s="10" t="s">
        <v>3066</v>
      </c>
      <c r="T5299" s="10" t="s">
        <v>2983</v>
      </c>
      <c r="U5299" s="10" t="s">
        <v>4683</v>
      </c>
    </row>
    <row r="5300" spans="1:21" s="13" customFormat="1" x14ac:dyDescent="0.25">
      <c r="A5300" s="10">
        <v>584383</v>
      </c>
      <c r="B5300" s="10" t="s">
        <v>13</v>
      </c>
      <c r="C5300" s="10"/>
      <c r="D5300" s="10"/>
      <c r="E5300" s="10"/>
      <c r="F5300" s="10"/>
      <c r="G5300" s="10"/>
      <c r="H5300" s="10"/>
      <c r="I5300" s="10"/>
      <c r="J5300" s="10"/>
      <c r="K5300" s="10"/>
      <c r="L5300" s="10"/>
      <c r="M5300" s="10"/>
      <c r="N5300" s="10"/>
      <c r="O5300" s="10"/>
      <c r="P5300" s="10"/>
      <c r="Q5300" s="10"/>
      <c r="R5300" s="10">
        <v>880996</v>
      </c>
      <c r="S5300" s="10" t="s">
        <v>3080</v>
      </c>
      <c r="T5300" s="10" t="s">
        <v>2983</v>
      </c>
      <c r="U5300" s="10" t="s">
        <v>4682</v>
      </c>
    </row>
    <row r="5301" spans="1:21" s="13" customFormat="1" x14ac:dyDescent="0.25">
      <c r="A5301" s="10">
        <v>584552</v>
      </c>
      <c r="B5301" s="10" t="s">
        <v>13</v>
      </c>
      <c r="C5301" s="10"/>
      <c r="D5301" s="10"/>
      <c r="E5301" s="10"/>
      <c r="F5301" s="10"/>
      <c r="G5301" s="10"/>
      <c r="H5301" s="10"/>
      <c r="I5301" s="10"/>
      <c r="J5301" s="10"/>
      <c r="K5301" s="10"/>
      <c r="L5301" s="10"/>
      <c r="M5301" s="10"/>
      <c r="N5301" s="10"/>
      <c r="O5301" s="10"/>
      <c r="P5301" s="10"/>
      <c r="Q5301" s="10"/>
      <c r="R5301" s="10">
        <v>878680</v>
      </c>
      <c r="S5301" s="10" t="s">
        <v>4681</v>
      </c>
      <c r="T5301" s="10" t="s">
        <v>2983</v>
      </c>
      <c r="U5301" s="10" t="s">
        <v>4680</v>
      </c>
    </row>
    <row r="5302" spans="1:21" s="13" customFormat="1" x14ac:dyDescent="0.25">
      <c r="A5302" s="10">
        <v>584552</v>
      </c>
      <c r="B5302" s="10" t="s">
        <v>13</v>
      </c>
      <c r="C5302" s="10"/>
      <c r="D5302" s="10"/>
      <c r="E5302" s="10"/>
      <c r="F5302" s="10"/>
      <c r="G5302" s="10"/>
      <c r="H5302" s="10"/>
      <c r="I5302" s="10"/>
      <c r="J5302" s="10"/>
      <c r="K5302" s="10"/>
      <c r="L5302" s="10"/>
      <c r="M5302" s="10"/>
      <c r="N5302" s="10"/>
      <c r="O5302" s="10"/>
      <c r="P5302" s="10"/>
      <c r="Q5302" s="10"/>
      <c r="R5302" s="10">
        <v>878689</v>
      </c>
      <c r="S5302" s="10" t="s">
        <v>3080</v>
      </c>
      <c r="T5302" s="10" t="s">
        <v>2983</v>
      </c>
      <c r="U5302" s="10" t="s">
        <v>4679</v>
      </c>
    </row>
    <row r="5303" spans="1:21" s="13" customFormat="1" x14ac:dyDescent="0.25">
      <c r="A5303" s="10">
        <v>584552</v>
      </c>
      <c r="B5303" s="10" t="s">
        <v>13</v>
      </c>
      <c r="C5303" s="10"/>
      <c r="D5303" s="10"/>
      <c r="E5303" s="10"/>
      <c r="F5303" s="10"/>
      <c r="G5303" s="10"/>
      <c r="H5303" s="10"/>
      <c r="I5303" s="10"/>
      <c r="J5303" s="10"/>
      <c r="K5303" s="10"/>
      <c r="L5303" s="10"/>
      <c r="M5303" s="10"/>
      <c r="N5303" s="10"/>
      <c r="O5303" s="10"/>
      <c r="P5303" s="10"/>
      <c r="Q5303" s="10"/>
      <c r="R5303" s="10">
        <v>878681</v>
      </c>
      <c r="S5303" s="10" t="s">
        <v>4678</v>
      </c>
      <c r="T5303" s="10" t="s">
        <v>2983</v>
      </c>
      <c r="U5303" s="10" t="s">
        <v>4677</v>
      </c>
    </row>
    <row r="5304" spans="1:21" s="13" customFormat="1" x14ac:dyDescent="0.25">
      <c r="A5304" s="10">
        <v>584552</v>
      </c>
      <c r="B5304" s="10" t="s">
        <v>13</v>
      </c>
      <c r="C5304" s="10"/>
      <c r="D5304" s="10"/>
      <c r="E5304" s="10"/>
      <c r="F5304" s="10"/>
      <c r="G5304" s="10"/>
      <c r="H5304" s="10"/>
      <c r="I5304" s="10"/>
      <c r="J5304" s="10"/>
      <c r="K5304" s="10"/>
      <c r="L5304" s="10"/>
      <c r="M5304" s="10"/>
      <c r="N5304" s="10"/>
      <c r="O5304" s="10"/>
      <c r="P5304" s="10"/>
      <c r="Q5304" s="10"/>
      <c r="R5304" s="10">
        <v>878682</v>
      </c>
      <c r="S5304" s="10" t="s">
        <v>4676</v>
      </c>
      <c r="T5304" s="10" t="s">
        <v>2983</v>
      </c>
      <c r="U5304" s="10" t="s">
        <v>4675</v>
      </c>
    </row>
    <row r="5305" spans="1:21" s="13" customFormat="1" x14ac:dyDescent="0.25">
      <c r="A5305" s="10">
        <v>584552</v>
      </c>
      <c r="B5305" s="10" t="s">
        <v>13</v>
      </c>
      <c r="C5305" s="10"/>
      <c r="D5305" s="10"/>
      <c r="E5305" s="10"/>
      <c r="F5305" s="10"/>
      <c r="G5305" s="10"/>
      <c r="H5305" s="10"/>
      <c r="I5305" s="10"/>
      <c r="J5305" s="10"/>
      <c r="K5305" s="10"/>
      <c r="L5305" s="10"/>
      <c r="M5305" s="10"/>
      <c r="N5305" s="10"/>
      <c r="O5305" s="10"/>
      <c r="P5305" s="10"/>
      <c r="Q5305" s="10"/>
      <c r="R5305" s="10">
        <v>878683</v>
      </c>
      <c r="S5305" s="10" t="s">
        <v>3803</v>
      </c>
      <c r="T5305" s="10" t="s">
        <v>2983</v>
      </c>
      <c r="U5305" s="10" t="s">
        <v>4674</v>
      </c>
    </row>
    <row r="5306" spans="1:21" s="13" customFormat="1" x14ac:dyDescent="0.25">
      <c r="A5306" s="10">
        <v>584552</v>
      </c>
      <c r="B5306" s="10" t="s">
        <v>13</v>
      </c>
      <c r="C5306" s="10"/>
      <c r="D5306" s="10"/>
      <c r="E5306" s="10"/>
      <c r="F5306" s="10"/>
      <c r="G5306" s="10"/>
      <c r="H5306" s="10"/>
      <c r="I5306" s="10"/>
      <c r="J5306" s="10"/>
      <c r="K5306" s="10"/>
      <c r="L5306" s="10"/>
      <c r="M5306" s="10"/>
      <c r="N5306" s="10"/>
      <c r="O5306" s="10"/>
      <c r="P5306" s="10"/>
      <c r="Q5306" s="10"/>
      <c r="R5306" s="10">
        <v>878684</v>
      </c>
      <c r="S5306" s="10" t="s">
        <v>4673</v>
      </c>
      <c r="T5306" s="10" t="s">
        <v>2983</v>
      </c>
      <c r="U5306" s="10" t="s">
        <v>4672</v>
      </c>
    </row>
    <row r="5307" spans="1:21" s="13" customFormat="1" x14ac:dyDescent="0.25">
      <c r="A5307" s="10">
        <v>584552</v>
      </c>
      <c r="B5307" s="10" t="s">
        <v>13</v>
      </c>
      <c r="C5307" s="10"/>
      <c r="D5307" s="10"/>
      <c r="E5307" s="10"/>
      <c r="F5307" s="10"/>
      <c r="G5307" s="10"/>
      <c r="H5307" s="10"/>
      <c r="I5307" s="10"/>
      <c r="J5307" s="10"/>
      <c r="K5307" s="10"/>
      <c r="L5307" s="10"/>
      <c r="M5307" s="10"/>
      <c r="N5307" s="10"/>
      <c r="O5307" s="10"/>
      <c r="P5307" s="10"/>
      <c r="Q5307" s="10"/>
      <c r="R5307" s="10">
        <v>878685</v>
      </c>
      <c r="S5307" s="10" t="s">
        <v>4671</v>
      </c>
      <c r="T5307" s="10" t="s">
        <v>2983</v>
      </c>
      <c r="U5307" s="10" t="s">
        <v>4670</v>
      </c>
    </row>
    <row r="5308" spans="1:21" s="13" customFormat="1" x14ac:dyDescent="0.25">
      <c r="A5308" s="10">
        <v>584552</v>
      </c>
      <c r="B5308" s="10" t="s">
        <v>13</v>
      </c>
      <c r="C5308" s="10"/>
      <c r="D5308" s="10"/>
      <c r="E5308" s="10"/>
      <c r="F5308" s="10"/>
      <c r="G5308" s="10"/>
      <c r="H5308" s="10"/>
      <c r="I5308" s="10"/>
      <c r="J5308" s="10"/>
      <c r="K5308" s="10"/>
      <c r="L5308" s="10"/>
      <c r="M5308" s="10"/>
      <c r="N5308" s="10"/>
      <c r="O5308" s="10"/>
      <c r="P5308" s="10"/>
      <c r="Q5308" s="10"/>
      <c r="R5308" s="10">
        <v>878686</v>
      </c>
      <c r="S5308" s="10" t="s">
        <v>4669</v>
      </c>
      <c r="T5308" s="10" t="s">
        <v>2983</v>
      </c>
      <c r="U5308" s="10" t="s">
        <v>4668</v>
      </c>
    </row>
    <row r="5309" spans="1:21" s="13" customFormat="1" x14ac:dyDescent="0.25">
      <c r="A5309" s="10">
        <v>584552</v>
      </c>
      <c r="B5309" s="10" t="s">
        <v>13</v>
      </c>
      <c r="C5309" s="10"/>
      <c r="D5309" s="10"/>
      <c r="E5309" s="10"/>
      <c r="F5309" s="10"/>
      <c r="G5309" s="10"/>
      <c r="H5309" s="10"/>
      <c r="I5309" s="10"/>
      <c r="J5309" s="10"/>
      <c r="K5309" s="10"/>
      <c r="L5309" s="10"/>
      <c r="M5309" s="10"/>
      <c r="N5309" s="10"/>
      <c r="O5309" s="10"/>
      <c r="P5309" s="10"/>
      <c r="Q5309" s="10"/>
      <c r="R5309" s="10">
        <v>878687</v>
      </c>
      <c r="S5309" s="10" t="s">
        <v>4667</v>
      </c>
      <c r="T5309" s="10" t="s">
        <v>2983</v>
      </c>
      <c r="U5309" s="10" t="s">
        <v>4666</v>
      </c>
    </row>
    <row r="5310" spans="1:21" s="13" customFormat="1" x14ac:dyDescent="0.25">
      <c r="A5310" s="10">
        <v>584552</v>
      </c>
      <c r="B5310" s="10" t="s">
        <v>13</v>
      </c>
      <c r="C5310" s="10"/>
      <c r="D5310" s="10"/>
      <c r="E5310" s="10"/>
      <c r="F5310" s="10"/>
      <c r="G5310" s="10"/>
      <c r="H5310" s="10"/>
      <c r="I5310" s="10"/>
      <c r="J5310" s="10"/>
      <c r="K5310" s="10"/>
      <c r="L5310" s="10"/>
      <c r="M5310" s="10"/>
      <c r="N5310" s="10"/>
      <c r="O5310" s="10"/>
      <c r="P5310" s="10"/>
      <c r="Q5310" s="10"/>
      <c r="R5310" s="10">
        <v>878688</v>
      </c>
      <c r="S5310" s="10" t="s">
        <v>2984</v>
      </c>
      <c r="T5310" s="10" t="s">
        <v>2983</v>
      </c>
      <c r="U5310" s="10" t="s">
        <v>4665</v>
      </c>
    </row>
    <row r="5311" spans="1:21" s="13" customFormat="1" x14ac:dyDescent="0.25">
      <c r="A5311" s="10">
        <v>587224</v>
      </c>
      <c r="B5311" s="10" t="s">
        <v>8</v>
      </c>
      <c r="C5311" s="10"/>
      <c r="D5311" s="10"/>
      <c r="E5311" s="10"/>
      <c r="F5311" s="10"/>
      <c r="G5311" s="10"/>
      <c r="H5311" s="10"/>
      <c r="I5311" s="10"/>
      <c r="J5311" s="10"/>
      <c r="K5311" s="10"/>
      <c r="L5311" s="10"/>
      <c r="M5311" s="10"/>
      <c r="N5311" s="10"/>
      <c r="O5311" s="10"/>
      <c r="P5311" s="10"/>
      <c r="Q5311" s="10"/>
      <c r="R5311" s="10">
        <v>882982</v>
      </c>
      <c r="S5311" s="10" t="s">
        <v>4664</v>
      </c>
      <c r="T5311" s="10" t="s">
        <v>2983</v>
      </c>
      <c r="U5311" s="10" t="s">
        <v>4663</v>
      </c>
    </row>
    <row r="5312" spans="1:21" s="13" customFormat="1" x14ac:dyDescent="0.25">
      <c r="A5312" s="10">
        <v>587224</v>
      </c>
      <c r="B5312" s="10" t="s">
        <v>8</v>
      </c>
      <c r="C5312" s="10"/>
      <c r="D5312" s="10"/>
      <c r="E5312" s="10"/>
      <c r="F5312" s="10"/>
      <c r="G5312" s="10"/>
      <c r="H5312" s="10"/>
      <c r="I5312" s="10"/>
      <c r="J5312" s="10"/>
      <c r="K5312" s="10"/>
      <c r="L5312" s="10"/>
      <c r="M5312" s="10"/>
      <c r="N5312" s="10"/>
      <c r="O5312" s="10"/>
      <c r="P5312" s="10"/>
      <c r="Q5312" s="10"/>
      <c r="R5312" s="10">
        <v>882983</v>
      </c>
      <c r="S5312" s="10" t="s">
        <v>4662</v>
      </c>
      <c r="T5312" s="10" t="s">
        <v>2983</v>
      </c>
      <c r="U5312" s="10" t="s">
        <v>4661</v>
      </c>
    </row>
    <row r="5313" spans="1:21" s="13" customFormat="1" x14ac:dyDescent="0.25">
      <c r="A5313" s="10">
        <v>587224</v>
      </c>
      <c r="B5313" s="10" t="s">
        <v>8</v>
      </c>
      <c r="C5313" s="10"/>
      <c r="D5313" s="10"/>
      <c r="E5313" s="10"/>
      <c r="F5313" s="10"/>
      <c r="G5313" s="10"/>
      <c r="H5313" s="10"/>
      <c r="I5313" s="10"/>
      <c r="J5313" s="10"/>
      <c r="K5313" s="10"/>
      <c r="L5313" s="10"/>
      <c r="M5313" s="10"/>
      <c r="N5313" s="10"/>
      <c r="O5313" s="10"/>
      <c r="P5313" s="10"/>
      <c r="Q5313" s="10"/>
      <c r="R5313" s="10">
        <v>882984</v>
      </c>
      <c r="S5313" s="10" t="s">
        <v>4660</v>
      </c>
      <c r="T5313" s="10" t="s">
        <v>2983</v>
      </c>
      <c r="U5313" s="10" t="s">
        <v>4659</v>
      </c>
    </row>
    <row r="5314" spans="1:21" s="13" customFormat="1" x14ac:dyDescent="0.25">
      <c r="A5314" s="10">
        <v>587224</v>
      </c>
      <c r="B5314" s="10" t="s">
        <v>8</v>
      </c>
      <c r="C5314" s="10"/>
      <c r="D5314" s="10"/>
      <c r="E5314" s="10"/>
      <c r="F5314" s="10"/>
      <c r="G5314" s="10"/>
      <c r="H5314" s="10"/>
      <c r="I5314" s="10"/>
      <c r="J5314" s="10"/>
      <c r="K5314" s="10"/>
      <c r="L5314" s="10"/>
      <c r="M5314" s="10"/>
      <c r="N5314" s="10"/>
      <c r="O5314" s="10"/>
      <c r="P5314" s="10"/>
      <c r="Q5314" s="10"/>
      <c r="R5314" s="10">
        <v>882985</v>
      </c>
      <c r="S5314" s="10" t="s">
        <v>4658</v>
      </c>
      <c r="T5314" s="10" t="s">
        <v>2983</v>
      </c>
      <c r="U5314" s="10" t="s">
        <v>4657</v>
      </c>
    </row>
    <row r="5315" spans="1:21" s="13" customFormat="1" x14ac:dyDescent="0.25">
      <c r="A5315" s="10">
        <v>587224</v>
      </c>
      <c r="B5315" s="10" t="s">
        <v>8</v>
      </c>
      <c r="C5315" s="10"/>
      <c r="D5315" s="10"/>
      <c r="E5315" s="10"/>
      <c r="F5315" s="10"/>
      <c r="G5315" s="10"/>
      <c r="H5315" s="10"/>
      <c r="I5315" s="10"/>
      <c r="J5315" s="10"/>
      <c r="K5315" s="10"/>
      <c r="L5315" s="10"/>
      <c r="M5315" s="10"/>
      <c r="N5315" s="10"/>
      <c r="O5315" s="10"/>
      <c r="P5315" s="10"/>
      <c r="Q5315" s="10"/>
      <c r="R5315" s="10">
        <v>882986</v>
      </c>
      <c r="S5315" s="10" t="s">
        <v>4656</v>
      </c>
      <c r="T5315" s="10" t="s">
        <v>2983</v>
      </c>
      <c r="U5315" s="10" t="s">
        <v>4655</v>
      </c>
    </row>
    <row r="5316" spans="1:21" s="13" customFormat="1" x14ac:dyDescent="0.25">
      <c r="A5316" s="10">
        <v>587224</v>
      </c>
      <c r="B5316" s="10" t="s">
        <v>8</v>
      </c>
      <c r="C5316" s="10"/>
      <c r="D5316" s="10"/>
      <c r="E5316" s="10"/>
      <c r="F5316" s="10"/>
      <c r="G5316" s="10"/>
      <c r="H5316" s="10"/>
      <c r="I5316" s="10"/>
      <c r="J5316" s="10"/>
      <c r="K5316" s="10"/>
      <c r="L5316" s="10"/>
      <c r="M5316" s="10"/>
      <c r="N5316" s="10"/>
      <c r="O5316" s="10"/>
      <c r="P5316" s="10"/>
      <c r="Q5316" s="10"/>
      <c r="R5316" s="10">
        <v>882987</v>
      </c>
      <c r="S5316" s="10" t="s">
        <v>3913</v>
      </c>
      <c r="T5316" s="10" t="s">
        <v>2983</v>
      </c>
      <c r="U5316" s="10" t="s">
        <v>4654</v>
      </c>
    </row>
    <row r="5317" spans="1:21" s="13" customFormat="1" x14ac:dyDescent="0.25">
      <c r="A5317" s="10">
        <v>587224</v>
      </c>
      <c r="B5317" s="10" t="s">
        <v>8</v>
      </c>
      <c r="C5317" s="10"/>
      <c r="D5317" s="10"/>
      <c r="E5317" s="10"/>
      <c r="F5317" s="10"/>
      <c r="G5317" s="10"/>
      <c r="H5317" s="10"/>
      <c r="I5317" s="10"/>
      <c r="J5317" s="10"/>
      <c r="K5317" s="10"/>
      <c r="L5317" s="10"/>
      <c r="M5317" s="10"/>
      <c r="N5317" s="10"/>
      <c r="O5317" s="10"/>
      <c r="P5317" s="10"/>
      <c r="Q5317" s="10"/>
      <c r="R5317" s="10">
        <v>882988</v>
      </c>
      <c r="S5317" s="10" t="s">
        <v>4653</v>
      </c>
      <c r="T5317" s="10" t="s">
        <v>2983</v>
      </c>
      <c r="U5317" s="10" t="s">
        <v>4652</v>
      </c>
    </row>
    <row r="5318" spans="1:21" s="13" customFormat="1" x14ac:dyDescent="0.25">
      <c r="A5318" s="10">
        <v>587224</v>
      </c>
      <c r="B5318" s="10" t="s">
        <v>8</v>
      </c>
      <c r="C5318" s="10"/>
      <c r="D5318" s="10"/>
      <c r="E5318" s="10"/>
      <c r="F5318" s="10"/>
      <c r="G5318" s="10"/>
      <c r="H5318" s="10"/>
      <c r="I5318" s="10"/>
      <c r="J5318" s="10"/>
      <c r="K5318" s="10"/>
      <c r="L5318" s="10"/>
      <c r="M5318" s="10"/>
      <c r="N5318" s="10"/>
      <c r="O5318" s="10"/>
      <c r="P5318" s="10"/>
      <c r="Q5318" s="10"/>
      <c r="R5318" s="10">
        <v>882989</v>
      </c>
      <c r="S5318" s="10" t="s">
        <v>3292</v>
      </c>
      <c r="T5318" s="10" t="s">
        <v>2983</v>
      </c>
      <c r="U5318" s="10" t="s">
        <v>4651</v>
      </c>
    </row>
    <row r="5319" spans="1:21" s="13" customFormat="1" x14ac:dyDescent="0.25">
      <c r="A5319" s="10">
        <v>587224</v>
      </c>
      <c r="B5319" s="10" t="s">
        <v>8</v>
      </c>
      <c r="C5319" s="10"/>
      <c r="D5319" s="10"/>
      <c r="E5319" s="10"/>
      <c r="F5319" s="10"/>
      <c r="G5319" s="10"/>
      <c r="H5319" s="10"/>
      <c r="I5319" s="10"/>
      <c r="J5319" s="10"/>
      <c r="K5319" s="10"/>
      <c r="L5319" s="10"/>
      <c r="M5319" s="10"/>
      <c r="N5319" s="10"/>
      <c r="O5319" s="10"/>
      <c r="P5319" s="10"/>
      <c r="Q5319" s="10"/>
      <c r="R5319" s="10">
        <v>882990</v>
      </c>
      <c r="S5319" s="10" t="s">
        <v>3308</v>
      </c>
      <c r="T5319" s="10" t="s">
        <v>2983</v>
      </c>
      <c r="U5319" s="10" t="s">
        <v>4650</v>
      </c>
    </row>
    <row r="5320" spans="1:21" s="13" customFormat="1" x14ac:dyDescent="0.25">
      <c r="A5320" s="10">
        <v>588641</v>
      </c>
      <c r="B5320" s="10" t="s">
        <v>8</v>
      </c>
      <c r="C5320" s="10"/>
      <c r="D5320" s="10"/>
      <c r="E5320" s="10"/>
      <c r="F5320" s="10"/>
      <c r="G5320" s="10"/>
      <c r="H5320" s="10"/>
      <c r="I5320" s="10"/>
      <c r="J5320" s="10"/>
      <c r="K5320" s="10"/>
      <c r="L5320" s="10"/>
      <c r="M5320" s="10"/>
      <c r="N5320" s="10"/>
      <c r="O5320" s="10"/>
      <c r="P5320" s="10"/>
      <c r="Q5320" s="10"/>
      <c r="R5320" s="10">
        <v>935721</v>
      </c>
      <c r="S5320" s="10" t="s">
        <v>4649</v>
      </c>
      <c r="T5320" s="10" t="s">
        <v>2983</v>
      </c>
      <c r="U5320" s="10" t="s">
        <v>4648</v>
      </c>
    </row>
    <row r="5321" spans="1:21" s="13" customFormat="1" x14ac:dyDescent="0.25">
      <c r="A5321" s="10">
        <v>588641</v>
      </c>
      <c r="B5321" s="10" t="s">
        <v>8</v>
      </c>
      <c r="C5321" s="10"/>
      <c r="D5321" s="10"/>
      <c r="E5321" s="10"/>
      <c r="F5321" s="10"/>
      <c r="G5321" s="10"/>
      <c r="H5321" s="10"/>
      <c r="I5321" s="10"/>
      <c r="J5321" s="10"/>
      <c r="K5321" s="10"/>
      <c r="L5321" s="10"/>
      <c r="M5321" s="10"/>
      <c r="N5321" s="10"/>
      <c r="O5321" s="10"/>
      <c r="P5321" s="10"/>
      <c r="Q5321" s="10"/>
      <c r="R5321" s="10">
        <v>935730</v>
      </c>
      <c r="S5321" s="10" t="s">
        <v>3343</v>
      </c>
      <c r="T5321" s="10" t="s">
        <v>2983</v>
      </c>
      <c r="U5321" s="10" t="s">
        <v>4647</v>
      </c>
    </row>
    <row r="5322" spans="1:21" s="13" customFormat="1" x14ac:dyDescent="0.25">
      <c r="A5322" s="10">
        <v>588641</v>
      </c>
      <c r="B5322" s="10" t="s">
        <v>8</v>
      </c>
      <c r="C5322" s="10"/>
      <c r="D5322" s="10"/>
      <c r="E5322" s="10"/>
      <c r="F5322" s="10"/>
      <c r="G5322" s="10"/>
      <c r="H5322" s="10"/>
      <c r="I5322" s="10"/>
      <c r="J5322" s="10"/>
      <c r="K5322" s="10"/>
      <c r="L5322" s="10"/>
      <c r="M5322" s="10"/>
      <c r="N5322" s="10"/>
      <c r="O5322" s="10"/>
      <c r="P5322" s="10"/>
      <c r="Q5322" s="10"/>
      <c r="R5322" s="10">
        <v>935731</v>
      </c>
      <c r="S5322" s="10" t="s">
        <v>2984</v>
      </c>
      <c r="T5322" s="10" t="s">
        <v>2983</v>
      </c>
      <c r="U5322" s="10" t="s">
        <v>4646</v>
      </c>
    </row>
    <row r="5323" spans="1:21" s="13" customFormat="1" x14ac:dyDescent="0.25">
      <c r="A5323" s="10">
        <v>588641</v>
      </c>
      <c r="B5323" s="10" t="s">
        <v>8</v>
      </c>
      <c r="C5323" s="10"/>
      <c r="D5323" s="10"/>
      <c r="E5323" s="10"/>
      <c r="F5323" s="10"/>
      <c r="G5323" s="10"/>
      <c r="H5323" s="10"/>
      <c r="I5323" s="10"/>
      <c r="J5323" s="10"/>
      <c r="K5323" s="10"/>
      <c r="L5323" s="10"/>
      <c r="M5323" s="10"/>
      <c r="N5323" s="10"/>
      <c r="O5323" s="10"/>
      <c r="P5323" s="10"/>
      <c r="Q5323" s="10"/>
      <c r="R5323" s="10">
        <v>935732</v>
      </c>
      <c r="S5323" s="10" t="s">
        <v>3080</v>
      </c>
      <c r="T5323" s="10" t="s">
        <v>2983</v>
      </c>
      <c r="U5323" s="10" t="s">
        <v>4645</v>
      </c>
    </row>
    <row r="5324" spans="1:21" s="13" customFormat="1" x14ac:dyDescent="0.25">
      <c r="A5324" s="10">
        <v>588641</v>
      </c>
      <c r="B5324" s="10" t="s">
        <v>8</v>
      </c>
      <c r="C5324" s="10"/>
      <c r="D5324" s="10"/>
      <c r="E5324" s="10"/>
      <c r="F5324" s="10"/>
      <c r="G5324" s="10"/>
      <c r="H5324" s="10"/>
      <c r="I5324" s="10"/>
      <c r="J5324" s="10"/>
      <c r="K5324" s="10"/>
      <c r="L5324" s="10"/>
      <c r="M5324" s="10"/>
      <c r="N5324" s="10"/>
      <c r="O5324" s="10"/>
      <c r="P5324" s="10"/>
      <c r="Q5324" s="10"/>
      <c r="R5324" s="10">
        <v>935722</v>
      </c>
      <c r="S5324" s="10" t="s">
        <v>4644</v>
      </c>
      <c r="T5324" s="10" t="s">
        <v>2983</v>
      </c>
      <c r="U5324" s="10" t="s">
        <v>4643</v>
      </c>
    </row>
    <row r="5325" spans="1:21" s="13" customFormat="1" x14ac:dyDescent="0.25">
      <c r="A5325" s="10">
        <v>588641</v>
      </c>
      <c r="B5325" s="10" t="s">
        <v>8</v>
      </c>
      <c r="C5325" s="10"/>
      <c r="D5325" s="10"/>
      <c r="E5325" s="10"/>
      <c r="F5325" s="10"/>
      <c r="G5325" s="10"/>
      <c r="H5325" s="10"/>
      <c r="I5325" s="10"/>
      <c r="J5325" s="10"/>
      <c r="K5325" s="10"/>
      <c r="L5325" s="10"/>
      <c r="M5325" s="10"/>
      <c r="N5325" s="10"/>
      <c r="O5325" s="10"/>
      <c r="P5325" s="10"/>
      <c r="Q5325" s="10"/>
      <c r="R5325" s="10">
        <v>935723</v>
      </c>
      <c r="S5325" s="10" t="s">
        <v>4642</v>
      </c>
      <c r="T5325" s="10" t="s">
        <v>2983</v>
      </c>
      <c r="U5325" s="10" t="s">
        <v>4641</v>
      </c>
    </row>
    <row r="5326" spans="1:21" s="13" customFormat="1" x14ac:dyDescent="0.25">
      <c r="A5326" s="10">
        <v>588641</v>
      </c>
      <c r="B5326" s="10" t="s">
        <v>8</v>
      </c>
      <c r="C5326" s="10"/>
      <c r="D5326" s="10"/>
      <c r="E5326" s="10"/>
      <c r="F5326" s="10"/>
      <c r="G5326" s="10"/>
      <c r="H5326" s="10"/>
      <c r="I5326" s="10"/>
      <c r="J5326" s="10"/>
      <c r="K5326" s="10"/>
      <c r="L5326" s="10"/>
      <c r="M5326" s="10"/>
      <c r="N5326" s="10"/>
      <c r="O5326" s="10"/>
      <c r="P5326" s="10"/>
      <c r="Q5326" s="10"/>
      <c r="R5326" s="10">
        <v>935724</v>
      </c>
      <c r="S5326" s="10" t="s">
        <v>4640</v>
      </c>
      <c r="T5326" s="10" t="s">
        <v>2983</v>
      </c>
      <c r="U5326" s="10" t="s">
        <v>4639</v>
      </c>
    </row>
    <row r="5327" spans="1:21" s="13" customFormat="1" x14ac:dyDescent="0.25">
      <c r="A5327" s="10">
        <v>588641</v>
      </c>
      <c r="B5327" s="10" t="s">
        <v>8</v>
      </c>
      <c r="C5327" s="10"/>
      <c r="D5327" s="10"/>
      <c r="E5327" s="10"/>
      <c r="F5327" s="10"/>
      <c r="G5327" s="10"/>
      <c r="H5327" s="10"/>
      <c r="I5327" s="10"/>
      <c r="J5327" s="10"/>
      <c r="K5327" s="10"/>
      <c r="L5327" s="10"/>
      <c r="M5327" s="10"/>
      <c r="N5327" s="10"/>
      <c r="O5327" s="10"/>
      <c r="P5327" s="10"/>
      <c r="Q5327" s="10"/>
      <c r="R5327" s="10">
        <v>935725</v>
      </c>
      <c r="S5327" s="10" t="s">
        <v>4638</v>
      </c>
      <c r="T5327" s="10" t="s">
        <v>2983</v>
      </c>
      <c r="U5327" s="10" t="s">
        <v>4637</v>
      </c>
    </row>
    <row r="5328" spans="1:21" s="13" customFormat="1" x14ac:dyDescent="0.25">
      <c r="A5328" s="10">
        <v>588641</v>
      </c>
      <c r="B5328" s="10" t="s">
        <v>8</v>
      </c>
      <c r="C5328" s="10"/>
      <c r="D5328" s="10"/>
      <c r="E5328" s="10"/>
      <c r="F5328" s="10"/>
      <c r="G5328" s="10"/>
      <c r="H5328" s="10"/>
      <c r="I5328" s="10"/>
      <c r="J5328" s="10"/>
      <c r="K5328" s="10"/>
      <c r="L5328" s="10"/>
      <c r="M5328" s="10"/>
      <c r="N5328" s="10"/>
      <c r="O5328" s="10"/>
      <c r="P5328" s="10"/>
      <c r="Q5328" s="10"/>
      <c r="R5328" s="10">
        <v>935726</v>
      </c>
      <c r="S5328" s="10" t="s">
        <v>4636</v>
      </c>
      <c r="T5328" s="10" t="s">
        <v>2983</v>
      </c>
      <c r="U5328" s="10" t="s">
        <v>4635</v>
      </c>
    </row>
    <row r="5329" spans="1:21" s="13" customFormat="1" x14ac:dyDescent="0.25">
      <c r="A5329" s="10">
        <v>588641</v>
      </c>
      <c r="B5329" s="10" t="s">
        <v>8</v>
      </c>
      <c r="C5329" s="10"/>
      <c r="D5329" s="10"/>
      <c r="E5329" s="10"/>
      <c r="F5329" s="10"/>
      <c r="G5329" s="10"/>
      <c r="H5329" s="10"/>
      <c r="I5329" s="10"/>
      <c r="J5329" s="10"/>
      <c r="K5329" s="10"/>
      <c r="L5329" s="10"/>
      <c r="M5329" s="10"/>
      <c r="N5329" s="10"/>
      <c r="O5329" s="10"/>
      <c r="P5329" s="10"/>
      <c r="Q5329" s="10"/>
      <c r="R5329" s="10">
        <v>935727</v>
      </c>
      <c r="S5329" s="10" t="s">
        <v>4634</v>
      </c>
      <c r="T5329" s="10" t="s">
        <v>2983</v>
      </c>
      <c r="U5329" s="10" t="s">
        <v>4633</v>
      </c>
    </row>
    <row r="5330" spans="1:21" s="13" customFormat="1" x14ac:dyDescent="0.25">
      <c r="A5330" s="10">
        <v>588641</v>
      </c>
      <c r="B5330" s="10" t="s">
        <v>8</v>
      </c>
      <c r="C5330" s="10"/>
      <c r="D5330" s="10"/>
      <c r="E5330" s="10"/>
      <c r="F5330" s="10"/>
      <c r="G5330" s="10"/>
      <c r="H5330" s="10"/>
      <c r="I5330" s="10"/>
      <c r="J5330" s="10"/>
      <c r="K5330" s="10"/>
      <c r="L5330" s="10"/>
      <c r="M5330" s="10"/>
      <c r="N5330" s="10"/>
      <c r="O5330" s="10"/>
      <c r="P5330" s="10"/>
      <c r="Q5330" s="10"/>
      <c r="R5330" s="10">
        <v>935728</v>
      </c>
      <c r="S5330" s="10" t="s">
        <v>4632</v>
      </c>
      <c r="T5330" s="10" t="s">
        <v>2983</v>
      </c>
      <c r="U5330" s="10" t="s">
        <v>4631</v>
      </c>
    </row>
    <row r="5331" spans="1:21" s="13" customFormat="1" x14ac:dyDescent="0.25">
      <c r="A5331" s="10">
        <v>588641</v>
      </c>
      <c r="B5331" s="10" t="s">
        <v>8</v>
      </c>
      <c r="C5331" s="10"/>
      <c r="D5331" s="10"/>
      <c r="E5331" s="10"/>
      <c r="F5331" s="10"/>
      <c r="G5331" s="10"/>
      <c r="H5331" s="10"/>
      <c r="I5331" s="10"/>
      <c r="J5331" s="10"/>
      <c r="K5331" s="10"/>
      <c r="L5331" s="10"/>
      <c r="M5331" s="10"/>
      <c r="N5331" s="10"/>
      <c r="O5331" s="10"/>
      <c r="P5331" s="10"/>
      <c r="Q5331" s="10"/>
      <c r="R5331" s="10">
        <v>935729</v>
      </c>
      <c r="S5331" s="10" t="s">
        <v>4630</v>
      </c>
      <c r="T5331" s="10" t="s">
        <v>2983</v>
      </c>
      <c r="U5331" s="10" t="s">
        <v>4629</v>
      </c>
    </row>
    <row r="5332" spans="1:21" s="13" customFormat="1" x14ac:dyDescent="0.25">
      <c r="A5332" s="10">
        <v>589150</v>
      </c>
      <c r="B5332" s="10" t="s">
        <v>8</v>
      </c>
      <c r="C5332" s="10"/>
      <c r="D5332" s="10"/>
      <c r="E5332" s="10"/>
      <c r="F5332" s="10"/>
      <c r="G5332" s="10"/>
      <c r="H5332" s="10"/>
      <c r="I5332" s="10"/>
      <c r="J5332" s="10"/>
      <c r="K5332" s="10"/>
      <c r="L5332" s="10"/>
      <c r="M5332" s="10"/>
      <c r="N5332" s="10"/>
      <c r="O5332" s="10"/>
      <c r="P5332" s="10"/>
      <c r="Q5332" s="10"/>
      <c r="R5332" s="10">
        <v>897372</v>
      </c>
      <c r="S5332" s="10" t="s">
        <v>4628</v>
      </c>
      <c r="T5332" s="10" t="s">
        <v>2983</v>
      </c>
      <c r="U5332" s="10" t="s">
        <v>4627</v>
      </c>
    </row>
    <row r="5333" spans="1:21" s="13" customFormat="1" x14ac:dyDescent="0.25">
      <c r="A5333" s="10">
        <v>589150</v>
      </c>
      <c r="B5333" s="10" t="s">
        <v>8</v>
      </c>
      <c r="C5333" s="10"/>
      <c r="D5333" s="10"/>
      <c r="E5333" s="10"/>
      <c r="F5333" s="10"/>
      <c r="G5333" s="10"/>
      <c r="H5333" s="10"/>
      <c r="I5333" s="10"/>
      <c r="J5333" s="10"/>
      <c r="K5333" s="10"/>
      <c r="L5333" s="10"/>
      <c r="M5333" s="10"/>
      <c r="N5333" s="10"/>
      <c r="O5333" s="10"/>
      <c r="P5333" s="10"/>
      <c r="Q5333" s="10"/>
      <c r="R5333" s="10">
        <v>897381</v>
      </c>
      <c r="S5333" s="10" t="s">
        <v>3308</v>
      </c>
      <c r="T5333" s="10" t="s">
        <v>2983</v>
      </c>
      <c r="U5333" s="10" t="s">
        <v>4626</v>
      </c>
    </row>
    <row r="5334" spans="1:21" s="13" customFormat="1" x14ac:dyDescent="0.25">
      <c r="A5334" s="10">
        <v>589150</v>
      </c>
      <c r="B5334" s="10" t="s">
        <v>8</v>
      </c>
      <c r="C5334" s="10"/>
      <c r="D5334" s="10"/>
      <c r="E5334" s="10"/>
      <c r="F5334" s="10"/>
      <c r="G5334" s="10"/>
      <c r="H5334" s="10"/>
      <c r="I5334" s="10"/>
      <c r="J5334" s="10"/>
      <c r="K5334" s="10"/>
      <c r="L5334" s="10"/>
      <c r="M5334" s="10"/>
      <c r="N5334" s="10"/>
      <c r="O5334" s="10"/>
      <c r="P5334" s="10"/>
      <c r="Q5334" s="10"/>
      <c r="R5334" s="10">
        <v>897373</v>
      </c>
      <c r="S5334" s="10" t="s">
        <v>4625</v>
      </c>
      <c r="T5334" s="10" t="s">
        <v>2983</v>
      </c>
      <c r="U5334" s="10" t="s">
        <v>4624</v>
      </c>
    </row>
    <row r="5335" spans="1:21" s="13" customFormat="1" x14ac:dyDescent="0.25">
      <c r="A5335" s="10">
        <v>589150</v>
      </c>
      <c r="B5335" s="10" t="s">
        <v>8</v>
      </c>
      <c r="C5335" s="10"/>
      <c r="D5335" s="10"/>
      <c r="E5335" s="10"/>
      <c r="F5335" s="10"/>
      <c r="G5335" s="10"/>
      <c r="H5335" s="10"/>
      <c r="I5335" s="10"/>
      <c r="J5335" s="10"/>
      <c r="K5335" s="10"/>
      <c r="L5335" s="10"/>
      <c r="M5335" s="10"/>
      <c r="N5335" s="10"/>
      <c r="O5335" s="10"/>
      <c r="P5335" s="10"/>
      <c r="Q5335" s="10"/>
      <c r="R5335" s="10">
        <v>897374</v>
      </c>
      <c r="S5335" s="10" t="s">
        <v>4623</v>
      </c>
      <c r="T5335" s="10" t="s">
        <v>2983</v>
      </c>
      <c r="U5335" s="10" t="s">
        <v>4622</v>
      </c>
    </row>
    <row r="5336" spans="1:21" s="13" customFormat="1" x14ac:dyDescent="0.25">
      <c r="A5336" s="10">
        <v>589150</v>
      </c>
      <c r="B5336" s="10" t="s">
        <v>8</v>
      </c>
      <c r="C5336" s="10"/>
      <c r="D5336" s="10"/>
      <c r="E5336" s="10"/>
      <c r="F5336" s="10"/>
      <c r="G5336" s="10"/>
      <c r="H5336" s="10"/>
      <c r="I5336" s="10"/>
      <c r="J5336" s="10"/>
      <c r="K5336" s="10"/>
      <c r="L5336" s="10"/>
      <c r="M5336" s="10"/>
      <c r="N5336" s="10"/>
      <c r="O5336" s="10"/>
      <c r="P5336" s="10"/>
      <c r="Q5336" s="10"/>
      <c r="R5336" s="10">
        <v>897375</v>
      </c>
      <c r="S5336" s="10" t="s">
        <v>4621</v>
      </c>
      <c r="T5336" s="10" t="s">
        <v>2983</v>
      </c>
      <c r="U5336" s="10" t="s">
        <v>4620</v>
      </c>
    </row>
    <row r="5337" spans="1:21" s="13" customFormat="1" x14ac:dyDescent="0.25">
      <c r="A5337" s="10">
        <v>589150</v>
      </c>
      <c r="B5337" s="10" t="s">
        <v>8</v>
      </c>
      <c r="C5337" s="10"/>
      <c r="D5337" s="10"/>
      <c r="E5337" s="10"/>
      <c r="F5337" s="10"/>
      <c r="G5337" s="10"/>
      <c r="H5337" s="10"/>
      <c r="I5337" s="10"/>
      <c r="J5337" s="10"/>
      <c r="K5337" s="10"/>
      <c r="L5337" s="10"/>
      <c r="M5337" s="10"/>
      <c r="N5337" s="10"/>
      <c r="O5337" s="10"/>
      <c r="P5337" s="10"/>
      <c r="Q5337" s="10"/>
      <c r="R5337" s="10">
        <v>897376</v>
      </c>
      <c r="S5337" s="10" t="s">
        <v>4619</v>
      </c>
      <c r="T5337" s="10" t="s">
        <v>2983</v>
      </c>
      <c r="U5337" s="10" t="s">
        <v>4618</v>
      </c>
    </row>
    <row r="5338" spans="1:21" s="13" customFormat="1" x14ac:dyDescent="0.25">
      <c r="A5338" s="10">
        <v>589150</v>
      </c>
      <c r="B5338" s="10" t="s">
        <v>8</v>
      </c>
      <c r="C5338" s="10"/>
      <c r="D5338" s="10"/>
      <c r="E5338" s="10"/>
      <c r="F5338" s="10"/>
      <c r="G5338" s="10"/>
      <c r="H5338" s="10"/>
      <c r="I5338" s="10"/>
      <c r="J5338" s="10"/>
      <c r="K5338" s="10"/>
      <c r="L5338" s="10"/>
      <c r="M5338" s="10"/>
      <c r="N5338" s="10"/>
      <c r="O5338" s="10"/>
      <c r="P5338" s="10"/>
      <c r="Q5338" s="10"/>
      <c r="R5338" s="10">
        <v>897377</v>
      </c>
      <c r="S5338" s="10" t="s">
        <v>4617</v>
      </c>
      <c r="T5338" s="10" t="s">
        <v>2983</v>
      </c>
      <c r="U5338" s="10" t="s">
        <v>4616</v>
      </c>
    </row>
    <row r="5339" spans="1:21" s="13" customFormat="1" x14ac:dyDescent="0.25">
      <c r="A5339" s="10">
        <v>589150</v>
      </c>
      <c r="B5339" s="10" t="s">
        <v>8</v>
      </c>
      <c r="C5339" s="10"/>
      <c r="D5339" s="10"/>
      <c r="E5339" s="10"/>
      <c r="F5339" s="10"/>
      <c r="G5339" s="10"/>
      <c r="H5339" s="10"/>
      <c r="I5339" s="10"/>
      <c r="J5339" s="10"/>
      <c r="K5339" s="10"/>
      <c r="L5339" s="10"/>
      <c r="M5339" s="10"/>
      <c r="N5339" s="10"/>
      <c r="O5339" s="10"/>
      <c r="P5339" s="10"/>
      <c r="Q5339" s="10"/>
      <c r="R5339" s="10">
        <v>897378</v>
      </c>
      <c r="S5339" s="10" t="s">
        <v>4615</v>
      </c>
      <c r="T5339" s="10" t="s">
        <v>2983</v>
      </c>
      <c r="U5339" s="10" t="s">
        <v>4614</v>
      </c>
    </row>
    <row r="5340" spans="1:21" s="13" customFormat="1" x14ac:dyDescent="0.25">
      <c r="A5340" s="10">
        <v>589150</v>
      </c>
      <c r="B5340" s="10" t="s">
        <v>8</v>
      </c>
      <c r="C5340" s="10"/>
      <c r="D5340" s="10"/>
      <c r="E5340" s="10"/>
      <c r="F5340" s="10"/>
      <c r="G5340" s="10"/>
      <c r="H5340" s="10"/>
      <c r="I5340" s="10"/>
      <c r="J5340" s="10"/>
      <c r="K5340" s="10"/>
      <c r="L5340" s="10"/>
      <c r="M5340" s="10"/>
      <c r="N5340" s="10"/>
      <c r="O5340" s="10"/>
      <c r="P5340" s="10"/>
      <c r="Q5340" s="10"/>
      <c r="R5340" s="10">
        <v>897379</v>
      </c>
      <c r="S5340" s="10" t="s">
        <v>4167</v>
      </c>
      <c r="T5340" s="10" t="s">
        <v>2983</v>
      </c>
      <c r="U5340" s="10" t="s">
        <v>4613</v>
      </c>
    </row>
    <row r="5341" spans="1:21" s="13" customFormat="1" x14ac:dyDescent="0.25">
      <c r="A5341" s="10">
        <v>589150</v>
      </c>
      <c r="B5341" s="10" t="s">
        <v>8</v>
      </c>
      <c r="C5341" s="10"/>
      <c r="D5341" s="10"/>
      <c r="E5341" s="10"/>
      <c r="F5341" s="10"/>
      <c r="G5341" s="10"/>
      <c r="H5341" s="10"/>
      <c r="I5341" s="10"/>
      <c r="J5341" s="10"/>
      <c r="K5341" s="10"/>
      <c r="L5341" s="10"/>
      <c r="M5341" s="10"/>
      <c r="N5341" s="10"/>
      <c r="O5341" s="10"/>
      <c r="P5341" s="10"/>
      <c r="Q5341" s="10"/>
      <c r="R5341" s="10">
        <v>897380</v>
      </c>
      <c r="S5341" s="10" t="s">
        <v>3292</v>
      </c>
      <c r="T5341" s="10" t="s">
        <v>2983</v>
      </c>
      <c r="U5341" s="10" t="s">
        <v>4612</v>
      </c>
    </row>
    <row r="5342" spans="1:21" s="13" customFormat="1" x14ac:dyDescent="0.25">
      <c r="A5342" s="10">
        <v>593427</v>
      </c>
      <c r="B5342" s="10" t="s">
        <v>13</v>
      </c>
      <c r="C5342" s="10"/>
      <c r="D5342" s="10"/>
      <c r="E5342" s="10"/>
      <c r="F5342" s="10"/>
      <c r="G5342" s="10"/>
      <c r="H5342" s="10"/>
      <c r="I5342" s="10"/>
      <c r="J5342" s="10"/>
      <c r="K5342" s="10"/>
      <c r="L5342" s="10"/>
      <c r="M5342" s="10"/>
      <c r="N5342" s="10"/>
      <c r="O5342" s="10"/>
      <c r="P5342" s="10"/>
      <c r="Q5342" s="10"/>
      <c r="R5342" s="10">
        <v>933700</v>
      </c>
      <c r="S5342" s="10" t="s">
        <v>4611</v>
      </c>
      <c r="T5342" s="10" t="s">
        <v>2983</v>
      </c>
      <c r="U5342" s="10" t="s">
        <v>4610</v>
      </c>
    </row>
    <row r="5343" spans="1:21" s="13" customFormat="1" x14ac:dyDescent="0.25">
      <c r="A5343" s="10">
        <v>593427</v>
      </c>
      <c r="B5343" s="10" t="s">
        <v>13</v>
      </c>
      <c r="C5343" s="10"/>
      <c r="D5343" s="10"/>
      <c r="E5343" s="10"/>
      <c r="F5343" s="10"/>
      <c r="G5343" s="10"/>
      <c r="H5343" s="10"/>
      <c r="I5343" s="10"/>
      <c r="J5343" s="10"/>
      <c r="K5343" s="10"/>
      <c r="L5343" s="10"/>
      <c r="M5343" s="10"/>
      <c r="N5343" s="10"/>
      <c r="O5343" s="10"/>
      <c r="P5343" s="10"/>
      <c r="Q5343" s="10"/>
      <c r="R5343" s="10">
        <v>933701</v>
      </c>
      <c r="S5343" s="10" t="s">
        <v>4600</v>
      </c>
      <c r="T5343" s="10" t="s">
        <v>2983</v>
      </c>
      <c r="U5343" s="10" t="s">
        <v>4609</v>
      </c>
    </row>
    <row r="5344" spans="1:21" s="13" customFormat="1" x14ac:dyDescent="0.25">
      <c r="A5344" s="10">
        <v>593427</v>
      </c>
      <c r="B5344" s="10" t="s">
        <v>13</v>
      </c>
      <c r="C5344" s="10"/>
      <c r="D5344" s="10"/>
      <c r="E5344" s="10"/>
      <c r="F5344" s="10"/>
      <c r="G5344" s="10"/>
      <c r="H5344" s="10"/>
      <c r="I5344" s="10"/>
      <c r="J5344" s="10"/>
      <c r="K5344" s="10"/>
      <c r="L5344" s="10"/>
      <c r="M5344" s="10"/>
      <c r="N5344" s="10"/>
      <c r="O5344" s="10"/>
      <c r="P5344" s="10"/>
      <c r="Q5344" s="10"/>
      <c r="R5344" s="10">
        <v>933702</v>
      </c>
      <c r="S5344" s="10" t="s">
        <v>342</v>
      </c>
      <c r="T5344" s="10" t="s">
        <v>2983</v>
      </c>
      <c r="U5344" s="10" t="s">
        <v>4608</v>
      </c>
    </row>
    <row r="5345" spans="1:21" s="13" customFormat="1" x14ac:dyDescent="0.25">
      <c r="A5345" s="10">
        <v>593427</v>
      </c>
      <c r="B5345" s="10" t="s">
        <v>13</v>
      </c>
      <c r="C5345" s="10"/>
      <c r="D5345" s="10"/>
      <c r="E5345" s="10"/>
      <c r="F5345" s="10"/>
      <c r="G5345" s="10"/>
      <c r="H5345" s="10"/>
      <c r="I5345" s="10"/>
      <c r="J5345" s="10"/>
      <c r="K5345" s="10"/>
      <c r="L5345" s="10"/>
      <c r="M5345" s="10"/>
      <c r="N5345" s="10"/>
      <c r="O5345" s="10"/>
      <c r="P5345" s="10"/>
      <c r="Q5345" s="10"/>
      <c r="R5345" s="10">
        <v>933703</v>
      </c>
      <c r="S5345" s="10" t="s">
        <v>4607</v>
      </c>
      <c r="T5345" s="10" t="s">
        <v>2983</v>
      </c>
      <c r="U5345" s="10" t="s">
        <v>4606</v>
      </c>
    </row>
    <row r="5346" spans="1:21" s="13" customFormat="1" x14ac:dyDescent="0.25">
      <c r="A5346" s="10">
        <v>593427</v>
      </c>
      <c r="B5346" s="10" t="s">
        <v>13</v>
      </c>
      <c r="C5346" s="10"/>
      <c r="D5346" s="10"/>
      <c r="E5346" s="10"/>
      <c r="F5346" s="10"/>
      <c r="G5346" s="10"/>
      <c r="H5346" s="10"/>
      <c r="I5346" s="10"/>
      <c r="J5346" s="10"/>
      <c r="K5346" s="10"/>
      <c r="L5346" s="10"/>
      <c r="M5346" s="10"/>
      <c r="N5346" s="10"/>
      <c r="O5346" s="10"/>
      <c r="P5346" s="10"/>
      <c r="Q5346" s="10"/>
      <c r="R5346" s="10">
        <v>933704</v>
      </c>
      <c r="S5346" s="10" t="s">
        <v>4597</v>
      </c>
      <c r="T5346" s="10" t="s">
        <v>2983</v>
      </c>
      <c r="U5346" s="10" t="s">
        <v>4605</v>
      </c>
    </row>
    <row r="5347" spans="1:21" s="13" customFormat="1" x14ac:dyDescent="0.25">
      <c r="A5347" s="10">
        <v>593427</v>
      </c>
      <c r="B5347" s="10" t="s">
        <v>13</v>
      </c>
      <c r="C5347" s="10"/>
      <c r="D5347" s="10"/>
      <c r="E5347" s="10"/>
      <c r="F5347" s="10"/>
      <c r="G5347" s="10"/>
      <c r="H5347" s="10"/>
      <c r="I5347" s="10"/>
      <c r="J5347" s="10"/>
      <c r="K5347" s="10"/>
      <c r="L5347" s="10"/>
      <c r="M5347" s="10"/>
      <c r="N5347" s="10"/>
      <c r="O5347" s="10"/>
      <c r="P5347" s="10"/>
      <c r="Q5347" s="10"/>
      <c r="R5347" s="10">
        <v>933705</v>
      </c>
      <c r="S5347" s="10" t="s">
        <v>3292</v>
      </c>
      <c r="T5347" s="10" t="s">
        <v>2983</v>
      </c>
      <c r="U5347" s="10" t="s">
        <v>4604</v>
      </c>
    </row>
    <row r="5348" spans="1:21" s="13" customFormat="1" x14ac:dyDescent="0.25">
      <c r="A5348" s="10">
        <v>593427</v>
      </c>
      <c r="B5348" s="10" t="s">
        <v>13</v>
      </c>
      <c r="C5348" s="10"/>
      <c r="D5348" s="10"/>
      <c r="E5348" s="10"/>
      <c r="F5348" s="10"/>
      <c r="G5348" s="10"/>
      <c r="H5348" s="10"/>
      <c r="I5348" s="10"/>
      <c r="J5348" s="10"/>
      <c r="K5348" s="10"/>
      <c r="L5348" s="10"/>
      <c r="M5348" s="10"/>
      <c r="N5348" s="10"/>
      <c r="O5348" s="10"/>
      <c r="P5348" s="10"/>
      <c r="Q5348" s="10"/>
      <c r="R5348" s="10">
        <v>933706</v>
      </c>
      <c r="S5348" s="10" t="s">
        <v>3310</v>
      </c>
      <c r="T5348" s="10" t="s">
        <v>2983</v>
      </c>
      <c r="U5348" s="10" t="s">
        <v>4603</v>
      </c>
    </row>
    <row r="5349" spans="1:21" s="13" customFormat="1" x14ac:dyDescent="0.25">
      <c r="A5349" s="10">
        <v>593427</v>
      </c>
      <c r="B5349" s="10" t="s">
        <v>13</v>
      </c>
      <c r="C5349" s="10"/>
      <c r="D5349" s="10"/>
      <c r="E5349" s="10"/>
      <c r="F5349" s="10"/>
      <c r="G5349" s="10"/>
      <c r="H5349" s="10"/>
      <c r="I5349" s="10"/>
      <c r="J5349" s="10"/>
      <c r="K5349" s="10"/>
      <c r="L5349" s="10"/>
      <c r="M5349" s="10"/>
      <c r="N5349" s="10"/>
      <c r="O5349" s="10"/>
      <c r="P5349" s="10"/>
      <c r="Q5349" s="10"/>
      <c r="R5349" s="10">
        <v>933707</v>
      </c>
      <c r="S5349" s="10" t="s">
        <v>3308</v>
      </c>
      <c r="T5349" s="10" t="s">
        <v>2983</v>
      </c>
      <c r="U5349" s="10" t="s">
        <v>4602</v>
      </c>
    </row>
    <row r="5350" spans="1:21" s="13" customFormat="1" x14ac:dyDescent="0.25">
      <c r="A5350" s="10">
        <v>593570</v>
      </c>
      <c r="B5350" s="10" t="s">
        <v>13</v>
      </c>
      <c r="C5350" s="10"/>
      <c r="D5350" s="10"/>
      <c r="E5350" s="10"/>
      <c r="F5350" s="10"/>
      <c r="G5350" s="10"/>
      <c r="H5350" s="10"/>
      <c r="I5350" s="10"/>
      <c r="J5350" s="10"/>
      <c r="K5350" s="10"/>
      <c r="L5350" s="10"/>
      <c r="M5350" s="10"/>
      <c r="N5350" s="10"/>
      <c r="O5350" s="10"/>
      <c r="P5350" s="10"/>
      <c r="Q5350" s="10"/>
      <c r="R5350" s="10">
        <v>935470</v>
      </c>
      <c r="S5350" s="10" t="s">
        <v>3436</v>
      </c>
      <c r="T5350" s="10" t="s">
        <v>2983</v>
      </c>
      <c r="U5350" s="10" t="s">
        <v>4601</v>
      </c>
    </row>
    <row r="5351" spans="1:21" s="13" customFormat="1" x14ac:dyDescent="0.25">
      <c r="A5351" s="10">
        <v>593570</v>
      </c>
      <c r="B5351" s="10" t="s">
        <v>13</v>
      </c>
      <c r="C5351" s="10"/>
      <c r="D5351" s="10"/>
      <c r="E5351" s="10"/>
      <c r="F5351" s="10"/>
      <c r="G5351" s="10"/>
      <c r="H5351" s="10"/>
      <c r="I5351" s="10"/>
      <c r="J5351" s="10"/>
      <c r="K5351" s="10"/>
      <c r="L5351" s="10"/>
      <c r="M5351" s="10"/>
      <c r="N5351" s="10"/>
      <c r="O5351" s="10"/>
      <c r="P5351" s="10"/>
      <c r="Q5351" s="10"/>
      <c r="R5351" s="10">
        <v>935471</v>
      </c>
      <c r="S5351" s="10" t="s">
        <v>4600</v>
      </c>
      <c r="T5351" s="10" t="s">
        <v>2983</v>
      </c>
      <c r="U5351" s="10" t="s">
        <v>4599</v>
      </c>
    </row>
    <row r="5352" spans="1:21" s="13" customFormat="1" x14ac:dyDescent="0.25">
      <c r="A5352" s="10">
        <v>593570</v>
      </c>
      <c r="B5352" s="10" t="s">
        <v>13</v>
      </c>
      <c r="C5352" s="10"/>
      <c r="D5352" s="10"/>
      <c r="E5352" s="10"/>
      <c r="F5352" s="10"/>
      <c r="G5352" s="10"/>
      <c r="H5352" s="10"/>
      <c r="I5352" s="10"/>
      <c r="J5352" s="10"/>
      <c r="K5352" s="10"/>
      <c r="L5352" s="10"/>
      <c r="M5352" s="10"/>
      <c r="N5352" s="10"/>
      <c r="O5352" s="10"/>
      <c r="P5352" s="10"/>
      <c r="Q5352" s="10"/>
      <c r="R5352" s="10">
        <v>935472</v>
      </c>
      <c r="S5352" s="10" t="s">
        <v>340</v>
      </c>
      <c r="T5352" s="10" t="s">
        <v>2983</v>
      </c>
      <c r="U5352" s="10" t="s">
        <v>4598</v>
      </c>
    </row>
    <row r="5353" spans="1:21" s="13" customFormat="1" x14ac:dyDescent="0.25">
      <c r="A5353" s="10">
        <v>593570</v>
      </c>
      <c r="B5353" s="10" t="s">
        <v>13</v>
      </c>
      <c r="C5353" s="10"/>
      <c r="D5353" s="10"/>
      <c r="E5353" s="10"/>
      <c r="F5353" s="10"/>
      <c r="G5353" s="10"/>
      <c r="H5353" s="10"/>
      <c r="I5353" s="10"/>
      <c r="J5353" s="10"/>
      <c r="K5353" s="10"/>
      <c r="L5353" s="10"/>
      <c r="M5353" s="10"/>
      <c r="N5353" s="10"/>
      <c r="O5353" s="10"/>
      <c r="P5353" s="10"/>
      <c r="Q5353" s="10"/>
      <c r="R5353" s="10">
        <v>935473</v>
      </c>
      <c r="S5353" s="10" t="s">
        <v>4597</v>
      </c>
      <c r="T5353" s="10" t="s">
        <v>2983</v>
      </c>
      <c r="U5353" s="10" t="s">
        <v>4596</v>
      </c>
    </row>
    <row r="5354" spans="1:21" s="13" customFormat="1" x14ac:dyDescent="0.25">
      <c r="A5354" s="10">
        <v>593570</v>
      </c>
      <c r="B5354" s="10" t="s">
        <v>13</v>
      </c>
      <c r="C5354" s="10"/>
      <c r="D5354" s="10"/>
      <c r="E5354" s="10"/>
      <c r="F5354" s="10"/>
      <c r="G5354" s="10"/>
      <c r="H5354" s="10"/>
      <c r="I5354" s="10"/>
      <c r="J5354" s="10"/>
      <c r="K5354" s="10"/>
      <c r="L5354" s="10"/>
      <c r="M5354" s="10"/>
      <c r="N5354" s="10"/>
      <c r="O5354" s="10"/>
      <c r="P5354" s="10"/>
      <c r="Q5354" s="10"/>
      <c r="R5354" s="10">
        <v>935474</v>
      </c>
      <c r="S5354" s="10" t="s">
        <v>3292</v>
      </c>
      <c r="T5354" s="10" t="s">
        <v>2983</v>
      </c>
      <c r="U5354" s="10" t="s">
        <v>4595</v>
      </c>
    </row>
    <row r="5355" spans="1:21" s="13" customFormat="1" x14ac:dyDescent="0.25">
      <c r="A5355" s="10">
        <v>593570</v>
      </c>
      <c r="B5355" s="10" t="s">
        <v>13</v>
      </c>
      <c r="C5355" s="10"/>
      <c r="D5355" s="10"/>
      <c r="E5355" s="10"/>
      <c r="F5355" s="10"/>
      <c r="G5355" s="10"/>
      <c r="H5355" s="10"/>
      <c r="I5355" s="10"/>
      <c r="J5355" s="10"/>
      <c r="K5355" s="10"/>
      <c r="L5355" s="10"/>
      <c r="M5355" s="10"/>
      <c r="N5355" s="10"/>
      <c r="O5355" s="10"/>
      <c r="P5355" s="10"/>
      <c r="Q5355" s="10"/>
      <c r="R5355" s="10">
        <v>935475</v>
      </c>
      <c r="S5355" s="10" t="s">
        <v>3310</v>
      </c>
      <c r="T5355" s="10" t="s">
        <v>2983</v>
      </c>
      <c r="U5355" s="10" t="s">
        <v>4594</v>
      </c>
    </row>
    <row r="5356" spans="1:21" s="13" customFormat="1" x14ac:dyDescent="0.25">
      <c r="A5356" s="10">
        <v>593570</v>
      </c>
      <c r="B5356" s="10" t="s">
        <v>13</v>
      </c>
      <c r="C5356" s="10"/>
      <c r="D5356" s="10"/>
      <c r="E5356" s="10"/>
      <c r="F5356" s="10"/>
      <c r="G5356" s="10"/>
      <c r="H5356" s="10"/>
      <c r="I5356" s="10"/>
      <c r="J5356" s="10"/>
      <c r="K5356" s="10"/>
      <c r="L5356" s="10"/>
      <c r="M5356" s="10"/>
      <c r="N5356" s="10"/>
      <c r="O5356" s="10"/>
      <c r="P5356" s="10"/>
      <c r="Q5356" s="10"/>
      <c r="R5356" s="10">
        <v>935476</v>
      </c>
      <c r="S5356" s="10" t="s">
        <v>3308</v>
      </c>
      <c r="T5356" s="10" t="s">
        <v>2983</v>
      </c>
      <c r="U5356" s="10" t="s">
        <v>4593</v>
      </c>
    </row>
    <row r="5357" spans="1:21" s="13" customFormat="1" x14ac:dyDescent="0.25">
      <c r="A5357" s="10">
        <v>593694</v>
      </c>
      <c r="B5357" s="10" t="s">
        <v>13</v>
      </c>
      <c r="C5357" s="10"/>
      <c r="D5357" s="10"/>
      <c r="E5357" s="10"/>
      <c r="F5357" s="10"/>
      <c r="G5357" s="10"/>
      <c r="H5357" s="10"/>
      <c r="I5357" s="10"/>
      <c r="J5357" s="10"/>
      <c r="K5357" s="10"/>
      <c r="L5357" s="10"/>
      <c r="M5357" s="10"/>
      <c r="N5357" s="10"/>
      <c r="O5357" s="10"/>
      <c r="P5357" s="10"/>
      <c r="Q5357" s="10"/>
      <c r="R5357" s="10">
        <v>935484</v>
      </c>
      <c r="S5357" s="10" t="s">
        <v>3312</v>
      </c>
      <c r="T5357" s="10" t="s">
        <v>2983</v>
      </c>
      <c r="U5357" s="10" t="s">
        <v>4592</v>
      </c>
    </row>
    <row r="5358" spans="1:21" s="13" customFormat="1" x14ac:dyDescent="0.25">
      <c r="A5358" s="10">
        <v>593694</v>
      </c>
      <c r="B5358" s="10" t="s">
        <v>13</v>
      </c>
      <c r="C5358" s="10"/>
      <c r="D5358" s="10"/>
      <c r="E5358" s="10"/>
      <c r="F5358" s="10"/>
      <c r="G5358" s="10"/>
      <c r="H5358" s="10"/>
      <c r="I5358" s="10"/>
      <c r="J5358" s="10"/>
      <c r="K5358" s="10"/>
      <c r="L5358" s="10"/>
      <c r="M5358" s="10"/>
      <c r="N5358" s="10"/>
      <c r="O5358" s="10"/>
      <c r="P5358" s="10"/>
      <c r="Q5358" s="10"/>
      <c r="R5358" s="10">
        <v>935485</v>
      </c>
      <c r="S5358" s="10" t="s">
        <v>4581</v>
      </c>
      <c r="T5358" s="10" t="s">
        <v>2983</v>
      </c>
      <c r="U5358" s="10" t="s">
        <v>4591</v>
      </c>
    </row>
    <row r="5359" spans="1:21" s="13" customFormat="1" x14ac:dyDescent="0.25">
      <c r="A5359" s="10">
        <v>593694</v>
      </c>
      <c r="B5359" s="10" t="s">
        <v>13</v>
      </c>
      <c r="C5359" s="10"/>
      <c r="D5359" s="10"/>
      <c r="E5359" s="10"/>
      <c r="F5359" s="10"/>
      <c r="G5359" s="10"/>
      <c r="H5359" s="10"/>
      <c r="I5359" s="10"/>
      <c r="J5359" s="10"/>
      <c r="K5359" s="10"/>
      <c r="L5359" s="10"/>
      <c r="M5359" s="10"/>
      <c r="N5359" s="10"/>
      <c r="O5359" s="10"/>
      <c r="P5359" s="10"/>
      <c r="Q5359" s="10"/>
      <c r="R5359" s="10">
        <v>935486</v>
      </c>
      <c r="S5359" s="10" t="s">
        <v>4579</v>
      </c>
      <c r="T5359" s="10" t="s">
        <v>2983</v>
      </c>
      <c r="U5359" s="10" t="s">
        <v>4590</v>
      </c>
    </row>
    <row r="5360" spans="1:21" s="13" customFormat="1" x14ac:dyDescent="0.25">
      <c r="A5360" s="10">
        <v>593694</v>
      </c>
      <c r="B5360" s="10" t="s">
        <v>13</v>
      </c>
      <c r="C5360" s="10"/>
      <c r="D5360" s="10"/>
      <c r="E5360" s="10"/>
      <c r="F5360" s="10"/>
      <c r="G5360" s="10"/>
      <c r="H5360" s="10"/>
      <c r="I5360" s="10"/>
      <c r="J5360" s="10"/>
      <c r="K5360" s="10"/>
      <c r="L5360" s="10"/>
      <c r="M5360" s="10"/>
      <c r="N5360" s="10"/>
      <c r="O5360" s="10"/>
      <c r="P5360" s="10"/>
      <c r="Q5360" s="10"/>
      <c r="R5360" s="10">
        <v>935487</v>
      </c>
      <c r="S5360" s="10" t="s">
        <v>4589</v>
      </c>
      <c r="T5360" s="10" t="s">
        <v>2983</v>
      </c>
      <c r="U5360" s="10" t="s">
        <v>4588</v>
      </c>
    </row>
    <row r="5361" spans="1:21" s="13" customFormat="1" x14ac:dyDescent="0.25">
      <c r="A5361" s="10">
        <v>593694</v>
      </c>
      <c r="B5361" s="10" t="s">
        <v>13</v>
      </c>
      <c r="C5361" s="10"/>
      <c r="D5361" s="10"/>
      <c r="E5361" s="10"/>
      <c r="F5361" s="10"/>
      <c r="G5361" s="10"/>
      <c r="H5361" s="10"/>
      <c r="I5361" s="10"/>
      <c r="J5361" s="10"/>
      <c r="K5361" s="10"/>
      <c r="L5361" s="10"/>
      <c r="M5361" s="10"/>
      <c r="N5361" s="10"/>
      <c r="O5361" s="10"/>
      <c r="P5361" s="10"/>
      <c r="Q5361" s="10"/>
      <c r="R5361" s="10">
        <v>935488</v>
      </c>
      <c r="S5361" s="10" t="s">
        <v>4587</v>
      </c>
      <c r="T5361" s="10" t="s">
        <v>2983</v>
      </c>
      <c r="U5361" s="10" t="s">
        <v>4586</v>
      </c>
    </row>
    <row r="5362" spans="1:21" s="13" customFormat="1" x14ac:dyDescent="0.25">
      <c r="A5362" s="10">
        <v>593694</v>
      </c>
      <c r="B5362" s="10" t="s">
        <v>13</v>
      </c>
      <c r="C5362" s="10"/>
      <c r="D5362" s="10"/>
      <c r="E5362" s="10"/>
      <c r="F5362" s="10"/>
      <c r="G5362" s="10"/>
      <c r="H5362" s="10"/>
      <c r="I5362" s="10"/>
      <c r="J5362" s="10"/>
      <c r="K5362" s="10"/>
      <c r="L5362" s="10"/>
      <c r="M5362" s="10"/>
      <c r="N5362" s="10"/>
      <c r="O5362" s="10"/>
      <c r="P5362" s="10"/>
      <c r="Q5362" s="10"/>
      <c r="R5362" s="10">
        <v>935489</v>
      </c>
      <c r="S5362" s="10" t="s">
        <v>3292</v>
      </c>
      <c r="T5362" s="10" t="s">
        <v>2983</v>
      </c>
      <c r="U5362" s="10" t="s">
        <v>4585</v>
      </c>
    </row>
    <row r="5363" spans="1:21" s="13" customFormat="1" x14ac:dyDescent="0.25">
      <c r="A5363" s="10">
        <v>593694</v>
      </c>
      <c r="B5363" s="10" t="s">
        <v>13</v>
      </c>
      <c r="C5363" s="10"/>
      <c r="D5363" s="10"/>
      <c r="E5363" s="10"/>
      <c r="F5363" s="10"/>
      <c r="G5363" s="10"/>
      <c r="H5363" s="10"/>
      <c r="I5363" s="10"/>
      <c r="J5363" s="10"/>
      <c r="K5363" s="10"/>
      <c r="L5363" s="10"/>
      <c r="M5363" s="10"/>
      <c r="N5363" s="10"/>
      <c r="O5363" s="10"/>
      <c r="P5363" s="10"/>
      <c r="Q5363" s="10"/>
      <c r="R5363" s="10">
        <v>935490</v>
      </c>
      <c r="S5363" s="10" t="s">
        <v>3310</v>
      </c>
      <c r="T5363" s="10" t="s">
        <v>2983</v>
      </c>
      <c r="U5363" s="10" t="s">
        <v>4584</v>
      </c>
    </row>
    <row r="5364" spans="1:21" s="13" customFormat="1" x14ac:dyDescent="0.25">
      <c r="A5364" s="10">
        <v>593694</v>
      </c>
      <c r="B5364" s="10" t="s">
        <v>13</v>
      </c>
      <c r="C5364" s="10"/>
      <c r="D5364" s="10"/>
      <c r="E5364" s="10"/>
      <c r="F5364" s="10"/>
      <c r="G5364" s="10"/>
      <c r="H5364" s="10"/>
      <c r="I5364" s="10"/>
      <c r="J5364" s="10"/>
      <c r="K5364" s="10"/>
      <c r="L5364" s="10"/>
      <c r="M5364" s="10"/>
      <c r="N5364" s="10"/>
      <c r="O5364" s="10"/>
      <c r="P5364" s="10"/>
      <c r="Q5364" s="10"/>
      <c r="R5364" s="10">
        <v>935491</v>
      </c>
      <c r="S5364" s="10" t="s">
        <v>3308</v>
      </c>
      <c r="T5364" s="10" t="s">
        <v>2983</v>
      </c>
      <c r="U5364" s="10" t="s">
        <v>4583</v>
      </c>
    </row>
    <row r="5365" spans="1:21" s="13" customFormat="1" x14ac:dyDescent="0.25">
      <c r="A5365" s="10">
        <v>595857</v>
      </c>
      <c r="B5365" s="10" t="s">
        <v>8</v>
      </c>
      <c r="C5365" s="10"/>
      <c r="D5365" s="10"/>
      <c r="E5365" s="10"/>
      <c r="F5365" s="10"/>
      <c r="G5365" s="10"/>
      <c r="H5365" s="10"/>
      <c r="I5365" s="10"/>
      <c r="J5365" s="10"/>
      <c r="K5365" s="10"/>
      <c r="L5365" s="10"/>
      <c r="M5365" s="10"/>
      <c r="N5365" s="10"/>
      <c r="O5365" s="10"/>
      <c r="P5365" s="10"/>
      <c r="Q5365" s="10"/>
      <c r="R5365" s="10">
        <v>935494</v>
      </c>
      <c r="S5365" s="10" t="s">
        <v>3312</v>
      </c>
      <c r="T5365" s="10" t="s">
        <v>2983</v>
      </c>
      <c r="U5365" s="10" t="s">
        <v>4582</v>
      </c>
    </row>
    <row r="5366" spans="1:21" s="13" customFormat="1" x14ac:dyDescent="0.25">
      <c r="A5366" s="10">
        <v>595857</v>
      </c>
      <c r="B5366" s="10" t="s">
        <v>8</v>
      </c>
      <c r="C5366" s="10"/>
      <c r="D5366" s="10"/>
      <c r="E5366" s="10"/>
      <c r="F5366" s="10"/>
      <c r="G5366" s="10"/>
      <c r="H5366" s="10"/>
      <c r="I5366" s="10"/>
      <c r="J5366" s="10"/>
      <c r="K5366" s="10"/>
      <c r="L5366" s="10"/>
      <c r="M5366" s="10"/>
      <c r="N5366" s="10"/>
      <c r="O5366" s="10"/>
      <c r="P5366" s="10"/>
      <c r="Q5366" s="10"/>
      <c r="R5366" s="10">
        <v>935495</v>
      </c>
      <c r="S5366" s="10" t="s">
        <v>4581</v>
      </c>
      <c r="T5366" s="10" t="s">
        <v>2983</v>
      </c>
      <c r="U5366" s="10" t="s">
        <v>4580</v>
      </c>
    </row>
    <row r="5367" spans="1:21" s="13" customFormat="1" x14ac:dyDescent="0.25">
      <c r="A5367" s="10">
        <v>595857</v>
      </c>
      <c r="B5367" s="10" t="s">
        <v>8</v>
      </c>
      <c r="C5367" s="10"/>
      <c r="D5367" s="10"/>
      <c r="E5367" s="10"/>
      <c r="F5367" s="10"/>
      <c r="G5367" s="10"/>
      <c r="H5367" s="10"/>
      <c r="I5367" s="10"/>
      <c r="J5367" s="10"/>
      <c r="K5367" s="10"/>
      <c r="L5367" s="10"/>
      <c r="M5367" s="10"/>
      <c r="N5367" s="10"/>
      <c r="O5367" s="10"/>
      <c r="P5367" s="10"/>
      <c r="Q5367" s="10"/>
      <c r="R5367" s="10">
        <v>935496</v>
      </c>
      <c r="S5367" s="10" t="s">
        <v>4579</v>
      </c>
      <c r="T5367" s="10" t="s">
        <v>2983</v>
      </c>
      <c r="U5367" s="10" t="s">
        <v>4578</v>
      </c>
    </row>
    <row r="5368" spans="1:21" s="13" customFormat="1" x14ac:dyDescent="0.25">
      <c r="A5368" s="10">
        <v>595857</v>
      </c>
      <c r="B5368" s="10" t="s">
        <v>8</v>
      </c>
      <c r="C5368" s="10"/>
      <c r="D5368" s="10"/>
      <c r="E5368" s="10"/>
      <c r="F5368" s="10"/>
      <c r="G5368" s="10"/>
      <c r="H5368" s="10"/>
      <c r="I5368" s="10"/>
      <c r="J5368" s="10"/>
      <c r="K5368" s="10"/>
      <c r="L5368" s="10"/>
      <c r="M5368" s="10"/>
      <c r="N5368" s="10"/>
      <c r="O5368" s="10"/>
      <c r="P5368" s="10"/>
      <c r="Q5368" s="10"/>
      <c r="R5368" s="10">
        <v>935497</v>
      </c>
      <c r="S5368" s="10" t="s">
        <v>4577</v>
      </c>
      <c r="T5368" s="10" t="s">
        <v>2983</v>
      </c>
      <c r="U5368" s="10" t="s">
        <v>4576</v>
      </c>
    </row>
    <row r="5369" spans="1:21" s="13" customFormat="1" x14ac:dyDescent="0.25">
      <c r="A5369" s="10">
        <v>595857</v>
      </c>
      <c r="B5369" s="10" t="s">
        <v>8</v>
      </c>
      <c r="C5369" s="10"/>
      <c r="D5369" s="10"/>
      <c r="E5369" s="10"/>
      <c r="F5369" s="10"/>
      <c r="G5369" s="10"/>
      <c r="H5369" s="10"/>
      <c r="I5369" s="10"/>
      <c r="J5369" s="10"/>
      <c r="K5369" s="10"/>
      <c r="L5369" s="10"/>
      <c r="M5369" s="10"/>
      <c r="N5369" s="10"/>
      <c r="O5369" s="10"/>
      <c r="P5369" s="10"/>
      <c r="Q5369" s="10"/>
      <c r="R5369" s="10">
        <v>935498</v>
      </c>
      <c r="S5369" s="10" t="s">
        <v>4167</v>
      </c>
      <c r="T5369" s="10" t="s">
        <v>2983</v>
      </c>
      <c r="U5369" s="10" t="s">
        <v>4575</v>
      </c>
    </row>
    <row r="5370" spans="1:21" s="13" customFormat="1" x14ac:dyDescent="0.25">
      <c r="A5370" s="10">
        <v>595857</v>
      </c>
      <c r="B5370" s="10" t="s">
        <v>8</v>
      </c>
      <c r="C5370" s="10"/>
      <c r="D5370" s="10"/>
      <c r="E5370" s="10"/>
      <c r="F5370" s="10"/>
      <c r="G5370" s="10"/>
      <c r="H5370" s="10"/>
      <c r="I5370" s="10"/>
      <c r="J5370" s="10"/>
      <c r="K5370" s="10"/>
      <c r="L5370" s="10"/>
      <c r="M5370" s="10"/>
      <c r="N5370" s="10"/>
      <c r="O5370" s="10"/>
      <c r="P5370" s="10"/>
      <c r="Q5370" s="10"/>
      <c r="R5370" s="10">
        <v>935499</v>
      </c>
      <c r="S5370" s="10" t="s">
        <v>3310</v>
      </c>
      <c r="T5370" s="10" t="s">
        <v>2983</v>
      </c>
      <c r="U5370" s="10" t="s">
        <v>4574</v>
      </c>
    </row>
    <row r="5371" spans="1:21" s="13" customFormat="1" x14ac:dyDescent="0.25">
      <c r="A5371" s="10">
        <v>595857</v>
      </c>
      <c r="B5371" s="10" t="s">
        <v>8</v>
      </c>
      <c r="C5371" s="10"/>
      <c r="D5371" s="10"/>
      <c r="E5371" s="10"/>
      <c r="F5371" s="10"/>
      <c r="G5371" s="10"/>
      <c r="H5371" s="10"/>
      <c r="I5371" s="10"/>
      <c r="J5371" s="10"/>
      <c r="K5371" s="10"/>
      <c r="L5371" s="10"/>
      <c r="M5371" s="10"/>
      <c r="N5371" s="10"/>
      <c r="O5371" s="10"/>
      <c r="P5371" s="10"/>
      <c r="Q5371" s="10"/>
      <c r="R5371" s="10">
        <v>935500</v>
      </c>
      <c r="S5371" s="10" t="s">
        <v>3292</v>
      </c>
      <c r="T5371" s="10" t="s">
        <v>2983</v>
      </c>
      <c r="U5371" s="10" t="s">
        <v>4573</v>
      </c>
    </row>
    <row r="5372" spans="1:21" s="13" customFormat="1" x14ac:dyDescent="0.25">
      <c r="A5372" s="10">
        <v>595857</v>
      </c>
      <c r="B5372" s="10" t="s">
        <v>8</v>
      </c>
      <c r="C5372" s="10"/>
      <c r="D5372" s="10"/>
      <c r="E5372" s="10"/>
      <c r="F5372" s="10"/>
      <c r="G5372" s="10"/>
      <c r="H5372" s="10"/>
      <c r="I5372" s="10"/>
      <c r="J5372" s="10"/>
      <c r="K5372" s="10"/>
      <c r="L5372" s="10"/>
      <c r="M5372" s="10"/>
      <c r="N5372" s="10"/>
      <c r="O5372" s="10"/>
      <c r="P5372" s="10"/>
      <c r="Q5372" s="10"/>
      <c r="R5372" s="10">
        <v>935501</v>
      </c>
      <c r="S5372" s="10" t="s">
        <v>3308</v>
      </c>
      <c r="T5372" s="10" t="s">
        <v>2983</v>
      </c>
      <c r="U5372" s="10" t="s">
        <v>4572</v>
      </c>
    </row>
    <row r="5373" spans="1:21" s="13" customFormat="1" x14ac:dyDescent="0.25">
      <c r="A5373" s="10">
        <v>597824</v>
      </c>
      <c r="B5373" s="10" t="s">
        <v>13</v>
      </c>
      <c r="C5373" s="10"/>
      <c r="D5373" s="10"/>
      <c r="E5373" s="10"/>
      <c r="F5373" s="10"/>
      <c r="G5373" s="10"/>
      <c r="H5373" s="10"/>
      <c r="I5373" s="10"/>
      <c r="J5373" s="10"/>
      <c r="K5373" s="10"/>
      <c r="L5373" s="10"/>
      <c r="M5373" s="10"/>
      <c r="N5373" s="10"/>
      <c r="O5373" s="10"/>
      <c r="P5373" s="10"/>
      <c r="Q5373" s="10"/>
      <c r="R5373" s="10">
        <v>933716</v>
      </c>
      <c r="S5373" s="10" t="s">
        <v>4515</v>
      </c>
      <c r="T5373" s="10" t="s">
        <v>2983</v>
      </c>
      <c r="U5373" s="10" t="s">
        <v>4571</v>
      </c>
    </row>
    <row r="5374" spans="1:21" s="13" customFormat="1" x14ac:dyDescent="0.25">
      <c r="A5374" s="10">
        <v>597824</v>
      </c>
      <c r="B5374" s="10" t="s">
        <v>13</v>
      </c>
      <c r="C5374" s="10"/>
      <c r="D5374" s="10"/>
      <c r="E5374" s="10"/>
      <c r="F5374" s="10"/>
      <c r="G5374" s="10"/>
      <c r="H5374" s="10"/>
      <c r="I5374" s="10"/>
      <c r="J5374" s="10"/>
      <c r="K5374" s="10"/>
      <c r="L5374" s="10"/>
      <c r="M5374" s="10"/>
      <c r="N5374" s="10"/>
      <c r="O5374" s="10"/>
      <c r="P5374" s="10"/>
      <c r="Q5374" s="10"/>
      <c r="R5374" s="10">
        <v>933717</v>
      </c>
      <c r="S5374" s="10" t="s">
        <v>4570</v>
      </c>
      <c r="T5374" s="10" t="s">
        <v>2983</v>
      </c>
      <c r="U5374" s="10" t="s">
        <v>4569</v>
      </c>
    </row>
    <row r="5375" spans="1:21" s="13" customFormat="1" x14ac:dyDescent="0.25">
      <c r="A5375" s="10">
        <v>597824</v>
      </c>
      <c r="B5375" s="10" t="s">
        <v>13</v>
      </c>
      <c r="C5375" s="10"/>
      <c r="D5375" s="10"/>
      <c r="E5375" s="10"/>
      <c r="F5375" s="10"/>
      <c r="G5375" s="10"/>
      <c r="H5375" s="10"/>
      <c r="I5375" s="10"/>
      <c r="J5375" s="10"/>
      <c r="K5375" s="10"/>
      <c r="L5375" s="10"/>
      <c r="M5375" s="10"/>
      <c r="N5375" s="10"/>
      <c r="O5375" s="10"/>
      <c r="P5375" s="10"/>
      <c r="Q5375" s="10"/>
      <c r="R5375" s="10">
        <v>933718</v>
      </c>
      <c r="S5375" s="10" t="s">
        <v>4568</v>
      </c>
      <c r="T5375" s="10" t="s">
        <v>2983</v>
      </c>
      <c r="U5375" s="10" t="s">
        <v>4567</v>
      </c>
    </row>
    <row r="5376" spans="1:21" s="13" customFormat="1" x14ac:dyDescent="0.25">
      <c r="A5376" s="10">
        <v>597824</v>
      </c>
      <c r="B5376" s="10" t="s">
        <v>13</v>
      </c>
      <c r="C5376" s="10"/>
      <c r="D5376" s="10"/>
      <c r="E5376" s="10"/>
      <c r="F5376" s="10"/>
      <c r="G5376" s="10"/>
      <c r="H5376" s="10"/>
      <c r="I5376" s="10"/>
      <c r="J5376" s="10"/>
      <c r="K5376" s="10"/>
      <c r="L5376" s="10"/>
      <c r="M5376" s="10"/>
      <c r="N5376" s="10"/>
      <c r="O5376" s="10"/>
      <c r="P5376" s="10"/>
      <c r="Q5376" s="10"/>
      <c r="R5376" s="10">
        <v>933719</v>
      </c>
      <c r="S5376" s="10" t="s">
        <v>4566</v>
      </c>
      <c r="T5376" s="10" t="s">
        <v>2983</v>
      </c>
      <c r="U5376" s="10" t="s">
        <v>4565</v>
      </c>
    </row>
    <row r="5377" spans="1:21" s="13" customFormat="1" x14ac:dyDescent="0.25">
      <c r="A5377" s="10">
        <v>597824</v>
      </c>
      <c r="B5377" s="10" t="s">
        <v>13</v>
      </c>
      <c r="C5377" s="10"/>
      <c r="D5377" s="10"/>
      <c r="E5377" s="10"/>
      <c r="F5377" s="10"/>
      <c r="G5377" s="10"/>
      <c r="H5377" s="10"/>
      <c r="I5377" s="10"/>
      <c r="J5377" s="10"/>
      <c r="K5377" s="10"/>
      <c r="L5377" s="10"/>
      <c r="M5377" s="10"/>
      <c r="N5377" s="10"/>
      <c r="O5377" s="10"/>
      <c r="P5377" s="10"/>
      <c r="Q5377" s="10"/>
      <c r="R5377" s="10">
        <v>933720</v>
      </c>
      <c r="S5377" s="10" t="s">
        <v>4564</v>
      </c>
      <c r="T5377" s="10" t="s">
        <v>2983</v>
      </c>
      <c r="U5377" s="10" t="s">
        <v>4563</v>
      </c>
    </row>
    <row r="5378" spans="1:21" s="13" customFormat="1" x14ac:dyDescent="0.25">
      <c r="A5378" s="10">
        <v>597824</v>
      </c>
      <c r="B5378" s="10" t="s">
        <v>13</v>
      </c>
      <c r="C5378" s="10"/>
      <c r="D5378" s="10"/>
      <c r="E5378" s="10"/>
      <c r="F5378" s="10"/>
      <c r="G5378" s="10"/>
      <c r="H5378" s="10"/>
      <c r="I5378" s="10"/>
      <c r="J5378" s="10"/>
      <c r="K5378" s="10"/>
      <c r="L5378" s="10"/>
      <c r="M5378" s="10"/>
      <c r="N5378" s="10"/>
      <c r="O5378" s="10"/>
      <c r="P5378" s="10"/>
      <c r="Q5378" s="10"/>
      <c r="R5378" s="10">
        <v>933721</v>
      </c>
      <c r="S5378" s="10" t="s">
        <v>4562</v>
      </c>
      <c r="T5378" s="10" t="s">
        <v>2983</v>
      </c>
      <c r="U5378" s="10" t="s">
        <v>4561</v>
      </c>
    </row>
    <row r="5379" spans="1:21" s="13" customFormat="1" x14ac:dyDescent="0.25">
      <c r="A5379" s="10">
        <v>597824</v>
      </c>
      <c r="B5379" s="10" t="s">
        <v>13</v>
      </c>
      <c r="C5379" s="10"/>
      <c r="D5379" s="10"/>
      <c r="E5379" s="10"/>
      <c r="F5379" s="10"/>
      <c r="G5379" s="10"/>
      <c r="H5379" s="10"/>
      <c r="I5379" s="10"/>
      <c r="J5379" s="10"/>
      <c r="K5379" s="10"/>
      <c r="L5379" s="10"/>
      <c r="M5379" s="10"/>
      <c r="N5379" s="10"/>
      <c r="O5379" s="10"/>
      <c r="P5379" s="10"/>
      <c r="Q5379" s="10"/>
      <c r="R5379" s="10">
        <v>933722</v>
      </c>
      <c r="S5379" s="10" t="s">
        <v>4560</v>
      </c>
      <c r="T5379" s="10" t="s">
        <v>2983</v>
      </c>
      <c r="U5379" s="10" t="s">
        <v>4559</v>
      </c>
    </row>
    <row r="5380" spans="1:21" s="13" customFormat="1" x14ac:dyDescent="0.25">
      <c r="A5380" s="10">
        <v>597824</v>
      </c>
      <c r="B5380" s="10" t="s">
        <v>13</v>
      </c>
      <c r="C5380" s="10"/>
      <c r="D5380" s="10"/>
      <c r="E5380" s="10"/>
      <c r="F5380" s="10"/>
      <c r="G5380" s="10"/>
      <c r="H5380" s="10"/>
      <c r="I5380" s="10"/>
      <c r="J5380" s="10"/>
      <c r="K5380" s="10"/>
      <c r="L5380" s="10"/>
      <c r="M5380" s="10"/>
      <c r="N5380" s="10"/>
      <c r="O5380" s="10"/>
      <c r="P5380" s="10"/>
      <c r="Q5380" s="10"/>
      <c r="R5380" s="10">
        <v>933723</v>
      </c>
      <c r="S5380" s="10" t="s">
        <v>3292</v>
      </c>
      <c r="T5380" s="10" t="s">
        <v>2983</v>
      </c>
      <c r="U5380" s="10" t="s">
        <v>4558</v>
      </c>
    </row>
    <row r="5381" spans="1:21" s="13" customFormat="1" x14ac:dyDescent="0.25">
      <c r="A5381" s="10">
        <v>597824</v>
      </c>
      <c r="B5381" s="10" t="s">
        <v>13</v>
      </c>
      <c r="C5381" s="10"/>
      <c r="D5381" s="10"/>
      <c r="E5381" s="10"/>
      <c r="F5381" s="10"/>
      <c r="G5381" s="10"/>
      <c r="H5381" s="10"/>
      <c r="I5381" s="10"/>
      <c r="J5381" s="10"/>
      <c r="K5381" s="10"/>
      <c r="L5381" s="10"/>
      <c r="M5381" s="10"/>
      <c r="N5381" s="10"/>
      <c r="O5381" s="10"/>
      <c r="P5381" s="10"/>
      <c r="Q5381" s="10"/>
      <c r="R5381" s="10">
        <v>933724</v>
      </c>
      <c r="S5381" s="10" t="s">
        <v>3308</v>
      </c>
      <c r="T5381" s="10" t="s">
        <v>2983</v>
      </c>
      <c r="U5381" s="10" t="s">
        <v>4557</v>
      </c>
    </row>
    <row r="5382" spans="1:21" s="13" customFormat="1" x14ac:dyDescent="0.25">
      <c r="A5382" s="10">
        <v>598435</v>
      </c>
      <c r="B5382" s="10" t="s">
        <v>8</v>
      </c>
      <c r="C5382" s="10"/>
      <c r="D5382" s="10"/>
      <c r="E5382" s="10"/>
      <c r="F5382" s="10"/>
      <c r="G5382" s="10"/>
      <c r="H5382" s="10"/>
      <c r="I5382" s="10"/>
      <c r="J5382" s="10"/>
      <c r="K5382" s="10"/>
      <c r="L5382" s="10"/>
      <c r="M5382" s="10"/>
      <c r="N5382" s="10"/>
      <c r="O5382" s="10"/>
      <c r="P5382" s="10"/>
      <c r="Q5382" s="10"/>
      <c r="R5382" s="10">
        <v>935504</v>
      </c>
      <c r="S5382" s="10" t="s">
        <v>3312</v>
      </c>
      <c r="T5382" s="10" t="s">
        <v>2983</v>
      </c>
      <c r="U5382" s="10" t="s">
        <v>4556</v>
      </c>
    </row>
    <row r="5383" spans="1:21" s="13" customFormat="1" x14ac:dyDescent="0.25">
      <c r="A5383" s="10">
        <v>598435</v>
      </c>
      <c r="B5383" s="10" t="s">
        <v>8</v>
      </c>
      <c r="C5383" s="10"/>
      <c r="D5383" s="10"/>
      <c r="E5383" s="10"/>
      <c r="F5383" s="10"/>
      <c r="G5383" s="10"/>
      <c r="H5383" s="10"/>
      <c r="I5383" s="10"/>
      <c r="J5383" s="10"/>
      <c r="K5383" s="10"/>
      <c r="L5383" s="10"/>
      <c r="M5383" s="10"/>
      <c r="N5383" s="10"/>
      <c r="O5383" s="10"/>
      <c r="P5383" s="10"/>
      <c r="Q5383" s="10"/>
      <c r="R5383" s="10">
        <v>935505</v>
      </c>
      <c r="S5383" s="10" t="s">
        <v>4555</v>
      </c>
      <c r="T5383" s="10" t="s">
        <v>2983</v>
      </c>
      <c r="U5383" s="10" t="s">
        <v>4554</v>
      </c>
    </row>
    <row r="5384" spans="1:21" s="13" customFormat="1" x14ac:dyDescent="0.25">
      <c r="A5384" s="10">
        <v>598435</v>
      </c>
      <c r="B5384" s="10" t="s">
        <v>8</v>
      </c>
      <c r="C5384" s="10"/>
      <c r="D5384" s="10"/>
      <c r="E5384" s="10"/>
      <c r="F5384" s="10"/>
      <c r="G5384" s="10"/>
      <c r="H5384" s="10"/>
      <c r="I5384" s="10"/>
      <c r="J5384" s="10"/>
      <c r="K5384" s="10"/>
      <c r="L5384" s="10"/>
      <c r="M5384" s="10"/>
      <c r="N5384" s="10"/>
      <c r="O5384" s="10"/>
      <c r="P5384" s="10"/>
      <c r="Q5384" s="10"/>
      <c r="R5384" s="10">
        <v>935506</v>
      </c>
      <c r="S5384" s="10" t="s">
        <v>3913</v>
      </c>
      <c r="T5384" s="10" t="s">
        <v>2983</v>
      </c>
      <c r="U5384" s="10" t="s">
        <v>4553</v>
      </c>
    </row>
    <row r="5385" spans="1:21" s="13" customFormat="1" x14ac:dyDescent="0.25">
      <c r="A5385" s="10">
        <v>598435</v>
      </c>
      <c r="B5385" s="10" t="s">
        <v>8</v>
      </c>
      <c r="C5385" s="10"/>
      <c r="D5385" s="10"/>
      <c r="E5385" s="10"/>
      <c r="F5385" s="10"/>
      <c r="G5385" s="10"/>
      <c r="H5385" s="10"/>
      <c r="I5385" s="10"/>
      <c r="J5385" s="10"/>
      <c r="K5385" s="10"/>
      <c r="L5385" s="10"/>
      <c r="M5385" s="10"/>
      <c r="N5385" s="10"/>
      <c r="O5385" s="10"/>
      <c r="P5385" s="10"/>
      <c r="Q5385" s="10"/>
      <c r="R5385" s="10">
        <v>935507</v>
      </c>
      <c r="S5385" s="10" t="s">
        <v>4552</v>
      </c>
      <c r="T5385" s="10" t="s">
        <v>2983</v>
      </c>
      <c r="U5385" s="10" t="s">
        <v>4551</v>
      </c>
    </row>
    <row r="5386" spans="1:21" s="13" customFormat="1" x14ac:dyDescent="0.25">
      <c r="A5386" s="10">
        <v>598435</v>
      </c>
      <c r="B5386" s="10" t="s">
        <v>8</v>
      </c>
      <c r="C5386" s="10"/>
      <c r="D5386" s="10"/>
      <c r="E5386" s="10"/>
      <c r="F5386" s="10"/>
      <c r="G5386" s="10"/>
      <c r="H5386" s="10"/>
      <c r="I5386" s="10"/>
      <c r="J5386" s="10"/>
      <c r="K5386" s="10"/>
      <c r="L5386" s="10"/>
      <c r="M5386" s="10"/>
      <c r="N5386" s="10"/>
      <c r="O5386" s="10"/>
      <c r="P5386" s="10"/>
      <c r="Q5386" s="10"/>
      <c r="R5386" s="10">
        <v>935508</v>
      </c>
      <c r="S5386" s="10" t="s">
        <v>3310</v>
      </c>
      <c r="T5386" s="10" t="s">
        <v>2983</v>
      </c>
      <c r="U5386" s="10" t="s">
        <v>4550</v>
      </c>
    </row>
    <row r="5387" spans="1:21" s="13" customFormat="1" x14ac:dyDescent="0.25">
      <c r="A5387" s="10">
        <v>598435</v>
      </c>
      <c r="B5387" s="10" t="s">
        <v>8</v>
      </c>
      <c r="C5387" s="10"/>
      <c r="D5387" s="10"/>
      <c r="E5387" s="10"/>
      <c r="F5387" s="10"/>
      <c r="G5387" s="10"/>
      <c r="H5387" s="10"/>
      <c r="I5387" s="10"/>
      <c r="J5387" s="10"/>
      <c r="K5387" s="10"/>
      <c r="L5387" s="10"/>
      <c r="M5387" s="10"/>
      <c r="N5387" s="10"/>
      <c r="O5387" s="10"/>
      <c r="P5387" s="10"/>
      <c r="Q5387" s="10"/>
      <c r="R5387" s="10">
        <v>935509</v>
      </c>
      <c r="S5387" s="10" t="s">
        <v>3292</v>
      </c>
      <c r="T5387" s="10" t="s">
        <v>2983</v>
      </c>
      <c r="U5387" s="10" t="s">
        <v>4549</v>
      </c>
    </row>
    <row r="5388" spans="1:21" s="13" customFormat="1" x14ac:dyDescent="0.25">
      <c r="A5388" s="10">
        <v>598435</v>
      </c>
      <c r="B5388" s="10" t="s">
        <v>8</v>
      </c>
      <c r="C5388" s="10"/>
      <c r="D5388" s="10"/>
      <c r="E5388" s="10"/>
      <c r="F5388" s="10"/>
      <c r="G5388" s="10"/>
      <c r="H5388" s="10"/>
      <c r="I5388" s="10"/>
      <c r="J5388" s="10"/>
      <c r="K5388" s="10"/>
      <c r="L5388" s="10"/>
      <c r="M5388" s="10"/>
      <c r="N5388" s="10"/>
      <c r="O5388" s="10"/>
      <c r="P5388" s="10"/>
      <c r="Q5388" s="10"/>
      <c r="R5388" s="10">
        <v>935510</v>
      </c>
      <c r="S5388" s="10" t="s">
        <v>3308</v>
      </c>
      <c r="T5388" s="10" t="s">
        <v>2983</v>
      </c>
      <c r="U5388" s="10" t="s">
        <v>4548</v>
      </c>
    </row>
    <row r="5389" spans="1:21" s="13" customFormat="1" x14ac:dyDescent="0.25">
      <c r="A5389" s="10">
        <v>598505</v>
      </c>
      <c r="B5389" s="10" t="s">
        <v>8</v>
      </c>
      <c r="C5389" s="10"/>
      <c r="D5389" s="10"/>
      <c r="E5389" s="10"/>
      <c r="F5389" s="10"/>
      <c r="G5389" s="10"/>
      <c r="H5389" s="10"/>
      <c r="I5389" s="10"/>
      <c r="J5389" s="10"/>
      <c r="K5389" s="10"/>
      <c r="L5389" s="10"/>
      <c r="M5389" s="10"/>
      <c r="N5389" s="10"/>
      <c r="O5389" s="10"/>
      <c r="P5389" s="10"/>
      <c r="Q5389" s="10"/>
      <c r="R5389" s="10">
        <v>929150</v>
      </c>
      <c r="S5389" s="10" t="s">
        <v>3547</v>
      </c>
      <c r="T5389" s="10" t="s">
        <v>2983</v>
      </c>
      <c r="U5389" s="10" t="s">
        <v>4547</v>
      </c>
    </row>
    <row r="5390" spans="1:21" s="13" customFormat="1" x14ac:dyDescent="0.25">
      <c r="A5390" s="10">
        <v>598505</v>
      </c>
      <c r="B5390" s="10" t="s">
        <v>8</v>
      </c>
      <c r="C5390" s="10"/>
      <c r="D5390" s="10"/>
      <c r="E5390" s="10"/>
      <c r="F5390" s="10"/>
      <c r="G5390" s="10"/>
      <c r="H5390" s="10"/>
      <c r="I5390" s="10"/>
      <c r="J5390" s="10"/>
      <c r="K5390" s="10"/>
      <c r="L5390" s="10"/>
      <c r="M5390" s="10"/>
      <c r="N5390" s="10"/>
      <c r="O5390" s="10"/>
      <c r="P5390" s="10"/>
      <c r="Q5390" s="10"/>
      <c r="R5390" s="10">
        <v>929151</v>
      </c>
      <c r="S5390" s="10" t="s">
        <v>4445</v>
      </c>
      <c r="T5390" s="10" t="s">
        <v>2983</v>
      </c>
      <c r="U5390" s="10" t="s">
        <v>4546</v>
      </c>
    </row>
    <row r="5391" spans="1:21" s="13" customFormat="1" x14ac:dyDescent="0.25">
      <c r="A5391" s="10">
        <v>598505</v>
      </c>
      <c r="B5391" s="10" t="s">
        <v>8</v>
      </c>
      <c r="C5391" s="10"/>
      <c r="D5391" s="10"/>
      <c r="E5391" s="10"/>
      <c r="F5391" s="10"/>
      <c r="G5391" s="10"/>
      <c r="H5391" s="10"/>
      <c r="I5391" s="10"/>
      <c r="J5391" s="10"/>
      <c r="K5391" s="10"/>
      <c r="L5391" s="10"/>
      <c r="M5391" s="10"/>
      <c r="N5391" s="10"/>
      <c r="O5391" s="10"/>
      <c r="P5391" s="10"/>
      <c r="Q5391" s="10"/>
      <c r="R5391" s="10">
        <v>929152</v>
      </c>
      <c r="S5391" s="10" t="s">
        <v>4443</v>
      </c>
      <c r="T5391" s="10" t="s">
        <v>2983</v>
      </c>
      <c r="U5391" s="10" t="s">
        <v>4545</v>
      </c>
    </row>
    <row r="5392" spans="1:21" s="13" customFormat="1" x14ac:dyDescent="0.25">
      <c r="A5392" s="10">
        <v>598505</v>
      </c>
      <c r="B5392" s="10" t="s">
        <v>8</v>
      </c>
      <c r="C5392" s="10"/>
      <c r="D5392" s="10"/>
      <c r="E5392" s="10"/>
      <c r="F5392" s="10"/>
      <c r="G5392" s="10"/>
      <c r="H5392" s="10"/>
      <c r="I5392" s="10"/>
      <c r="J5392" s="10"/>
      <c r="K5392" s="10"/>
      <c r="L5392" s="10"/>
      <c r="M5392" s="10"/>
      <c r="N5392" s="10"/>
      <c r="O5392" s="10"/>
      <c r="P5392" s="10"/>
      <c r="Q5392" s="10"/>
      <c r="R5392" s="10">
        <v>929153</v>
      </c>
      <c r="S5392" s="10" t="s">
        <v>939</v>
      </c>
      <c r="T5392" s="10" t="s">
        <v>2983</v>
      </c>
      <c r="U5392" s="10" t="s">
        <v>4544</v>
      </c>
    </row>
    <row r="5393" spans="1:21" s="13" customFormat="1" x14ac:dyDescent="0.25">
      <c r="A5393" s="10">
        <v>598505</v>
      </c>
      <c r="B5393" s="10" t="s">
        <v>8</v>
      </c>
      <c r="C5393" s="10"/>
      <c r="D5393" s="10"/>
      <c r="E5393" s="10"/>
      <c r="F5393" s="10"/>
      <c r="G5393" s="10"/>
      <c r="H5393" s="10"/>
      <c r="I5393" s="10"/>
      <c r="J5393" s="10"/>
      <c r="K5393" s="10"/>
      <c r="L5393" s="10"/>
      <c r="M5393" s="10"/>
      <c r="N5393" s="10"/>
      <c r="O5393" s="10"/>
      <c r="P5393" s="10"/>
      <c r="Q5393" s="10"/>
      <c r="R5393" s="10">
        <v>929154</v>
      </c>
      <c r="S5393" s="10" t="s">
        <v>4112</v>
      </c>
      <c r="T5393" s="10" t="s">
        <v>2983</v>
      </c>
      <c r="U5393" s="10" t="s">
        <v>4543</v>
      </c>
    </row>
    <row r="5394" spans="1:21" s="13" customFormat="1" x14ac:dyDescent="0.25">
      <c r="A5394" s="10">
        <v>598505</v>
      </c>
      <c r="B5394" s="10" t="s">
        <v>8</v>
      </c>
      <c r="C5394" s="10"/>
      <c r="D5394" s="10"/>
      <c r="E5394" s="10"/>
      <c r="F5394" s="10"/>
      <c r="G5394" s="10"/>
      <c r="H5394" s="10"/>
      <c r="I5394" s="10"/>
      <c r="J5394" s="10"/>
      <c r="K5394" s="10"/>
      <c r="L5394" s="10"/>
      <c r="M5394" s="10"/>
      <c r="N5394" s="10"/>
      <c r="O5394" s="10"/>
      <c r="P5394" s="10"/>
      <c r="Q5394" s="10"/>
      <c r="R5394" s="10">
        <v>929155</v>
      </c>
      <c r="S5394" s="10" t="s">
        <v>3066</v>
      </c>
      <c r="T5394" s="10" t="s">
        <v>2983</v>
      </c>
      <c r="U5394" s="10" t="s">
        <v>4542</v>
      </c>
    </row>
    <row r="5395" spans="1:21" s="13" customFormat="1" x14ac:dyDescent="0.25">
      <c r="A5395" s="10">
        <v>598505</v>
      </c>
      <c r="B5395" s="10" t="s">
        <v>8</v>
      </c>
      <c r="C5395" s="10"/>
      <c r="D5395" s="10"/>
      <c r="E5395" s="10"/>
      <c r="F5395" s="10"/>
      <c r="G5395" s="10"/>
      <c r="H5395" s="10"/>
      <c r="I5395" s="10"/>
      <c r="J5395" s="10"/>
      <c r="K5395" s="10"/>
      <c r="L5395" s="10"/>
      <c r="M5395" s="10"/>
      <c r="N5395" s="10"/>
      <c r="O5395" s="10"/>
      <c r="P5395" s="10"/>
      <c r="Q5395" s="10"/>
      <c r="R5395" s="10">
        <v>929156</v>
      </c>
      <c r="S5395" s="10" t="s">
        <v>2984</v>
      </c>
      <c r="T5395" s="10" t="s">
        <v>2983</v>
      </c>
      <c r="U5395" s="10" t="s">
        <v>4541</v>
      </c>
    </row>
    <row r="5396" spans="1:21" s="13" customFormat="1" x14ac:dyDescent="0.25">
      <c r="A5396" s="10">
        <v>598505</v>
      </c>
      <c r="B5396" s="10" t="s">
        <v>8</v>
      </c>
      <c r="C5396" s="10"/>
      <c r="D5396" s="10"/>
      <c r="E5396" s="10"/>
      <c r="F5396" s="10"/>
      <c r="G5396" s="10"/>
      <c r="H5396" s="10"/>
      <c r="I5396" s="10"/>
      <c r="J5396" s="10"/>
      <c r="K5396" s="10"/>
      <c r="L5396" s="10"/>
      <c r="M5396" s="10"/>
      <c r="N5396" s="10"/>
      <c r="O5396" s="10"/>
      <c r="P5396" s="10"/>
      <c r="Q5396" s="10"/>
      <c r="R5396" s="10">
        <v>929157</v>
      </c>
      <c r="S5396" s="10" t="s">
        <v>3080</v>
      </c>
      <c r="T5396" s="10" t="s">
        <v>2983</v>
      </c>
      <c r="U5396" s="10" t="s">
        <v>4540</v>
      </c>
    </row>
    <row r="5397" spans="1:21" s="13" customFormat="1" x14ac:dyDescent="0.25">
      <c r="A5397" s="10">
        <v>600419</v>
      </c>
      <c r="B5397" s="10" t="s">
        <v>13</v>
      </c>
      <c r="C5397" s="10"/>
      <c r="D5397" s="10"/>
      <c r="E5397" s="10"/>
      <c r="F5397" s="10"/>
      <c r="G5397" s="10"/>
      <c r="H5397" s="10"/>
      <c r="I5397" s="10"/>
      <c r="J5397" s="10"/>
      <c r="K5397" s="10"/>
      <c r="L5397" s="10"/>
      <c r="M5397" s="10"/>
      <c r="N5397" s="10"/>
      <c r="O5397" s="10"/>
      <c r="P5397" s="10"/>
      <c r="Q5397" s="10"/>
      <c r="R5397" s="10">
        <v>879544</v>
      </c>
      <c r="S5397" s="10" t="s">
        <v>4539</v>
      </c>
      <c r="T5397" s="10" t="s">
        <v>2983</v>
      </c>
      <c r="U5397" s="10" t="s">
        <v>4538</v>
      </c>
    </row>
    <row r="5398" spans="1:21" s="13" customFormat="1" x14ac:dyDescent="0.25">
      <c r="A5398" s="10">
        <v>600419</v>
      </c>
      <c r="B5398" s="10" t="s">
        <v>13</v>
      </c>
      <c r="C5398" s="10"/>
      <c r="D5398" s="10"/>
      <c r="E5398" s="10"/>
      <c r="F5398" s="10"/>
      <c r="G5398" s="10"/>
      <c r="H5398" s="10"/>
      <c r="I5398" s="10"/>
      <c r="J5398" s="10"/>
      <c r="K5398" s="10"/>
      <c r="L5398" s="10"/>
      <c r="M5398" s="10"/>
      <c r="N5398" s="10"/>
      <c r="O5398" s="10"/>
      <c r="P5398" s="10"/>
      <c r="Q5398" s="10"/>
      <c r="R5398" s="10">
        <v>879545</v>
      </c>
      <c r="S5398" s="10" t="s">
        <v>4537</v>
      </c>
      <c r="T5398" s="10" t="s">
        <v>2983</v>
      </c>
      <c r="U5398" s="10" t="s">
        <v>4536</v>
      </c>
    </row>
    <row r="5399" spans="1:21" s="13" customFormat="1" x14ac:dyDescent="0.25">
      <c r="A5399" s="10">
        <v>600419</v>
      </c>
      <c r="B5399" s="10" t="s">
        <v>13</v>
      </c>
      <c r="C5399" s="10"/>
      <c r="D5399" s="10"/>
      <c r="E5399" s="10"/>
      <c r="F5399" s="10"/>
      <c r="G5399" s="10"/>
      <c r="H5399" s="10"/>
      <c r="I5399" s="10"/>
      <c r="J5399" s="10"/>
      <c r="K5399" s="10"/>
      <c r="L5399" s="10"/>
      <c r="M5399" s="10"/>
      <c r="N5399" s="10"/>
      <c r="O5399" s="10"/>
      <c r="P5399" s="10"/>
      <c r="Q5399" s="10"/>
      <c r="R5399" s="10">
        <v>879546</v>
      </c>
      <c r="S5399" s="10" t="s">
        <v>3803</v>
      </c>
      <c r="T5399" s="10" t="s">
        <v>2983</v>
      </c>
      <c r="U5399" s="10" t="s">
        <v>4535</v>
      </c>
    </row>
    <row r="5400" spans="1:21" s="13" customFormat="1" x14ac:dyDescent="0.25">
      <c r="A5400" s="10">
        <v>600419</v>
      </c>
      <c r="B5400" s="10" t="s">
        <v>13</v>
      </c>
      <c r="C5400" s="10"/>
      <c r="D5400" s="10"/>
      <c r="E5400" s="10"/>
      <c r="F5400" s="10"/>
      <c r="G5400" s="10"/>
      <c r="H5400" s="10"/>
      <c r="I5400" s="10"/>
      <c r="J5400" s="10"/>
      <c r="K5400" s="10"/>
      <c r="L5400" s="10"/>
      <c r="M5400" s="10"/>
      <c r="N5400" s="10"/>
      <c r="O5400" s="10"/>
      <c r="P5400" s="10"/>
      <c r="Q5400" s="10"/>
      <c r="R5400" s="10">
        <v>879547</v>
      </c>
      <c r="S5400" s="10" t="s">
        <v>4534</v>
      </c>
      <c r="T5400" s="10" t="s">
        <v>2983</v>
      </c>
      <c r="U5400" s="10" t="s">
        <v>4533</v>
      </c>
    </row>
    <row r="5401" spans="1:21" s="13" customFormat="1" x14ac:dyDescent="0.25">
      <c r="A5401" s="10">
        <v>600419</v>
      </c>
      <c r="B5401" s="10" t="s">
        <v>13</v>
      </c>
      <c r="C5401" s="10"/>
      <c r="D5401" s="10"/>
      <c r="E5401" s="10"/>
      <c r="F5401" s="10"/>
      <c r="G5401" s="10"/>
      <c r="H5401" s="10"/>
      <c r="I5401" s="10"/>
      <c r="J5401" s="10"/>
      <c r="K5401" s="10"/>
      <c r="L5401" s="10"/>
      <c r="M5401" s="10"/>
      <c r="N5401" s="10"/>
      <c r="O5401" s="10"/>
      <c r="P5401" s="10"/>
      <c r="Q5401" s="10"/>
      <c r="R5401" s="10">
        <v>879548</v>
      </c>
      <c r="S5401" s="10" t="s">
        <v>4532</v>
      </c>
      <c r="T5401" s="10" t="s">
        <v>2983</v>
      </c>
      <c r="U5401" s="10" t="s">
        <v>4531</v>
      </c>
    </row>
    <row r="5402" spans="1:21" s="13" customFormat="1" x14ac:dyDescent="0.25">
      <c r="A5402" s="10">
        <v>600419</v>
      </c>
      <c r="B5402" s="10" t="s">
        <v>13</v>
      </c>
      <c r="C5402" s="10"/>
      <c r="D5402" s="10"/>
      <c r="E5402" s="10"/>
      <c r="F5402" s="10"/>
      <c r="G5402" s="10"/>
      <c r="H5402" s="10"/>
      <c r="I5402" s="10"/>
      <c r="J5402" s="10"/>
      <c r="K5402" s="10"/>
      <c r="L5402" s="10"/>
      <c r="M5402" s="10"/>
      <c r="N5402" s="10"/>
      <c r="O5402" s="10"/>
      <c r="P5402" s="10"/>
      <c r="Q5402" s="10"/>
      <c r="R5402" s="10">
        <v>879549</v>
      </c>
      <c r="S5402" s="10" t="s">
        <v>4530</v>
      </c>
      <c r="T5402" s="10" t="s">
        <v>2983</v>
      </c>
      <c r="U5402" s="10" t="s">
        <v>4529</v>
      </c>
    </row>
    <row r="5403" spans="1:21" s="13" customFormat="1" x14ac:dyDescent="0.25">
      <c r="A5403" s="10">
        <v>600419</v>
      </c>
      <c r="B5403" s="10" t="s">
        <v>13</v>
      </c>
      <c r="C5403" s="10"/>
      <c r="D5403" s="10"/>
      <c r="E5403" s="10"/>
      <c r="F5403" s="10"/>
      <c r="G5403" s="10"/>
      <c r="H5403" s="10"/>
      <c r="I5403" s="10"/>
      <c r="J5403" s="10"/>
      <c r="K5403" s="10"/>
      <c r="L5403" s="10"/>
      <c r="M5403" s="10"/>
      <c r="N5403" s="10"/>
      <c r="O5403" s="10"/>
      <c r="P5403" s="10"/>
      <c r="Q5403" s="10"/>
      <c r="R5403" s="10">
        <v>879550</v>
      </c>
      <c r="S5403" s="10" t="s">
        <v>4528</v>
      </c>
      <c r="T5403" s="10" t="s">
        <v>2983</v>
      </c>
      <c r="U5403" s="10" t="s">
        <v>4527</v>
      </c>
    </row>
    <row r="5404" spans="1:21" s="13" customFormat="1" x14ac:dyDescent="0.25">
      <c r="A5404" s="10">
        <v>600419</v>
      </c>
      <c r="B5404" s="10" t="s">
        <v>13</v>
      </c>
      <c r="C5404" s="10"/>
      <c r="D5404" s="10"/>
      <c r="E5404" s="10"/>
      <c r="F5404" s="10"/>
      <c r="G5404" s="10"/>
      <c r="H5404" s="10"/>
      <c r="I5404" s="10"/>
      <c r="J5404" s="10"/>
      <c r="K5404" s="10"/>
      <c r="L5404" s="10"/>
      <c r="M5404" s="10"/>
      <c r="N5404" s="10"/>
      <c r="O5404" s="10"/>
      <c r="P5404" s="10"/>
      <c r="Q5404" s="10"/>
      <c r="R5404" s="10">
        <v>879551</v>
      </c>
      <c r="S5404" s="10" t="s">
        <v>2984</v>
      </c>
      <c r="T5404" s="10" t="s">
        <v>2983</v>
      </c>
      <c r="U5404" s="10" t="s">
        <v>4526</v>
      </c>
    </row>
    <row r="5405" spans="1:21" s="13" customFormat="1" x14ac:dyDescent="0.25">
      <c r="A5405" s="10">
        <v>600419</v>
      </c>
      <c r="B5405" s="10" t="s">
        <v>13</v>
      </c>
      <c r="C5405" s="10"/>
      <c r="D5405" s="10"/>
      <c r="E5405" s="10"/>
      <c r="F5405" s="10"/>
      <c r="G5405" s="10"/>
      <c r="H5405" s="10"/>
      <c r="I5405" s="10"/>
      <c r="J5405" s="10"/>
      <c r="K5405" s="10"/>
      <c r="L5405" s="10"/>
      <c r="M5405" s="10"/>
      <c r="N5405" s="10"/>
      <c r="O5405" s="10"/>
      <c r="P5405" s="10"/>
      <c r="Q5405" s="10"/>
      <c r="R5405" s="10">
        <v>879552</v>
      </c>
      <c r="S5405" s="10" t="s">
        <v>3080</v>
      </c>
      <c r="T5405" s="10" t="s">
        <v>2983</v>
      </c>
      <c r="U5405" s="10" t="s">
        <v>4525</v>
      </c>
    </row>
    <row r="5406" spans="1:21" s="13" customFormat="1" x14ac:dyDescent="0.25">
      <c r="A5406" s="10">
        <v>600442</v>
      </c>
      <c r="B5406" s="10" t="s">
        <v>8</v>
      </c>
      <c r="C5406" s="10"/>
      <c r="D5406" s="10"/>
      <c r="E5406" s="10"/>
      <c r="F5406" s="10"/>
      <c r="G5406" s="10"/>
      <c r="H5406" s="10"/>
      <c r="I5406" s="10"/>
      <c r="J5406" s="10"/>
      <c r="K5406" s="10"/>
      <c r="L5406" s="10"/>
      <c r="M5406" s="10"/>
      <c r="N5406" s="10"/>
      <c r="O5406" s="10"/>
      <c r="P5406" s="10"/>
      <c r="Q5406" s="10"/>
      <c r="R5406" s="10">
        <v>914125</v>
      </c>
      <c r="S5406" s="10" t="s">
        <v>3547</v>
      </c>
      <c r="T5406" s="10" t="s">
        <v>2983</v>
      </c>
      <c r="U5406" s="10" t="s">
        <v>4524</v>
      </c>
    </row>
    <row r="5407" spans="1:21" s="13" customFormat="1" x14ac:dyDescent="0.25">
      <c r="A5407" s="10">
        <v>600442</v>
      </c>
      <c r="B5407" s="10" t="s">
        <v>8</v>
      </c>
      <c r="C5407" s="10"/>
      <c r="D5407" s="10"/>
      <c r="E5407" s="10"/>
      <c r="F5407" s="10"/>
      <c r="G5407" s="10"/>
      <c r="H5407" s="10"/>
      <c r="I5407" s="10"/>
      <c r="J5407" s="10"/>
      <c r="K5407" s="10"/>
      <c r="L5407" s="10"/>
      <c r="M5407" s="10"/>
      <c r="N5407" s="10"/>
      <c r="O5407" s="10"/>
      <c r="P5407" s="10"/>
      <c r="Q5407" s="10"/>
      <c r="R5407" s="10">
        <v>914126</v>
      </c>
      <c r="S5407" s="10" t="s">
        <v>4523</v>
      </c>
      <c r="T5407" s="10" t="s">
        <v>2983</v>
      </c>
      <c r="U5407" s="10" t="s">
        <v>4522</v>
      </c>
    </row>
    <row r="5408" spans="1:21" s="13" customFormat="1" x14ac:dyDescent="0.25">
      <c r="A5408" s="10">
        <v>600442</v>
      </c>
      <c r="B5408" s="10" t="s">
        <v>8</v>
      </c>
      <c r="C5408" s="10"/>
      <c r="D5408" s="10"/>
      <c r="E5408" s="10"/>
      <c r="F5408" s="10"/>
      <c r="G5408" s="10"/>
      <c r="H5408" s="10"/>
      <c r="I5408" s="10"/>
      <c r="J5408" s="10"/>
      <c r="K5408" s="10"/>
      <c r="L5408" s="10"/>
      <c r="M5408" s="10"/>
      <c r="N5408" s="10"/>
      <c r="O5408" s="10"/>
      <c r="P5408" s="10"/>
      <c r="Q5408" s="10"/>
      <c r="R5408" s="10">
        <v>914127</v>
      </c>
      <c r="S5408" s="10" t="s">
        <v>3037</v>
      </c>
      <c r="T5408" s="10" t="s">
        <v>2983</v>
      </c>
      <c r="U5408" s="10" t="s">
        <v>4521</v>
      </c>
    </row>
    <row r="5409" spans="1:21" s="13" customFormat="1" x14ac:dyDescent="0.25">
      <c r="A5409" s="10">
        <v>600442</v>
      </c>
      <c r="B5409" s="10" t="s">
        <v>8</v>
      </c>
      <c r="C5409" s="10"/>
      <c r="D5409" s="10"/>
      <c r="E5409" s="10"/>
      <c r="F5409" s="10"/>
      <c r="G5409" s="10"/>
      <c r="H5409" s="10"/>
      <c r="I5409" s="10"/>
      <c r="J5409" s="10"/>
      <c r="K5409" s="10"/>
      <c r="L5409" s="10"/>
      <c r="M5409" s="10"/>
      <c r="N5409" s="10"/>
      <c r="O5409" s="10"/>
      <c r="P5409" s="10"/>
      <c r="Q5409" s="10"/>
      <c r="R5409" s="10">
        <v>914128</v>
      </c>
      <c r="S5409" s="10" t="s">
        <v>4520</v>
      </c>
      <c r="T5409" s="10" t="s">
        <v>2983</v>
      </c>
      <c r="U5409" s="10" t="s">
        <v>4519</v>
      </c>
    </row>
    <row r="5410" spans="1:21" s="13" customFormat="1" x14ac:dyDescent="0.25">
      <c r="A5410" s="10">
        <v>600442</v>
      </c>
      <c r="B5410" s="10" t="s">
        <v>8</v>
      </c>
      <c r="C5410" s="10"/>
      <c r="D5410" s="10"/>
      <c r="E5410" s="10"/>
      <c r="F5410" s="10"/>
      <c r="G5410" s="10"/>
      <c r="H5410" s="10"/>
      <c r="I5410" s="10"/>
      <c r="J5410" s="10"/>
      <c r="K5410" s="10"/>
      <c r="L5410" s="10"/>
      <c r="M5410" s="10"/>
      <c r="N5410" s="10"/>
      <c r="O5410" s="10"/>
      <c r="P5410" s="10"/>
      <c r="Q5410" s="10"/>
      <c r="R5410" s="10">
        <v>914129</v>
      </c>
      <c r="S5410" s="10" t="s">
        <v>3066</v>
      </c>
      <c r="T5410" s="10" t="s">
        <v>2983</v>
      </c>
      <c r="U5410" s="10" t="s">
        <v>4518</v>
      </c>
    </row>
    <row r="5411" spans="1:21" s="13" customFormat="1" x14ac:dyDescent="0.25">
      <c r="A5411" s="10">
        <v>600442</v>
      </c>
      <c r="B5411" s="10" t="s">
        <v>8</v>
      </c>
      <c r="C5411" s="10"/>
      <c r="D5411" s="10"/>
      <c r="E5411" s="10"/>
      <c r="F5411" s="10"/>
      <c r="G5411" s="10"/>
      <c r="H5411" s="10"/>
      <c r="I5411" s="10"/>
      <c r="J5411" s="10"/>
      <c r="K5411" s="10"/>
      <c r="L5411" s="10"/>
      <c r="M5411" s="10"/>
      <c r="N5411" s="10"/>
      <c r="O5411" s="10"/>
      <c r="P5411" s="10"/>
      <c r="Q5411" s="10"/>
      <c r="R5411" s="10">
        <v>914130</v>
      </c>
      <c r="S5411" s="10" t="s">
        <v>2984</v>
      </c>
      <c r="T5411" s="10" t="s">
        <v>2983</v>
      </c>
      <c r="U5411" s="10" t="s">
        <v>4517</v>
      </c>
    </row>
    <row r="5412" spans="1:21" s="13" customFormat="1" x14ac:dyDescent="0.25">
      <c r="A5412" s="10">
        <v>600442</v>
      </c>
      <c r="B5412" s="10" t="s">
        <v>8</v>
      </c>
      <c r="C5412" s="10"/>
      <c r="D5412" s="10"/>
      <c r="E5412" s="10"/>
      <c r="F5412" s="10"/>
      <c r="G5412" s="10"/>
      <c r="H5412" s="10"/>
      <c r="I5412" s="10"/>
      <c r="J5412" s="10"/>
      <c r="K5412" s="10"/>
      <c r="L5412" s="10"/>
      <c r="M5412" s="10"/>
      <c r="N5412" s="10"/>
      <c r="O5412" s="10"/>
      <c r="P5412" s="10"/>
      <c r="Q5412" s="10"/>
      <c r="R5412" s="10">
        <v>914131</v>
      </c>
      <c r="S5412" s="10" t="s">
        <v>3080</v>
      </c>
      <c r="T5412" s="10" t="s">
        <v>2983</v>
      </c>
      <c r="U5412" s="10" t="s">
        <v>4516</v>
      </c>
    </row>
    <row r="5413" spans="1:21" s="13" customFormat="1" x14ac:dyDescent="0.25">
      <c r="A5413" s="10">
        <v>600550</v>
      </c>
      <c r="B5413" s="10" t="s">
        <v>8</v>
      </c>
      <c r="C5413" s="10"/>
      <c r="D5413" s="10"/>
      <c r="E5413" s="10"/>
      <c r="F5413" s="10"/>
      <c r="G5413" s="10"/>
      <c r="H5413" s="10"/>
      <c r="I5413" s="10"/>
      <c r="J5413" s="10"/>
      <c r="K5413" s="10"/>
      <c r="L5413" s="10"/>
      <c r="M5413" s="10"/>
      <c r="N5413" s="10"/>
      <c r="O5413" s="10"/>
      <c r="P5413" s="10"/>
      <c r="Q5413" s="10"/>
      <c r="R5413" s="10">
        <v>902994</v>
      </c>
      <c r="S5413" s="10" t="s">
        <v>4515</v>
      </c>
      <c r="T5413" s="10" t="s">
        <v>2983</v>
      </c>
      <c r="U5413" s="10" t="s">
        <v>4514</v>
      </c>
    </row>
    <row r="5414" spans="1:21" s="13" customFormat="1" x14ac:dyDescent="0.25">
      <c r="A5414" s="10">
        <v>600550</v>
      </c>
      <c r="B5414" s="10" t="s">
        <v>8</v>
      </c>
      <c r="C5414" s="10"/>
      <c r="D5414" s="10"/>
      <c r="E5414" s="10"/>
      <c r="F5414" s="10"/>
      <c r="G5414" s="10"/>
      <c r="H5414" s="10"/>
      <c r="I5414" s="10"/>
      <c r="J5414" s="10"/>
      <c r="K5414" s="10"/>
      <c r="L5414" s="10"/>
      <c r="M5414" s="10"/>
      <c r="N5414" s="10"/>
      <c r="O5414" s="10"/>
      <c r="P5414" s="10"/>
      <c r="Q5414" s="10"/>
      <c r="R5414" s="10">
        <v>903003</v>
      </c>
      <c r="S5414" s="10" t="s">
        <v>4513</v>
      </c>
      <c r="T5414" s="10" t="s">
        <v>2983</v>
      </c>
      <c r="U5414" s="10" t="s">
        <v>4512</v>
      </c>
    </row>
    <row r="5415" spans="1:21" s="13" customFormat="1" x14ac:dyDescent="0.25">
      <c r="A5415" s="10">
        <v>600550</v>
      </c>
      <c r="B5415" s="10" t="s">
        <v>8</v>
      </c>
      <c r="C5415" s="10"/>
      <c r="D5415" s="10"/>
      <c r="E5415" s="10"/>
      <c r="F5415" s="10"/>
      <c r="G5415" s="10"/>
      <c r="H5415" s="10"/>
      <c r="I5415" s="10"/>
      <c r="J5415" s="10"/>
      <c r="K5415" s="10"/>
      <c r="L5415" s="10"/>
      <c r="M5415" s="10"/>
      <c r="N5415" s="10"/>
      <c r="O5415" s="10"/>
      <c r="P5415" s="10"/>
      <c r="Q5415" s="10"/>
      <c r="R5415" s="10">
        <v>903004</v>
      </c>
      <c r="S5415" s="10" t="s">
        <v>4511</v>
      </c>
      <c r="T5415" s="10" t="s">
        <v>2983</v>
      </c>
      <c r="U5415" s="10" t="s">
        <v>4510</v>
      </c>
    </row>
    <row r="5416" spans="1:21" s="13" customFormat="1" x14ac:dyDescent="0.25">
      <c r="A5416" s="10">
        <v>600550</v>
      </c>
      <c r="B5416" s="10" t="s">
        <v>8</v>
      </c>
      <c r="C5416" s="10"/>
      <c r="D5416" s="10"/>
      <c r="E5416" s="10"/>
      <c r="F5416" s="10"/>
      <c r="G5416" s="10"/>
      <c r="H5416" s="10"/>
      <c r="I5416" s="10"/>
      <c r="J5416" s="10"/>
      <c r="K5416" s="10"/>
      <c r="L5416" s="10"/>
      <c r="M5416" s="10"/>
      <c r="N5416" s="10"/>
      <c r="O5416" s="10"/>
      <c r="P5416" s="10"/>
      <c r="Q5416" s="10"/>
      <c r="R5416" s="10">
        <v>903005</v>
      </c>
      <c r="S5416" s="10" t="s">
        <v>4509</v>
      </c>
      <c r="T5416" s="10" t="s">
        <v>2983</v>
      </c>
      <c r="U5416" s="10" t="s">
        <v>4508</v>
      </c>
    </row>
    <row r="5417" spans="1:21" s="13" customFormat="1" x14ac:dyDescent="0.25">
      <c r="A5417" s="10">
        <v>600550</v>
      </c>
      <c r="B5417" s="10" t="s">
        <v>8</v>
      </c>
      <c r="C5417" s="10"/>
      <c r="D5417" s="10"/>
      <c r="E5417" s="10"/>
      <c r="F5417" s="10"/>
      <c r="G5417" s="10"/>
      <c r="H5417" s="10"/>
      <c r="I5417" s="10"/>
      <c r="J5417" s="10"/>
      <c r="K5417" s="10"/>
      <c r="L5417" s="10"/>
      <c r="M5417" s="10"/>
      <c r="N5417" s="10"/>
      <c r="O5417" s="10"/>
      <c r="P5417" s="10"/>
      <c r="Q5417" s="10"/>
      <c r="R5417" s="10">
        <v>903006</v>
      </c>
      <c r="S5417" s="10" t="s">
        <v>3292</v>
      </c>
      <c r="T5417" s="10" t="s">
        <v>2983</v>
      </c>
      <c r="U5417" s="10" t="s">
        <v>4507</v>
      </c>
    </row>
    <row r="5418" spans="1:21" s="13" customFormat="1" x14ac:dyDescent="0.25">
      <c r="A5418" s="10">
        <v>600550</v>
      </c>
      <c r="B5418" s="10" t="s">
        <v>8</v>
      </c>
      <c r="C5418" s="10"/>
      <c r="D5418" s="10"/>
      <c r="E5418" s="10"/>
      <c r="F5418" s="10"/>
      <c r="G5418" s="10"/>
      <c r="H5418" s="10"/>
      <c r="I5418" s="10"/>
      <c r="J5418" s="10"/>
      <c r="K5418" s="10"/>
      <c r="L5418" s="10"/>
      <c r="M5418" s="10"/>
      <c r="N5418" s="10"/>
      <c r="O5418" s="10"/>
      <c r="P5418" s="10"/>
      <c r="Q5418" s="10"/>
      <c r="R5418" s="10">
        <v>903007</v>
      </c>
      <c r="S5418" s="10" t="s">
        <v>3308</v>
      </c>
      <c r="T5418" s="10" t="s">
        <v>2983</v>
      </c>
      <c r="U5418" s="10" t="s">
        <v>4506</v>
      </c>
    </row>
    <row r="5419" spans="1:21" s="13" customFormat="1" x14ac:dyDescent="0.25">
      <c r="A5419" s="10">
        <v>600550</v>
      </c>
      <c r="B5419" s="10" t="s">
        <v>8</v>
      </c>
      <c r="C5419" s="10"/>
      <c r="D5419" s="10"/>
      <c r="E5419" s="10"/>
      <c r="F5419" s="10"/>
      <c r="G5419" s="10"/>
      <c r="H5419" s="10"/>
      <c r="I5419" s="10"/>
      <c r="J5419" s="10"/>
      <c r="K5419" s="10"/>
      <c r="L5419" s="10"/>
      <c r="M5419" s="10"/>
      <c r="N5419" s="10"/>
      <c r="O5419" s="10"/>
      <c r="P5419" s="10"/>
      <c r="Q5419" s="10"/>
      <c r="R5419" s="10">
        <v>902995</v>
      </c>
      <c r="S5419" s="10" t="s">
        <v>4505</v>
      </c>
      <c r="T5419" s="10" t="s">
        <v>2983</v>
      </c>
      <c r="U5419" s="10" t="s">
        <v>4504</v>
      </c>
    </row>
    <row r="5420" spans="1:21" s="13" customFormat="1" x14ac:dyDescent="0.25">
      <c r="A5420" s="10">
        <v>600550</v>
      </c>
      <c r="B5420" s="10" t="s">
        <v>8</v>
      </c>
      <c r="C5420" s="10"/>
      <c r="D5420" s="10"/>
      <c r="E5420" s="10"/>
      <c r="F5420" s="10"/>
      <c r="G5420" s="10"/>
      <c r="H5420" s="10"/>
      <c r="I5420" s="10"/>
      <c r="J5420" s="10"/>
      <c r="K5420" s="10"/>
      <c r="L5420" s="10"/>
      <c r="M5420" s="10"/>
      <c r="N5420" s="10"/>
      <c r="O5420" s="10"/>
      <c r="P5420" s="10"/>
      <c r="Q5420" s="10"/>
      <c r="R5420" s="10">
        <v>902996</v>
      </c>
      <c r="S5420" s="10" t="s">
        <v>4503</v>
      </c>
      <c r="T5420" s="10" t="s">
        <v>2983</v>
      </c>
      <c r="U5420" s="10" t="s">
        <v>4502</v>
      </c>
    </row>
    <row r="5421" spans="1:21" s="13" customFormat="1" x14ac:dyDescent="0.25">
      <c r="A5421" s="10">
        <v>600550</v>
      </c>
      <c r="B5421" s="10" t="s">
        <v>8</v>
      </c>
      <c r="C5421" s="10"/>
      <c r="D5421" s="10"/>
      <c r="E5421" s="10"/>
      <c r="F5421" s="10"/>
      <c r="G5421" s="10"/>
      <c r="H5421" s="10"/>
      <c r="I5421" s="10"/>
      <c r="J5421" s="10"/>
      <c r="K5421" s="10"/>
      <c r="L5421" s="10"/>
      <c r="M5421" s="10"/>
      <c r="N5421" s="10"/>
      <c r="O5421" s="10"/>
      <c r="P5421" s="10"/>
      <c r="Q5421" s="10"/>
      <c r="R5421" s="10">
        <v>902997</v>
      </c>
      <c r="S5421" s="10" t="s">
        <v>4501</v>
      </c>
      <c r="T5421" s="10" t="s">
        <v>2983</v>
      </c>
      <c r="U5421" s="10" t="s">
        <v>4500</v>
      </c>
    </row>
    <row r="5422" spans="1:21" s="13" customFormat="1" x14ac:dyDescent="0.25">
      <c r="A5422" s="10">
        <v>600550</v>
      </c>
      <c r="B5422" s="10" t="s">
        <v>8</v>
      </c>
      <c r="C5422" s="10"/>
      <c r="D5422" s="10"/>
      <c r="E5422" s="10"/>
      <c r="F5422" s="10"/>
      <c r="G5422" s="10"/>
      <c r="H5422" s="10"/>
      <c r="I5422" s="10"/>
      <c r="J5422" s="10"/>
      <c r="K5422" s="10"/>
      <c r="L5422" s="10"/>
      <c r="M5422" s="10"/>
      <c r="N5422" s="10"/>
      <c r="O5422" s="10"/>
      <c r="P5422" s="10"/>
      <c r="Q5422" s="10"/>
      <c r="R5422" s="10">
        <v>902998</v>
      </c>
      <c r="S5422" s="10" t="s">
        <v>4499</v>
      </c>
      <c r="T5422" s="10" t="s">
        <v>2983</v>
      </c>
      <c r="U5422" s="10" t="s">
        <v>4498</v>
      </c>
    </row>
    <row r="5423" spans="1:21" s="13" customFormat="1" x14ac:dyDescent="0.25">
      <c r="A5423" s="10">
        <v>600550</v>
      </c>
      <c r="B5423" s="10" t="s">
        <v>8</v>
      </c>
      <c r="C5423" s="10"/>
      <c r="D5423" s="10"/>
      <c r="E5423" s="10"/>
      <c r="F5423" s="10"/>
      <c r="G5423" s="10"/>
      <c r="H5423" s="10"/>
      <c r="I5423" s="10"/>
      <c r="J5423" s="10"/>
      <c r="K5423" s="10"/>
      <c r="L5423" s="10"/>
      <c r="M5423" s="10"/>
      <c r="N5423" s="10"/>
      <c r="O5423" s="10"/>
      <c r="P5423" s="10"/>
      <c r="Q5423" s="10"/>
      <c r="R5423" s="10">
        <v>902999</v>
      </c>
      <c r="S5423" s="10" t="s">
        <v>4497</v>
      </c>
      <c r="T5423" s="10" t="s">
        <v>2983</v>
      </c>
      <c r="U5423" s="10" t="s">
        <v>4496</v>
      </c>
    </row>
    <row r="5424" spans="1:21" s="13" customFormat="1" x14ac:dyDescent="0.25">
      <c r="A5424" s="10">
        <v>600550</v>
      </c>
      <c r="B5424" s="10" t="s">
        <v>8</v>
      </c>
      <c r="C5424" s="10"/>
      <c r="D5424" s="10"/>
      <c r="E5424" s="10"/>
      <c r="F5424" s="10"/>
      <c r="G5424" s="10"/>
      <c r="H5424" s="10"/>
      <c r="I5424" s="10"/>
      <c r="J5424" s="10"/>
      <c r="K5424" s="10"/>
      <c r="L5424" s="10"/>
      <c r="M5424" s="10"/>
      <c r="N5424" s="10"/>
      <c r="O5424" s="10"/>
      <c r="P5424" s="10"/>
      <c r="Q5424" s="10"/>
      <c r="R5424" s="10">
        <v>903000</v>
      </c>
      <c r="S5424" s="10" t="s">
        <v>4495</v>
      </c>
      <c r="T5424" s="10" t="s">
        <v>2983</v>
      </c>
      <c r="U5424" s="10" t="s">
        <v>4494</v>
      </c>
    </row>
    <row r="5425" spans="1:21" s="13" customFormat="1" x14ac:dyDescent="0.25">
      <c r="A5425" s="10">
        <v>600550</v>
      </c>
      <c r="B5425" s="10" t="s">
        <v>8</v>
      </c>
      <c r="C5425" s="10"/>
      <c r="D5425" s="10"/>
      <c r="E5425" s="10"/>
      <c r="F5425" s="10"/>
      <c r="G5425" s="10"/>
      <c r="H5425" s="10"/>
      <c r="I5425" s="10"/>
      <c r="J5425" s="10"/>
      <c r="K5425" s="10"/>
      <c r="L5425" s="10"/>
      <c r="M5425" s="10"/>
      <c r="N5425" s="10"/>
      <c r="O5425" s="10"/>
      <c r="P5425" s="10"/>
      <c r="Q5425" s="10"/>
      <c r="R5425" s="10">
        <v>903001</v>
      </c>
      <c r="S5425" s="10" t="s">
        <v>4493</v>
      </c>
      <c r="T5425" s="10" t="s">
        <v>2983</v>
      </c>
      <c r="U5425" s="10" t="s">
        <v>4492</v>
      </c>
    </row>
    <row r="5426" spans="1:21" s="13" customFormat="1" x14ac:dyDescent="0.25">
      <c r="A5426" s="10">
        <v>600550</v>
      </c>
      <c r="B5426" s="10" t="s">
        <v>8</v>
      </c>
      <c r="C5426" s="10"/>
      <c r="D5426" s="10"/>
      <c r="E5426" s="10"/>
      <c r="F5426" s="10"/>
      <c r="G5426" s="10"/>
      <c r="H5426" s="10"/>
      <c r="I5426" s="10"/>
      <c r="J5426" s="10"/>
      <c r="K5426" s="10"/>
      <c r="L5426" s="10"/>
      <c r="M5426" s="10"/>
      <c r="N5426" s="10"/>
      <c r="O5426" s="10"/>
      <c r="P5426" s="10"/>
      <c r="Q5426" s="10"/>
      <c r="R5426" s="10">
        <v>903002</v>
      </c>
      <c r="S5426" s="10" t="s">
        <v>4491</v>
      </c>
      <c r="T5426" s="10" t="s">
        <v>2983</v>
      </c>
      <c r="U5426" s="10" t="s">
        <v>4490</v>
      </c>
    </row>
    <row r="5427" spans="1:21" s="13" customFormat="1" x14ac:dyDescent="0.25">
      <c r="A5427" s="10">
        <v>611985</v>
      </c>
      <c r="B5427" s="10" t="s">
        <v>13</v>
      </c>
      <c r="C5427" s="10"/>
      <c r="D5427" s="10"/>
      <c r="E5427" s="10"/>
      <c r="F5427" s="10"/>
      <c r="G5427" s="10"/>
      <c r="H5427" s="10"/>
      <c r="I5427" s="10"/>
      <c r="J5427" s="10"/>
      <c r="K5427" s="10"/>
      <c r="L5427" s="10"/>
      <c r="M5427" s="10"/>
      <c r="N5427" s="10"/>
      <c r="O5427" s="10"/>
      <c r="P5427" s="10"/>
      <c r="Q5427" s="10"/>
      <c r="R5427" s="10">
        <v>916429</v>
      </c>
      <c r="S5427" s="10" t="s">
        <v>4489</v>
      </c>
      <c r="T5427" s="10" t="s">
        <v>2983</v>
      </c>
      <c r="U5427" s="10" t="s">
        <v>4488</v>
      </c>
    </row>
    <row r="5428" spans="1:21" s="13" customFormat="1" x14ac:dyDescent="0.25">
      <c r="A5428" s="10">
        <v>611985</v>
      </c>
      <c r="B5428" s="10" t="s">
        <v>13</v>
      </c>
      <c r="C5428" s="10"/>
      <c r="D5428" s="10"/>
      <c r="E5428" s="10"/>
      <c r="F5428" s="10"/>
      <c r="G5428" s="10"/>
      <c r="H5428" s="10"/>
      <c r="I5428" s="10"/>
      <c r="J5428" s="10"/>
      <c r="K5428" s="10"/>
      <c r="L5428" s="10"/>
      <c r="M5428" s="10"/>
      <c r="N5428" s="10"/>
      <c r="O5428" s="10"/>
      <c r="P5428" s="10"/>
      <c r="Q5428" s="10"/>
      <c r="R5428" s="10">
        <v>916430</v>
      </c>
      <c r="S5428" s="10" t="s">
        <v>4487</v>
      </c>
      <c r="T5428" s="10" t="s">
        <v>2983</v>
      </c>
      <c r="U5428" s="10" t="s">
        <v>4486</v>
      </c>
    </row>
    <row r="5429" spans="1:21" s="13" customFormat="1" x14ac:dyDescent="0.25">
      <c r="A5429" s="10">
        <v>611985</v>
      </c>
      <c r="B5429" s="10" t="s">
        <v>13</v>
      </c>
      <c r="C5429" s="10"/>
      <c r="D5429" s="10"/>
      <c r="E5429" s="10"/>
      <c r="F5429" s="10"/>
      <c r="G5429" s="10"/>
      <c r="H5429" s="10"/>
      <c r="I5429" s="10"/>
      <c r="J5429" s="10"/>
      <c r="K5429" s="10"/>
      <c r="L5429" s="10"/>
      <c r="M5429" s="10"/>
      <c r="N5429" s="10"/>
      <c r="O5429" s="10"/>
      <c r="P5429" s="10"/>
      <c r="Q5429" s="10"/>
      <c r="R5429" s="10">
        <v>916431</v>
      </c>
      <c r="S5429" s="10" t="s">
        <v>4485</v>
      </c>
      <c r="T5429" s="10" t="s">
        <v>2983</v>
      </c>
      <c r="U5429" s="10" t="s">
        <v>4484</v>
      </c>
    </row>
    <row r="5430" spans="1:21" s="13" customFormat="1" x14ac:dyDescent="0.25">
      <c r="A5430" s="10">
        <v>611985</v>
      </c>
      <c r="B5430" s="10" t="s">
        <v>13</v>
      </c>
      <c r="C5430" s="10"/>
      <c r="D5430" s="10"/>
      <c r="E5430" s="10"/>
      <c r="F5430" s="10"/>
      <c r="G5430" s="10"/>
      <c r="H5430" s="10"/>
      <c r="I5430" s="10"/>
      <c r="J5430" s="10"/>
      <c r="K5430" s="10"/>
      <c r="L5430" s="10"/>
      <c r="M5430" s="10"/>
      <c r="N5430" s="10"/>
      <c r="O5430" s="10"/>
      <c r="P5430" s="10"/>
      <c r="Q5430" s="10"/>
      <c r="R5430" s="10">
        <v>916432</v>
      </c>
      <c r="S5430" s="10" t="s">
        <v>3803</v>
      </c>
      <c r="T5430" s="10" t="s">
        <v>2983</v>
      </c>
      <c r="U5430" s="10" t="s">
        <v>4483</v>
      </c>
    </row>
    <row r="5431" spans="1:21" s="13" customFormat="1" x14ac:dyDescent="0.25">
      <c r="A5431" s="10">
        <v>611985</v>
      </c>
      <c r="B5431" s="10" t="s">
        <v>13</v>
      </c>
      <c r="C5431" s="10"/>
      <c r="D5431" s="10"/>
      <c r="E5431" s="10"/>
      <c r="F5431" s="10"/>
      <c r="G5431" s="10"/>
      <c r="H5431" s="10"/>
      <c r="I5431" s="10"/>
      <c r="J5431" s="10"/>
      <c r="K5431" s="10"/>
      <c r="L5431" s="10"/>
      <c r="M5431" s="10"/>
      <c r="N5431" s="10"/>
      <c r="O5431" s="10"/>
      <c r="P5431" s="10"/>
      <c r="Q5431" s="10"/>
      <c r="R5431" s="10">
        <v>916433</v>
      </c>
      <c r="S5431" s="10" t="s">
        <v>4482</v>
      </c>
      <c r="T5431" s="10" t="s">
        <v>2983</v>
      </c>
      <c r="U5431" s="10" t="s">
        <v>4481</v>
      </c>
    </row>
    <row r="5432" spans="1:21" s="13" customFormat="1" x14ac:dyDescent="0.25">
      <c r="A5432" s="10">
        <v>611985</v>
      </c>
      <c r="B5432" s="10" t="s">
        <v>13</v>
      </c>
      <c r="C5432" s="10"/>
      <c r="D5432" s="10"/>
      <c r="E5432" s="10"/>
      <c r="F5432" s="10"/>
      <c r="G5432" s="10"/>
      <c r="H5432" s="10"/>
      <c r="I5432" s="10"/>
      <c r="J5432" s="10"/>
      <c r="K5432" s="10"/>
      <c r="L5432" s="10"/>
      <c r="M5432" s="10"/>
      <c r="N5432" s="10"/>
      <c r="O5432" s="10"/>
      <c r="P5432" s="10"/>
      <c r="Q5432" s="10"/>
      <c r="R5432" s="10">
        <v>916434</v>
      </c>
      <c r="S5432" s="10" t="s">
        <v>4480</v>
      </c>
      <c r="T5432" s="10" t="s">
        <v>2983</v>
      </c>
      <c r="U5432" s="10" t="s">
        <v>4479</v>
      </c>
    </row>
    <row r="5433" spans="1:21" s="13" customFormat="1" x14ac:dyDescent="0.25">
      <c r="A5433" s="10">
        <v>611985</v>
      </c>
      <c r="B5433" s="10" t="s">
        <v>13</v>
      </c>
      <c r="C5433" s="10"/>
      <c r="D5433" s="10"/>
      <c r="E5433" s="10"/>
      <c r="F5433" s="10"/>
      <c r="G5433" s="10"/>
      <c r="H5433" s="10"/>
      <c r="I5433" s="10"/>
      <c r="J5433" s="10"/>
      <c r="K5433" s="10"/>
      <c r="L5433" s="10"/>
      <c r="M5433" s="10"/>
      <c r="N5433" s="10"/>
      <c r="O5433" s="10"/>
      <c r="P5433" s="10"/>
      <c r="Q5433" s="10"/>
      <c r="R5433" s="10">
        <v>916435</v>
      </c>
      <c r="S5433" s="10" t="s">
        <v>4478</v>
      </c>
      <c r="T5433" s="10" t="s">
        <v>2983</v>
      </c>
      <c r="U5433" s="10" t="s">
        <v>4477</v>
      </c>
    </row>
    <row r="5434" spans="1:21" s="13" customFormat="1" x14ac:dyDescent="0.25">
      <c r="A5434" s="10">
        <v>611985</v>
      </c>
      <c r="B5434" s="10" t="s">
        <v>13</v>
      </c>
      <c r="C5434" s="10"/>
      <c r="D5434" s="10"/>
      <c r="E5434" s="10"/>
      <c r="F5434" s="10"/>
      <c r="G5434" s="10"/>
      <c r="H5434" s="10"/>
      <c r="I5434" s="10"/>
      <c r="J5434" s="10"/>
      <c r="K5434" s="10"/>
      <c r="L5434" s="10"/>
      <c r="M5434" s="10"/>
      <c r="N5434" s="10"/>
      <c r="O5434" s="10"/>
      <c r="P5434" s="10"/>
      <c r="Q5434" s="10"/>
      <c r="R5434" s="10">
        <v>916436</v>
      </c>
      <c r="S5434" s="10" t="s">
        <v>2984</v>
      </c>
      <c r="T5434" s="10" t="s">
        <v>2983</v>
      </c>
      <c r="U5434" s="10" t="s">
        <v>4476</v>
      </c>
    </row>
    <row r="5435" spans="1:21" s="13" customFormat="1" x14ac:dyDescent="0.25">
      <c r="A5435" s="10">
        <v>611985</v>
      </c>
      <c r="B5435" s="10" t="s">
        <v>13</v>
      </c>
      <c r="C5435" s="10"/>
      <c r="D5435" s="10"/>
      <c r="E5435" s="10"/>
      <c r="F5435" s="10"/>
      <c r="G5435" s="10"/>
      <c r="H5435" s="10"/>
      <c r="I5435" s="10"/>
      <c r="J5435" s="10"/>
      <c r="K5435" s="10"/>
      <c r="L5435" s="10"/>
      <c r="M5435" s="10"/>
      <c r="N5435" s="10"/>
      <c r="O5435" s="10"/>
      <c r="P5435" s="10"/>
      <c r="Q5435" s="10"/>
      <c r="R5435" s="10">
        <v>916437</v>
      </c>
      <c r="S5435" s="10" t="s">
        <v>3080</v>
      </c>
      <c r="T5435" s="10" t="s">
        <v>2983</v>
      </c>
      <c r="U5435" s="10" t="s">
        <v>4475</v>
      </c>
    </row>
    <row r="5436" spans="1:21" s="13" customFormat="1" x14ac:dyDescent="0.25">
      <c r="A5436" s="10">
        <v>614165</v>
      </c>
      <c r="B5436" s="10" t="s">
        <v>8</v>
      </c>
      <c r="C5436" s="10"/>
      <c r="D5436" s="10"/>
      <c r="E5436" s="10"/>
      <c r="F5436" s="10"/>
      <c r="G5436" s="10"/>
      <c r="H5436" s="10"/>
      <c r="I5436" s="10"/>
      <c r="J5436" s="10"/>
      <c r="K5436" s="10"/>
      <c r="L5436" s="10"/>
      <c r="M5436" s="10"/>
      <c r="N5436" s="10"/>
      <c r="O5436" s="10"/>
      <c r="P5436" s="10"/>
      <c r="Q5436" s="10"/>
      <c r="R5436" s="10">
        <v>935513</v>
      </c>
      <c r="S5436" s="10" t="s">
        <v>4474</v>
      </c>
      <c r="T5436" s="10" t="s">
        <v>2983</v>
      </c>
      <c r="U5436" s="10" t="s">
        <v>4473</v>
      </c>
    </row>
    <row r="5437" spans="1:21" s="13" customFormat="1" x14ac:dyDescent="0.25">
      <c r="A5437" s="10">
        <v>614165</v>
      </c>
      <c r="B5437" s="10" t="s">
        <v>8</v>
      </c>
      <c r="C5437" s="10"/>
      <c r="D5437" s="10"/>
      <c r="E5437" s="10"/>
      <c r="F5437" s="10"/>
      <c r="G5437" s="10"/>
      <c r="H5437" s="10"/>
      <c r="I5437" s="10"/>
      <c r="J5437" s="10"/>
      <c r="K5437" s="10"/>
      <c r="L5437" s="10"/>
      <c r="M5437" s="10"/>
      <c r="N5437" s="10"/>
      <c r="O5437" s="10"/>
      <c r="P5437" s="10"/>
      <c r="Q5437" s="10"/>
      <c r="R5437" s="10">
        <v>935514</v>
      </c>
      <c r="S5437" s="10" t="s">
        <v>4472</v>
      </c>
      <c r="T5437" s="10" t="s">
        <v>2983</v>
      </c>
      <c r="U5437" s="10" t="s">
        <v>4471</v>
      </c>
    </row>
    <row r="5438" spans="1:21" s="13" customFormat="1" x14ac:dyDescent="0.25">
      <c r="A5438" s="10">
        <v>614165</v>
      </c>
      <c r="B5438" s="10" t="s">
        <v>8</v>
      </c>
      <c r="C5438" s="10"/>
      <c r="D5438" s="10"/>
      <c r="E5438" s="10"/>
      <c r="F5438" s="10"/>
      <c r="G5438" s="10"/>
      <c r="H5438" s="10"/>
      <c r="I5438" s="10"/>
      <c r="J5438" s="10"/>
      <c r="K5438" s="10"/>
      <c r="L5438" s="10"/>
      <c r="M5438" s="10"/>
      <c r="N5438" s="10"/>
      <c r="O5438" s="10"/>
      <c r="P5438" s="10"/>
      <c r="Q5438" s="10"/>
      <c r="R5438" s="10">
        <v>935515</v>
      </c>
      <c r="S5438" s="10" t="s">
        <v>4470</v>
      </c>
      <c r="T5438" s="10" t="s">
        <v>2983</v>
      </c>
      <c r="U5438" s="10" t="s">
        <v>4469</v>
      </c>
    </row>
    <row r="5439" spans="1:21" s="13" customFormat="1" x14ac:dyDescent="0.25">
      <c r="A5439" s="10">
        <v>614165</v>
      </c>
      <c r="B5439" s="10" t="s">
        <v>8</v>
      </c>
      <c r="C5439" s="10"/>
      <c r="D5439" s="10"/>
      <c r="E5439" s="10"/>
      <c r="F5439" s="10"/>
      <c r="G5439" s="10"/>
      <c r="H5439" s="10"/>
      <c r="I5439" s="10"/>
      <c r="J5439" s="10"/>
      <c r="K5439" s="10"/>
      <c r="L5439" s="10"/>
      <c r="M5439" s="10"/>
      <c r="N5439" s="10"/>
      <c r="O5439" s="10"/>
      <c r="P5439" s="10"/>
      <c r="Q5439" s="10"/>
      <c r="R5439" s="10">
        <v>935516</v>
      </c>
      <c r="S5439" s="10" t="s">
        <v>4468</v>
      </c>
      <c r="T5439" s="10" t="s">
        <v>2983</v>
      </c>
      <c r="U5439" s="10" t="s">
        <v>4467</v>
      </c>
    </row>
    <row r="5440" spans="1:21" s="13" customFormat="1" x14ac:dyDescent="0.25">
      <c r="A5440" s="10">
        <v>614165</v>
      </c>
      <c r="B5440" s="10" t="s">
        <v>8</v>
      </c>
      <c r="C5440" s="10"/>
      <c r="D5440" s="10"/>
      <c r="E5440" s="10"/>
      <c r="F5440" s="10"/>
      <c r="G5440" s="10"/>
      <c r="H5440" s="10"/>
      <c r="I5440" s="10"/>
      <c r="J5440" s="10"/>
      <c r="K5440" s="10"/>
      <c r="L5440" s="10"/>
      <c r="M5440" s="10"/>
      <c r="N5440" s="10"/>
      <c r="O5440" s="10"/>
      <c r="P5440" s="10"/>
      <c r="Q5440" s="10"/>
      <c r="R5440" s="10">
        <v>935517</v>
      </c>
      <c r="S5440" s="10" t="s">
        <v>4466</v>
      </c>
      <c r="T5440" s="10" t="s">
        <v>2983</v>
      </c>
      <c r="U5440" s="10" t="s">
        <v>4465</v>
      </c>
    </row>
    <row r="5441" spans="1:21" s="13" customFormat="1" x14ac:dyDescent="0.25">
      <c r="A5441" s="10">
        <v>614165</v>
      </c>
      <c r="B5441" s="10" t="s">
        <v>8</v>
      </c>
      <c r="C5441" s="10"/>
      <c r="D5441" s="10"/>
      <c r="E5441" s="10"/>
      <c r="F5441" s="10"/>
      <c r="G5441" s="10"/>
      <c r="H5441" s="10"/>
      <c r="I5441" s="10"/>
      <c r="J5441" s="10"/>
      <c r="K5441" s="10"/>
      <c r="L5441" s="10"/>
      <c r="M5441" s="10"/>
      <c r="N5441" s="10"/>
      <c r="O5441" s="10"/>
      <c r="P5441" s="10"/>
      <c r="Q5441" s="10"/>
      <c r="R5441" s="10">
        <v>935518</v>
      </c>
      <c r="S5441" s="10" t="s">
        <v>4464</v>
      </c>
      <c r="T5441" s="10" t="s">
        <v>2983</v>
      </c>
      <c r="U5441" s="10" t="s">
        <v>4463</v>
      </c>
    </row>
    <row r="5442" spans="1:21" s="13" customFormat="1" x14ac:dyDescent="0.25">
      <c r="A5442" s="10">
        <v>614165</v>
      </c>
      <c r="B5442" s="10" t="s">
        <v>8</v>
      </c>
      <c r="C5442" s="10"/>
      <c r="D5442" s="10"/>
      <c r="E5442" s="10"/>
      <c r="F5442" s="10"/>
      <c r="G5442" s="10"/>
      <c r="H5442" s="10"/>
      <c r="I5442" s="10"/>
      <c r="J5442" s="10"/>
      <c r="K5442" s="10"/>
      <c r="L5442" s="10"/>
      <c r="M5442" s="10"/>
      <c r="N5442" s="10"/>
      <c r="O5442" s="10"/>
      <c r="P5442" s="10"/>
      <c r="Q5442" s="10"/>
      <c r="R5442" s="10">
        <v>935519</v>
      </c>
      <c r="S5442" s="10" t="s">
        <v>3292</v>
      </c>
      <c r="T5442" s="10" t="s">
        <v>2983</v>
      </c>
      <c r="U5442" s="10" t="s">
        <v>4462</v>
      </c>
    </row>
    <row r="5443" spans="1:21" s="13" customFormat="1" x14ac:dyDescent="0.25">
      <c r="A5443" s="10">
        <v>614165</v>
      </c>
      <c r="B5443" s="10" t="s">
        <v>8</v>
      </c>
      <c r="C5443" s="10"/>
      <c r="D5443" s="10"/>
      <c r="E5443" s="10"/>
      <c r="F5443" s="10"/>
      <c r="G5443" s="10"/>
      <c r="H5443" s="10"/>
      <c r="I5443" s="10"/>
      <c r="J5443" s="10"/>
      <c r="K5443" s="10"/>
      <c r="L5443" s="10"/>
      <c r="M5443" s="10"/>
      <c r="N5443" s="10"/>
      <c r="O5443" s="10"/>
      <c r="P5443" s="10"/>
      <c r="Q5443" s="10"/>
      <c r="R5443" s="10">
        <v>935520</v>
      </c>
      <c r="S5443" s="10" t="s">
        <v>3308</v>
      </c>
      <c r="T5443" s="10" t="s">
        <v>2983</v>
      </c>
      <c r="U5443" s="10" t="s">
        <v>4461</v>
      </c>
    </row>
    <row r="5444" spans="1:21" s="13" customFormat="1" x14ac:dyDescent="0.25">
      <c r="A5444" s="10">
        <v>615278</v>
      </c>
      <c r="B5444" s="10" t="s">
        <v>13</v>
      </c>
      <c r="C5444" s="10"/>
      <c r="D5444" s="10"/>
      <c r="E5444" s="10"/>
      <c r="F5444" s="10"/>
      <c r="G5444" s="10"/>
      <c r="H5444" s="10"/>
      <c r="I5444" s="10"/>
      <c r="J5444" s="10"/>
      <c r="K5444" s="10"/>
      <c r="L5444" s="10"/>
      <c r="M5444" s="10"/>
      <c r="N5444" s="10"/>
      <c r="O5444" s="10"/>
      <c r="P5444" s="10"/>
      <c r="Q5444" s="10"/>
      <c r="R5444" s="10">
        <v>921560</v>
      </c>
      <c r="S5444" s="10" t="s">
        <v>4460</v>
      </c>
      <c r="T5444" s="10" t="s">
        <v>2983</v>
      </c>
      <c r="U5444" s="10" t="s">
        <v>4459</v>
      </c>
    </row>
    <row r="5445" spans="1:21" s="13" customFormat="1" x14ac:dyDescent="0.25">
      <c r="A5445" s="10">
        <v>615278</v>
      </c>
      <c r="B5445" s="10" t="s">
        <v>13</v>
      </c>
      <c r="C5445" s="10"/>
      <c r="D5445" s="10"/>
      <c r="E5445" s="10"/>
      <c r="F5445" s="10"/>
      <c r="G5445" s="10"/>
      <c r="H5445" s="10"/>
      <c r="I5445" s="10"/>
      <c r="J5445" s="10"/>
      <c r="K5445" s="10"/>
      <c r="L5445" s="10"/>
      <c r="M5445" s="10"/>
      <c r="N5445" s="10"/>
      <c r="O5445" s="10"/>
      <c r="P5445" s="10"/>
      <c r="Q5445" s="10"/>
      <c r="R5445" s="10">
        <v>921561</v>
      </c>
      <c r="S5445" s="10" t="s">
        <v>4458</v>
      </c>
      <c r="T5445" s="10" t="s">
        <v>2983</v>
      </c>
      <c r="U5445" s="10" t="s">
        <v>4457</v>
      </c>
    </row>
    <row r="5446" spans="1:21" s="13" customFormat="1" x14ac:dyDescent="0.25">
      <c r="A5446" s="10">
        <v>615278</v>
      </c>
      <c r="B5446" s="10" t="s">
        <v>13</v>
      </c>
      <c r="C5446" s="10"/>
      <c r="D5446" s="10"/>
      <c r="E5446" s="10"/>
      <c r="F5446" s="10"/>
      <c r="G5446" s="10"/>
      <c r="H5446" s="10"/>
      <c r="I5446" s="10"/>
      <c r="J5446" s="10"/>
      <c r="K5446" s="10"/>
      <c r="L5446" s="10"/>
      <c r="M5446" s="10"/>
      <c r="N5446" s="10"/>
      <c r="O5446" s="10"/>
      <c r="P5446" s="10"/>
      <c r="Q5446" s="10"/>
      <c r="R5446" s="10">
        <v>921562</v>
      </c>
      <c r="S5446" s="10" t="s">
        <v>4456</v>
      </c>
      <c r="T5446" s="10" t="s">
        <v>2983</v>
      </c>
      <c r="U5446" s="10" t="s">
        <v>4455</v>
      </c>
    </row>
    <row r="5447" spans="1:21" s="13" customFormat="1" x14ac:dyDescent="0.25">
      <c r="A5447" s="10">
        <v>615278</v>
      </c>
      <c r="B5447" s="10" t="s">
        <v>13</v>
      </c>
      <c r="C5447" s="10"/>
      <c r="D5447" s="10"/>
      <c r="E5447" s="10"/>
      <c r="F5447" s="10"/>
      <c r="G5447" s="10"/>
      <c r="H5447" s="10"/>
      <c r="I5447" s="10"/>
      <c r="J5447" s="10"/>
      <c r="K5447" s="10"/>
      <c r="L5447" s="10"/>
      <c r="M5447" s="10"/>
      <c r="N5447" s="10"/>
      <c r="O5447" s="10"/>
      <c r="P5447" s="10"/>
      <c r="Q5447" s="10"/>
      <c r="R5447" s="10">
        <v>921563</v>
      </c>
      <c r="S5447" s="10" t="s">
        <v>3803</v>
      </c>
      <c r="T5447" s="10" t="s">
        <v>2983</v>
      </c>
      <c r="U5447" s="10" t="s">
        <v>4454</v>
      </c>
    </row>
    <row r="5448" spans="1:21" s="13" customFormat="1" x14ac:dyDescent="0.25">
      <c r="A5448" s="10">
        <v>615278</v>
      </c>
      <c r="B5448" s="10" t="s">
        <v>13</v>
      </c>
      <c r="C5448" s="10"/>
      <c r="D5448" s="10"/>
      <c r="E5448" s="10"/>
      <c r="F5448" s="10"/>
      <c r="G5448" s="10"/>
      <c r="H5448" s="10"/>
      <c r="I5448" s="10"/>
      <c r="J5448" s="10"/>
      <c r="K5448" s="10"/>
      <c r="L5448" s="10"/>
      <c r="M5448" s="10"/>
      <c r="N5448" s="10"/>
      <c r="O5448" s="10"/>
      <c r="P5448" s="10"/>
      <c r="Q5448" s="10"/>
      <c r="R5448" s="10">
        <v>921564</v>
      </c>
      <c r="S5448" s="10" t="s">
        <v>4453</v>
      </c>
      <c r="T5448" s="10" t="s">
        <v>2983</v>
      </c>
      <c r="U5448" s="10" t="s">
        <v>4452</v>
      </c>
    </row>
    <row r="5449" spans="1:21" s="13" customFormat="1" x14ac:dyDescent="0.25">
      <c r="A5449" s="10">
        <v>615278</v>
      </c>
      <c r="B5449" s="10" t="s">
        <v>13</v>
      </c>
      <c r="C5449" s="10"/>
      <c r="D5449" s="10"/>
      <c r="E5449" s="10"/>
      <c r="F5449" s="10"/>
      <c r="G5449" s="10"/>
      <c r="H5449" s="10"/>
      <c r="I5449" s="10"/>
      <c r="J5449" s="10"/>
      <c r="K5449" s="10"/>
      <c r="L5449" s="10"/>
      <c r="M5449" s="10"/>
      <c r="N5449" s="10"/>
      <c r="O5449" s="10"/>
      <c r="P5449" s="10"/>
      <c r="Q5449" s="10"/>
      <c r="R5449" s="10">
        <v>921565</v>
      </c>
      <c r="S5449" s="10" t="s">
        <v>4451</v>
      </c>
      <c r="T5449" s="10" t="s">
        <v>2983</v>
      </c>
      <c r="U5449" s="10" t="s">
        <v>4450</v>
      </c>
    </row>
    <row r="5450" spans="1:21" s="13" customFormat="1" x14ac:dyDescent="0.25">
      <c r="A5450" s="10">
        <v>615278</v>
      </c>
      <c r="B5450" s="10" t="s">
        <v>13</v>
      </c>
      <c r="C5450" s="10"/>
      <c r="D5450" s="10"/>
      <c r="E5450" s="10"/>
      <c r="F5450" s="10"/>
      <c r="G5450" s="10"/>
      <c r="H5450" s="10"/>
      <c r="I5450" s="10"/>
      <c r="J5450" s="10"/>
      <c r="K5450" s="10"/>
      <c r="L5450" s="10"/>
      <c r="M5450" s="10"/>
      <c r="N5450" s="10"/>
      <c r="O5450" s="10"/>
      <c r="P5450" s="10"/>
      <c r="Q5450" s="10"/>
      <c r="R5450" s="10">
        <v>921566</v>
      </c>
      <c r="S5450" s="10" t="s">
        <v>3871</v>
      </c>
      <c r="T5450" s="10" t="s">
        <v>2983</v>
      </c>
      <c r="U5450" s="10" t="s">
        <v>4449</v>
      </c>
    </row>
    <row r="5451" spans="1:21" s="13" customFormat="1" x14ac:dyDescent="0.25">
      <c r="A5451" s="10">
        <v>615278</v>
      </c>
      <c r="B5451" s="10" t="s">
        <v>13</v>
      </c>
      <c r="C5451" s="10"/>
      <c r="D5451" s="10"/>
      <c r="E5451" s="10"/>
      <c r="F5451" s="10"/>
      <c r="G5451" s="10"/>
      <c r="H5451" s="10"/>
      <c r="I5451" s="10"/>
      <c r="J5451" s="10"/>
      <c r="K5451" s="10"/>
      <c r="L5451" s="10"/>
      <c r="M5451" s="10"/>
      <c r="N5451" s="10"/>
      <c r="O5451" s="10"/>
      <c r="P5451" s="10"/>
      <c r="Q5451" s="10"/>
      <c r="R5451" s="10">
        <v>921567</v>
      </c>
      <c r="S5451" s="10" t="s">
        <v>2984</v>
      </c>
      <c r="T5451" s="10" t="s">
        <v>2983</v>
      </c>
      <c r="U5451" s="10" t="s">
        <v>4448</v>
      </c>
    </row>
    <row r="5452" spans="1:21" s="13" customFormat="1" x14ac:dyDescent="0.25">
      <c r="A5452" s="10">
        <v>615278</v>
      </c>
      <c r="B5452" s="10" t="s">
        <v>13</v>
      </c>
      <c r="C5452" s="10"/>
      <c r="D5452" s="10"/>
      <c r="E5452" s="10"/>
      <c r="F5452" s="10"/>
      <c r="G5452" s="10"/>
      <c r="H5452" s="10"/>
      <c r="I5452" s="10"/>
      <c r="J5452" s="10"/>
      <c r="K5452" s="10"/>
      <c r="L5452" s="10"/>
      <c r="M5452" s="10"/>
      <c r="N5452" s="10"/>
      <c r="O5452" s="10"/>
      <c r="P5452" s="10"/>
      <c r="Q5452" s="10"/>
      <c r="R5452" s="10">
        <v>921568</v>
      </c>
      <c r="S5452" s="10" t="s">
        <v>3080</v>
      </c>
      <c r="T5452" s="10" t="s">
        <v>2983</v>
      </c>
      <c r="U5452" s="10" t="s">
        <v>4447</v>
      </c>
    </row>
    <row r="5453" spans="1:21" s="13" customFormat="1" x14ac:dyDescent="0.25">
      <c r="A5453" s="10">
        <v>617025</v>
      </c>
      <c r="B5453" s="10" t="s">
        <v>13</v>
      </c>
      <c r="C5453" s="10"/>
      <c r="D5453" s="10"/>
      <c r="E5453" s="10"/>
      <c r="F5453" s="10"/>
      <c r="G5453" s="10"/>
      <c r="H5453" s="10"/>
      <c r="I5453" s="10"/>
      <c r="J5453" s="10"/>
      <c r="K5453" s="10"/>
      <c r="L5453" s="10"/>
      <c r="M5453" s="10"/>
      <c r="N5453" s="10"/>
      <c r="O5453" s="10"/>
      <c r="P5453" s="10"/>
      <c r="Q5453" s="10"/>
      <c r="R5453" s="10">
        <v>903266</v>
      </c>
      <c r="S5453" s="10" t="s">
        <v>3547</v>
      </c>
      <c r="T5453" s="10" t="s">
        <v>2983</v>
      </c>
      <c r="U5453" s="10" t="s">
        <v>4446</v>
      </c>
    </row>
    <row r="5454" spans="1:21" s="13" customFormat="1" x14ac:dyDescent="0.25">
      <c r="A5454" s="10">
        <v>617025</v>
      </c>
      <c r="B5454" s="10" t="s">
        <v>13</v>
      </c>
      <c r="C5454" s="10"/>
      <c r="D5454" s="10"/>
      <c r="E5454" s="10"/>
      <c r="F5454" s="10"/>
      <c r="G5454" s="10"/>
      <c r="H5454" s="10"/>
      <c r="I5454" s="10"/>
      <c r="J5454" s="10"/>
      <c r="K5454" s="10"/>
      <c r="L5454" s="10"/>
      <c r="M5454" s="10"/>
      <c r="N5454" s="10"/>
      <c r="O5454" s="10"/>
      <c r="P5454" s="10"/>
      <c r="Q5454" s="10"/>
      <c r="R5454" s="10">
        <v>903267</v>
      </c>
      <c r="S5454" s="10" t="s">
        <v>4445</v>
      </c>
      <c r="T5454" s="10" t="s">
        <v>2983</v>
      </c>
      <c r="U5454" s="10" t="s">
        <v>4444</v>
      </c>
    </row>
    <row r="5455" spans="1:21" s="13" customFormat="1" x14ac:dyDescent="0.25">
      <c r="A5455" s="10">
        <v>617025</v>
      </c>
      <c r="B5455" s="10" t="s">
        <v>13</v>
      </c>
      <c r="C5455" s="10"/>
      <c r="D5455" s="10"/>
      <c r="E5455" s="10"/>
      <c r="F5455" s="10"/>
      <c r="G5455" s="10"/>
      <c r="H5455" s="10"/>
      <c r="I5455" s="10"/>
      <c r="J5455" s="10"/>
      <c r="K5455" s="10"/>
      <c r="L5455" s="10"/>
      <c r="M5455" s="10"/>
      <c r="N5455" s="10"/>
      <c r="O5455" s="10"/>
      <c r="P5455" s="10"/>
      <c r="Q5455" s="10"/>
      <c r="R5455" s="10">
        <v>903268</v>
      </c>
      <c r="S5455" s="10" t="s">
        <v>4443</v>
      </c>
      <c r="T5455" s="10" t="s">
        <v>2983</v>
      </c>
      <c r="U5455" s="10" t="s">
        <v>4442</v>
      </c>
    </row>
    <row r="5456" spans="1:21" s="13" customFormat="1" x14ac:dyDescent="0.25">
      <c r="A5456" s="10">
        <v>617025</v>
      </c>
      <c r="B5456" s="10" t="s">
        <v>13</v>
      </c>
      <c r="C5456" s="10"/>
      <c r="D5456" s="10"/>
      <c r="E5456" s="10"/>
      <c r="F5456" s="10"/>
      <c r="G5456" s="10"/>
      <c r="H5456" s="10"/>
      <c r="I5456" s="10"/>
      <c r="J5456" s="10"/>
      <c r="K5456" s="10"/>
      <c r="L5456" s="10"/>
      <c r="M5456" s="10"/>
      <c r="N5456" s="10"/>
      <c r="O5456" s="10"/>
      <c r="P5456" s="10"/>
      <c r="Q5456" s="10"/>
      <c r="R5456" s="10">
        <v>903269</v>
      </c>
      <c r="S5456" s="10" t="s">
        <v>4441</v>
      </c>
      <c r="T5456" s="10" t="s">
        <v>2983</v>
      </c>
      <c r="U5456" s="10" t="s">
        <v>4440</v>
      </c>
    </row>
    <row r="5457" spans="1:21" s="13" customFormat="1" x14ac:dyDescent="0.25">
      <c r="A5457" s="10">
        <v>617025</v>
      </c>
      <c r="B5457" s="10" t="s">
        <v>13</v>
      </c>
      <c r="C5457" s="10"/>
      <c r="D5457" s="10"/>
      <c r="E5457" s="10"/>
      <c r="F5457" s="10"/>
      <c r="G5457" s="10"/>
      <c r="H5457" s="10"/>
      <c r="I5457" s="10"/>
      <c r="J5457" s="10"/>
      <c r="K5457" s="10"/>
      <c r="L5457" s="10"/>
      <c r="M5457" s="10"/>
      <c r="N5457" s="10"/>
      <c r="O5457" s="10"/>
      <c r="P5457" s="10"/>
      <c r="Q5457" s="10"/>
      <c r="R5457" s="10">
        <v>903270</v>
      </c>
      <c r="S5457" s="10" t="s">
        <v>4439</v>
      </c>
      <c r="T5457" s="10" t="s">
        <v>2983</v>
      </c>
      <c r="U5457" s="10" t="s">
        <v>4438</v>
      </c>
    </row>
    <row r="5458" spans="1:21" s="13" customFormat="1" x14ac:dyDescent="0.25">
      <c r="A5458" s="10">
        <v>617025</v>
      </c>
      <c r="B5458" s="10" t="s">
        <v>13</v>
      </c>
      <c r="C5458" s="10"/>
      <c r="D5458" s="10"/>
      <c r="E5458" s="10"/>
      <c r="F5458" s="10"/>
      <c r="G5458" s="10"/>
      <c r="H5458" s="10"/>
      <c r="I5458" s="10"/>
      <c r="J5458" s="10"/>
      <c r="K5458" s="10"/>
      <c r="L5458" s="10"/>
      <c r="M5458" s="10"/>
      <c r="N5458" s="10"/>
      <c r="O5458" s="10"/>
      <c r="P5458" s="10"/>
      <c r="Q5458" s="10"/>
      <c r="R5458" s="10">
        <v>903271</v>
      </c>
      <c r="S5458" s="10" t="s">
        <v>2984</v>
      </c>
      <c r="T5458" s="10" t="s">
        <v>2983</v>
      </c>
      <c r="U5458" s="10" t="s">
        <v>4437</v>
      </c>
    </row>
    <row r="5459" spans="1:21" s="13" customFormat="1" x14ac:dyDescent="0.25">
      <c r="A5459" s="10">
        <v>617025</v>
      </c>
      <c r="B5459" s="10" t="s">
        <v>13</v>
      </c>
      <c r="C5459" s="10"/>
      <c r="D5459" s="10"/>
      <c r="E5459" s="10"/>
      <c r="F5459" s="10"/>
      <c r="G5459" s="10"/>
      <c r="H5459" s="10"/>
      <c r="I5459" s="10"/>
      <c r="J5459" s="10"/>
      <c r="K5459" s="10"/>
      <c r="L5459" s="10"/>
      <c r="M5459" s="10"/>
      <c r="N5459" s="10"/>
      <c r="O5459" s="10"/>
      <c r="P5459" s="10"/>
      <c r="Q5459" s="10"/>
      <c r="R5459" s="10">
        <v>903272</v>
      </c>
      <c r="S5459" s="10" t="s">
        <v>3066</v>
      </c>
      <c r="T5459" s="10" t="s">
        <v>2983</v>
      </c>
      <c r="U5459" s="10" t="s">
        <v>4436</v>
      </c>
    </row>
    <row r="5460" spans="1:21" s="13" customFormat="1" x14ac:dyDescent="0.25">
      <c r="A5460" s="10">
        <v>617025</v>
      </c>
      <c r="B5460" s="10" t="s">
        <v>13</v>
      </c>
      <c r="C5460" s="10"/>
      <c r="D5460" s="10"/>
      <c r="E5460" s="10"/>
      <c r="F5460" s="10"/>
      <c r="G5460" s="10"/>
      <c r="H5460" s="10"/>
      <c r="I5460" s="10"/>
      <c r="J5460" s="10"/>
      <c r="K5460" s="10"/>
      <c r="L5460" s="10"/>
      <c r="M5460" s="10"/>
      <c r="N5460" s="10"/>
      <c r="O5460" s="10"/>
      <c r="P5460" s="10"/>
      <c r="Q5460" s="10"/>
      <c r="R5460" s="10">
        <v>903273</v>
      </c>
      <c r="S5460" s="10" t="s">
        <v>3080</v>
      </c>
      <c r="T5460" s="10" t="s">
        <v>2983</v>
      </c>
      <c r="U5460" s="10" t="s">
        <v>4435</v>
      </c>
    </row>
    <row r="5461" spans="1:21" s="13" customFormat="1" x14ac:dyDescent="0.25">
      <c r="A5461" s="10">
        <v>618162</v>
      </c>
      <c r="B5461" s="10" t="s">
        <v>8</v>
      </c>
      <c r="C5461" s="10"/>
      <c r="D5461" s="10"/>
      <c r="E5461" s="10"/>
      <c r="F5461" s="10"/>
      <c r="G5461" s="10"/>
      <c r="H5461" s="10"/>
      <c r="I5461" s="10"/>
      <c r="J5461" s="10"/>
      <c r="K5461" s="10"/>
      <c r="L5461" s="10"/>
      <c r="M5461" s="10"/>
      <c r="N5461" s="10"/>
      <c r="O5461" s="10"/>
      <c r="P5461" s="10"/>
      <c r="Q5461" s="10"/>
      <c r="R5461" s="10">
        <v>933735</v>
      </c>
      <c r="S5461" s="10" t="s">
        <v>3312</v>
      </c>
      <c r="T5461" s="10" t="s">
        <v>2983</v>
      </c>
      <c r="U5461" s="10" t="s">
        <v>4434</v>
      </c>
    </row>
    <row r="5462" spans="1:21" s="13" customFormat="1" x14ac:dyDescent="0.25">
      <c r="A5462" s="10">
        <v>618162</v>
      </c>
      <c r="B5462" s="10" t="s">
        <v>8</v>
      </c>
      <c r="C5462" s="10"/>
      <c r="D5462" s="10"/>
      <c r="E5462" s="10"/>
      <c r="F5462" s="10"/>
      <c r="G5462" s="10"/>
      <c r="H5462" s="10"/>
      <c r="I5462" s="10"/>
      <c r="J5462" s="10"/>
      <c r="K5462" s="10"/>
      <c r="L5462" s="10"/>
      <c r="M5462" s="10"/>
      <c r="N5462" s="10"/>
      <c r="O5462" s="10"/>
      <c r="P5462" s="10"/>
      <c r="Q5462" s="10"/>
      <c r="R5462" s="10">
        <v>933744</v>
      </c>
      <c r="S5462" s="10" t="s">
        <v>3310</v>
      </c>
      <c r="T5462" s="10" t="s">
        <v>2983</v>
      </c>
      <c r="U5462" s="10" t="s">
        <v>4433</v>
      </c>
    </row>
    <row r="5463" spans="1:21" s="13" customFormat="1" x14ac:dyDescent="0.25">
      <c r="A5463" s="10">
        <v>618162</v>
      </c>
      <c r="B5463" s="10" t="s">
        <v>8</v>
      </c>
      <c r="C5463" s="10"/>
      <c r="D5463" s="10"/>
      <c r="E5463" s="10"/>
      <c r="F5463" s="10"/>
      <c r="G5463" s="10"/>
      <c r="H5463" s="10"/>
      <c r="I5463" s="10"/>
      <c r="J5463" s="10"/>
      <c r="K5463" s="10"/>
      <c r="L5463" s="10"/>
      <c r="M5463" s="10"/>
      <c r="N5463" s="10"/>
      <c r="O5463" s="10"/>
      <c r="P5463" s="10"/>
      <c r="Q5463" s="10"/>
      <c r="R5463" s="10">
        <v>933745</v>
      </c>
      <c r="S5463" s="10" t="s">
        <v>3292</v>
      </c>
      <c r="T5463" s="10" t="s">
        <v>2983</v>
      </c>
      <c r="U5463" s="10" t="s">
        <v>4432</v>
      </c>
    </row>
    <row r="5464" spans="1:21" s="13" customFormat="1" x14ac:dyDescent="0.25">
      <c r="A5464" s="10">
        <v>618162</v>
      </c>
      <c r="B5464" s="10" t="s">
        <v>8</v>
      </c>
      <c r="C5464" s="10"/>
      <c r="D5464" s="10"/>
      <c r="E5464" s="10"/>
      <c r="F5464" s="10"/>
      <c r="G5464" s="10"/>
      <c r="H5464" s="10"/>
      <c r="I5464" s="10"/>
      <c r="J5464" s="10"/>
      <c r="K5464" s="10"/>
      <c r="L5464" s="10"/>
      <c r="M5464" s="10"/>
      <c r="N5464" s="10"/>
      <c r="O5464" s="10"/>
      <c r="P5464" s="10"/>
      <c r="Q5464" s="10"/>
      <c r="R5464" s="10">
        <v>933746</v>
      </c>
      <c r="S5464" s="10" t="s">
        <v>3308</v>
      </c>
      <c r="T5464" s="10" t="s">
        <v>2983</v>
      </c>
      <c r="U5464" s="10" t="s">
        <v>4431</v>
      </c>
    </row>
    <row r="5465" spans="1:21" s="13" customFormat="1" x14ac:dyDescent="0.25">
      <c r="A5465" s="10">
        <v>618162</v>
      </c>
      <c r="B5465" s="10" t="s">
        <v>8</v>
      </c>
      <c r="C5465" s="10"/>
      <c r="D5465" s="10"/>
      <c r="E5465" s="10"/>
      <c r="F5465" s="10"/>
      <c r="G5465" s="10"/>
      <c r="H5465" s="10"/>
      <c r="I5465" s="10"/>
      <c r="J5465" s="10"/>
      <c r="K5465" s="10"/>
      <c r="L5465" s="10"/>
      <c r="M5465" s="10"/>
      <c r="N5465" s="10"/>
      <c r="O5465" s="10"/>
      <c r="P5465" s="10"/>
      <c r="Q5465" s="10"/>
      <c r="R5465" s="10">
        <v>933736</v>
      </c>
      <c r="S5465" s="10" t="s">
        <v>4430</v>
      </c>
      <c r="T5465" s="10" t="s">
        <v>2983</v>
      </c>
      <c r="U5465" s="10" t="s">
        <v>4429</v>
      </c>
    </row>
    <row r="5466" spans="1:21" s="13" customFormat="1" x14ac:dyDescent="0.25">
      <c r="A5466" s="10">
        <v>618162</v>
      </c>
      <c r="B5466" s="10" t="s">
        <v>8</v>
      </c>
      <c r="C5466" s="10"/>
      <c r="D5466" s="10"/>
      <c r="E5466" s="10"/>
      <c r="F5466" s="10"/>
      <c r="G5466" s="10"/>
      <c r="H5466" s="10"/>
      <c r="I5466" s="10"/>
      <c r="J5466" s="10"/>
      <c r="K5466" s="10"/>
      <c r="L5466" s="10"/>
      <c r="M5466" s="10"/>
      <c r="N5466" s="10"/>
      <c r="O5466" s="10"/>
      <c r="P5466" s="10"/>
      <c r="Q5466" s="10"/>
      <c r="R5466" s="10">
        <v>933737</v>
      </c>
      <c r="S5466" s="10" t="s">
        <v>4428</v>
      </c>
      <c r="T5466" s="10" t="s">
        <v>2983</v>
      </c>
      <c r="U5466" s="10" t="s">
        <v>4427</v>
      </c>
    </row>
    <row r="5467" spans="1:21" s="13" customFormat="1" x14ac:dyDescent="0.25">
      <c r="A5467" s="10">
        <v>618162</v>
      </c>
      <c r="B5467" s="10" t="s">
        <v>8</v>
      </c>
      <c r="C5467" s="10"/>
      <c r="D5467" s="10"/>
      <c r="E5467" s="10"/>
      <c r="F5467" s="10"/>
      <c r="G5467" s="10"/>
      <c r="H5467" s="10"/>
      <c r="I5467" s="10"/>
      <c r="J5467" s="10"/>
      <c r="K5467" s="10"/>
      <c r="L5467" s="10"/>
      <c r="M5467" s="10"/>
      <c r="N5467" s="10"/>
      <c r="O5467" s="10"/>
      <c r="P5467" s="10"/>
      <c r="Q5467" s="10"/>
      <c r="R5467" s="10">
        <v>933738</v>
      </c>
      <c r="S5467" s="10" t="s">
        <v>4426</v>
      </c>
      <c r="T5467" s="10" t="s">
        <v>2983</v>
      </c>
      <c r="U5467" s="10" t="s">
        <v>4425</v>
      </c>
    </row>
    <row r="5468" spans="1:21" s="13" customFormat="1" x14ac:dyDescent="0.25">
      <c r="A5468" s="10">
        <v>618162</v>
      </c>
      <c r="B5468" s="10" t="s">
        <v>8</v>
      </c>
      <c r="C5468" s="10"/>
      <c r="D5468" s="10"/>
      <c r="E5468" s="10"/>
      <c r="F5468" s="10"/>
      <c r="G5468" s="10"/>
      <c r="H5468" s="10"/>
      <c r="I5468" s="10"/>
      <c r="J5468" s="10"/>
      <c r="K5468" s="10"/>
      <c r="L5468" s="10"/>
      <c r="M5468" s="10"/>
      <c r="N5468" s="10"/>
      <c r="O5468" s="10"/>
      <c r="P5468" s="10"/>
      <c r="Q5468" s="10"/>
      <c r="R5468" s="10">
        <v>933739</v>
      </c>
      <c r="S5468" s="10" t="s">
        <v>4424</v>
      </c>
      <c r="T5468" s="10" t="s">
        <v>2983</v>
      </c>
      <c r="U5468" s="10" t="s">
        <v>4423</v>
      </c>
    </row>
    <row r="5469" spans="1:21" s="13" customFormat="1" x14ac:dyDescent="0.25">
      <c r="A5469" s="10">
        <v>618162</v>
      </c>
      <c r="B5469" s="10" t="s">
        <v>8</v>
      </c>
      <c r="C5469" s="10"/>
      <c r="D5469" s="10"/>
      <c r="E5469" s="10"/>
      <c r="F5469" s="10"/>
      <c r="G5469" s="10"/>
      <c r="H5469" s="10"/>
      <c r="I5469" s="10"/>
      <c r="J5469" s="10"/>
      <c r="K5469" s="10"/>
      <c r="L5469" s="10"/>
      <c r="M5469" s="10"/>
      <c r="N5469" s="10"/>
      <c r="O5469" s="10"/>
      <c r="P5469" s="10"/>
      <c r="Q5469" s="10"/>
      <c r="R5469" s="10">
        <v>933740</v>
      </c>
      <c r="S5469" s="10" t="s">
        <v>4422</v>
      </c>
      <c r="T5469" s="10" t="s">
        <v>2983</v>
      </c>
      <c r="U5469" s="10" t="s">
        <v>4421</v>
      </c>
    </row>
    <row r="5470" spans="1:21" s="13" customFormat="1" x14ac:dyDescent="0.25">
      <c r="A5470" s="10">
        <v>618162</v>
      </c>
      <c r="B5470" s="10" t="s">
        <v>8</v>
      </c>
      <c r="C5470" s="10"/>
      <c r="D5470" s="10"/>
      <c r="E5470" s="10"/>
      <c r="F5470" s="10"/>
      <c r="G5470" s="10"/>
      <c r="H5470" s="10"/>
      <c r="I5470" s="10"/>
      <c r="J5470" s="10"/>
      <c r="K5470" s="10"/>
      <c r="L5470" s="10"/>
      <c r="M5470" s="10"/>
      <c r="N5470" s="10"/>
      <c r="O5470" s="10"/>
      <c r="P5470" s="10"/>
      <c r="Q5470" s="10"/>
      <c r="R5470" s="10">
        <v>933741</v>
      </c>
      <c r="S5470" s="10" t="s">
        <v>4420</v>
      </c>
      <c r="T5470" s="10" t="s">
        <v>2983</v>
      </c>
      <c r="U5470" s="10" t="s">
        <v>4419</v>
      </c>
    </row>
    <row r="5471" spans="1:21" s="13" customFormat="1" x14ac:dyDescent="0.25">
      <c r="A5471" s="10">
        <v>618162</v>
      </c>
      <c r="B5471" s="10" t="s">
        <v>8</v>
      </c>
      <c r="C5471" s="10"/>
      <c r="D5471" s="10"/>
      <c r="E5471" s="10"/>
      <c r="F5471" s="10"/>
      <c r="G5471" s="10"/>
      <c r="H5471" s="10"/>
      <c r="I5471" s="10"/>
      <c r="J5471" s="10"/>
      <c r="K5471" s="10"/>
      <c r="L5471" s="10"/>
      <c r="M5471" s="10"/>
      <c r="N5471" s="10"/>
      <c r="O5471" s="10"/>
      <c r="P5471" s="10"/>
      <c r="Q5471" s="10"/>
      <c r="R5471" s="10">
        <v>933742</v>
      </c>
      <c r="S5471" s="10" t="s">
        <v>3913</v>
      </c>
      <c r="T5471" s="10" t="s">
        <v>2983</v>
      </c>
      <c r="U5471" s="10" t="s">
        <v>4418</v>
      </c>
    </row>
    <row r="5472" spans="1:21" s="13" customFormat="1" x14ac:dyDescent="0.25">
      <c r="A5472" s="10">
        <v>618162</v>
      </c>
      <c r="B5472" s="10" t="s">
        <v>8</v>
      </c>
      <c r="C5472" s="10"/>
      <c r="D5472" s="10"/>
      <c r="E5472" s="10"/>
      <c r="F5472" s="10"/>
      <c r="G5472" s="10"/>
      <c r="H5472" s="10"/>
      <c r="I5472" s="10"/>
      <c r="J5472" s="10"/>
      <c r="K5472" s="10"/>
      <c r="L5472" s="10"/>
      <c r="M5472" s="10"/>
      <c r="N5472" s="10"/>
      <c r="O5472" s="10"/>
      <c r="P5472" s="10"/>
      <c r="Q5472" s="10"/>
      <c r="R5472" s="10">
        <v>933743</v>
      </c>
      <c r="S5472" s="10" t="s">
        <v>4417</v>
      </c>
      <c r="T5472" s="10" t="s">
        <v>2983</v>
      </c>
      <c r="U5472" s="10" t="s">
        <v>4416</v>
      </c>
    </row>
    <row r="5473" spans="1:21" s="13" customFormat="1" x14ac:dyDescent="0.25">
      <c r="A5473" s="10">
        <v>629642</v>
      </c>
      <c r="B5473" s="10" t="s">
        <v>8</v>
      </c>
      <c r="C5473" s="10"/>
      <c r="D5473" s="10"/>
      <c r="E5473" s="10"/>
      <c r="F5473" s="10"/>
      <c r="G5473" s="10"/>
      <c r="H5473" s="10"/>
      <c r="I5473" s="10"/>
      <c r="J5473" s="10"/>
      <c r="K5473" s="10"/>
      <c r="L5473" s="10"/>
      <c r="M5473" s="10"/>
      <c r="N5473" s="10"/>
      <c r="O5473" s="10"/>
      <c r="P5473" s="10"/>
      <c r="Q5473" s="10"/>
      <c r="R5473" s="10">
        <v>881028</v>
      </c>
      <c r="S5473" s="10" t="s">
        <v>3547</v>
      </c>
      <c r="T5473" s="10" t="s">
        <v>2983</v>
      </c>
      <c r="U5473" s="10" t="s">
        <v>4415</v>
      </c>
    </row>
    <row r="5474" spans="1:21" s="13" customFormat="1" x14ac:dyDescent="0.25">
      <c r="A5474" s="10">
        <v>629642</v>
      </c>
      <c r="B5474" s="10" t="s">
        <v>8</v>
      </c>
      <c r="C5474" s="10"/>
      <c r="D5474" s="10"/>
      <c r="E5474" s="10"/>
      <c r="F5474" s="10"/>
      <c r="G5474" s="10"/>
      <c r="H5474" s="10"/>
      <c r="I5474" s="10"/>
      <c r="J5474" s="10"/>
      <c r="K5474" s="10"/>
      <c r="L5474" s="10"/>
      <c r="M5474" s="10"/>
      <c r="N5474" s="10"/>
      <c r="O5474" s="10"/>
      <c r="P5474" s="10"/>
      <c r="Q5474" s="10"/>
      <c r="R5474" s="10">
        <v>881037</v>
      </c>
      <c r="S5474" s="10" t="s">
        <v>3066</v>
      </c>
      <c r="T5474" s="10" t="s">
        <v>2983</v>
      </c>
      <c r="U5474" s="10" t="s">
        <v>4414</v>
      </c>
    </row>
    <row r="5475" spans="1:21" s="13" customFormat="1" x14ac:dyDescent="0.25">
      <c r="A5475" s="10">
        <v>629642</v>
      </c>
      <c r="B5475" s="10" t="s">
        <v>8</v>
      </c>
      <c r="C5475" s="10"/>
      <c r="D5475" s="10"/>
      <c r="E5475" s="10"/>
      <c r="F5475" s="10"/>
      <c r="G5475" s="10"/>
      <c r="H5475" s="10"/>
      <c r="I5475" s="10"/>
      <c r="J5475" s="10"/>
      <c r="K5475" s="10"/>
      <c r="L5475" s="10"/>
      <c r="M5475" s="10"/>
      <c r="N5475" s="10"/>
      <c r="O5475" s="10"/>
      <c r="P5475" s="10"/>
      <c r="Q5475" s="10"/>
      <c r="R5475" s="10">
        <v>881038</v>
      </c>
      <c r="S5475" s="10" t="s">
        <v>2984</v>
      </c>
      <c r="T5475" s="10" t="s">
        <v>2983</v>
      </c>
      <c r="U5475" s="10" t="s">
        <v>4413</v>
      </c>
    </row>
    <row r="5476" spans="1:21" s="13" customFormat="1" x14ac:dyDescent="0.25">
      <c r="A5476" s="10">
        <v>629642</v>
      </c>
      <c r="B5476" s="10" t="s">
        <v>8</v>
      </c>
      <c r="C5476" s="10"/>
      <c r="D5476" s="10"/>
      <c r="E5476" s="10"/>
      <c r="F5476" s="10"/>
      <c r="G5476" s="10"/>
      <c r="H5476" s="10"/>
      <c r="I5476" s="10"/>
      <c r="J5476" s="10"/>
      <c r="K5476" s="10"/>
      <c r="L5476" s="10"/>
      <c r="M5476" s="10"/>
      <c r="N5476" s="10"/>
      <c r="O5476" s="10"/>
      <c r="P5476" s="10"/>
      <c r="Q5476" s="10"/>
      <c r="R5476" s="10">
        <v>881039</v>
      </c>
      <c r="S5476" s="10" t="s">
        <v>3080</v>
      </c>
      <c r="T5476" s="10" t="s">
        <v>2983</v>
      </c>
      <c r="U5476" s="10" t="s">
        <v>4412</v>
      </c>
    </row>
    <row r="5477" spans="1:21" s="13" customFormat="1" x14ac:dyDescent="0.25">
      <c r="A5477" s="10">
        <v>629642</v>
      </c>
      <c r="B5477" s="10" t="s">
        <v>8</v>
      </c>
      <c r="C5477" s="10"/>
      <c r="D5477" s="10"/>
      <c r="E5477" s="10"/>
      <c r="F5477" s="10"/>
      <c r="G5477" s="10"/>
      <c r="H5477" s="10"/>
      <c r="I5477" s="10"/>
      <c r="J5477" s="10"/>
      <c r="K5477" s="10"/>
      <c r="L5477" s="10"/>
      <c r="M5477" s="10"/>
      <c r="N5477" s="10"/>
      <c r="O5477" s="10"/>
      <c r="P5477" s="10"/>
      <c r="Q5477" s="10"/>
      <c r="R5477" s="10">
        <v>881029</v>
      </c>
      <c r="S5477" s="10" t="s">
        <v>4411</v>
      </c>
      <c r="T5477" s="10" t="s">
        <v>2983</v>
      </c>
      <c r="U5477" s="10" t="s">
        <v>4410</v>
      </c>
    </row>
    <row r="5478" spans="1:21" s="13" customFormat="1" x14ac:dyDescent="0.25">
      <c r="A5478" s="10">
        <v>629642</v>
      </c>
      <c r="B5478" s="10" t="s">
        <v>8</v>
      </c>
      <c r="C5478" s="10"/>
      <c r="D5478" s="10"/>
      <c r="E5478" s="10"/>
      <c r="F5478" s="10"/>
      <c r="G5478" s="10"/>
      <c r="H5478" s="10"/>
      <c r="I5478" s="10"/>
      <c r="J5478" s="10"/>
      <c r="K5478" s="10"/>
      <c r="L5478" s="10"/>
      <c r="M5478" s="10"/>
      <c r="N5478" s="10"/>
      <c r="O5478" s="10"/>
      <c r="P5478" s="10"/>
      <c r="Q5478" s="10"/>
      <c r="R5478" s="10">
        <v>881030</v>
      </c>
      <c r="S5478" s="10" t="s">
        <v>4409</v>
      </c>
      <c r="T5478" s="10" t="s">
        <v>2983</v>
      </c>
      <c r="U5478" s="10" t="s">
        <v>4408</v>
      </c>
    </row>
    <row r="5479" spans="1:21" s="13" customFormat="1" x14ac:dyDescent="0.25">
      <c r="A5479" s="10">
        <v>629642</v>
      </c>
      <c r="B5479" s="10" t="s">
        <v>8</v>
      </c>
      <c r="C5479" s="10"/>
      <c r="D5479" s="10"/>
      <c r="E5479" s="10"/>
      <c r="F5479" s="10"/>
      <c r="G5479" s="10"/>
      <c r="H5479" s="10"/>
      <c r="I5479" s="10"/>
      <c r="J5479" s="10"/>
      <c r="K5479" s="10"/>
      <c r="L5479" s="10"/>
      <c r="M5479" s="10"/>
      <c r="N5479" s="10"/>
      <c r="O5479" s="10"/>
      <c r="P5479" s="10"/>
      <c r="Q5479" s="10"/>
      <c r="R5479" s="10">
        <v>881031</v>
      </c>
      <c r="S5479" s="10" t="s">
        <v>4407</v>
      </c>
      <c r="T5479" s="10" t="s">
        <v>2983</v>
      </c>
      <c r="U5479" s="10" t="s">
        <v>4406</v>
      </c>
    </row>
    <row r="5480" spans="1:21" s="13" customFormat="1" x14ac:dyDescent="0.25">
      <c r="A5480" s="10">
        <v>629642</v>
      </c>
      <c r="B5480" s="10" t="s">
        <v>8</v>
      </c>
      <c r="C5480" s="10"/>
      <c r="D5480" s="10"/>
      <c r="E5480" s="10"/>
      <c r="F5480" s="10"/>
      <c r="G5480" s="10"/>
      <c r="H5480" s="10"/>
      <c r="I5480" s="10"/>
      <c r="J5480" s="10"/>
      <c r="K5480" s="10"/>
      <c r="L5480" s="10"/>
      <c r="M5480" s="10"/>
      <c r="N5480" s="10"/>
      <c r="O5480" s="10"/>
      <c r="P5480" s="10"/>
      <c r="Q5480" s="10"/>
      <c r="R5480" s="10">
        <v>881032</v>
      </c>
      <c r="S5480" s="10" t="s">
        <v>4405</v>
      </c>
      <c r="T5480" s="10" t="s">
        <v>2983</v>
      </c>
      <c r="U5480" s="10" t="s">
        <v>4404</v>
      </c>
    </row>
    <row r="5481" spans="1:21" s="13" customFormat="1" x14ac:dyDescent="0.25">
      <c r="A5481" s="10">
        <v>629642</v>
      </c>
      <c r="B5481" s="10" t="s">
        <v>8</v>
      </c>
      <c r="C5481" s="10"/>
      <c r="D5481" s="10"/>
      <c r="E5481" s="10"/>
      <c r="F5481" s="10"/>
      <c r="G5481" s="10"/>
      <c r="H5481" s="10"/>
      <c r="I5481" s="10"/>
      <c r="J5481" s="10"/>
      <c r="K5481" s="10"/>
      <c r="L5481" s="10"/>
      <c r="M5481" s="10"/>
      <c r="N5481" s="10"/>
      <c r="O5481" s="10"/>
      <c r="P5481" s="10"/>
      <c r="Q5481" s="10"/>
      <c r="R5481" s="10">
        <v>881033</v>
      </c>
      <c r="S5481" s="10" t="s">
        <v>4403</v>
      </c>
      <c r="T5481" s="10" t="s">
        <v>2983</v>
      </c>
      <c r="U5481" s="10" t="s">
        <v>4402</v>
      </c>
    </row>
    <row r="5482" spans="1:21" s="13" customFormat="1" x14ac:dyDescent="0.25">
      <c r="A5482" s="10">
        <v>629642</v>
      </c>
      <c r="B5482" s="10" t="s">
        <v>8</v>
      </c>
      <c r="C5482" s="10"/>
      <c r="D5482" s="10"/>
      <c r="E5482" s="10"/>
      <c r="F5482" s="10"/>
      <c r="G5482" s="10"/>
      <c r="H5482" s="10"/>
      <c r="I5482" s="10"/>
      <c r="J5482" s="10"/>
      <c r="K5482" s="10"/>
      <c r="L5482" s="10"/>
      <c r="M5482" s="10"/>
      <c r="N5482" s="10"/>
      <c r="O5482" s="10"/>
      <c r="P5482" s="10"/>
      <c r="Q5482" s="10"/>
      <c r="R5482" s="10">
        <v>881034</v>
      </c>
      <c r="S5482" s="10" t="s">
        <v>4401</v>
      </c>
      <c r="T5482" s="10" t="s">
        <v>2983</v>
      </c>
      <c r="U5482" s="10" t="s">
        <v>4400</v>
      </c>
    </row>
    <row r="5483" spans="1:21" s="13" customFormat="1" x14ac:dyDescent="0.25">
      <c r="A5483" s="10">
        <v>629642</v>
      </c>
      <c r="B5483" s="10" t="s">
        <v>8</v>
      </c>
      <c r="C5483" s="10"/>
      <c r="D5483" s="10"/>
      <c r="E5483" s="10"/>
      <c r="F5483" s="10"/>
      <c r="G5483" s="10"/>
      <c r="H5483" s="10"/>
      <c r="I5483" s="10"/>
      <c r="J5483" s="10"/>
      <c r="K5483" s="10"/>
      <c r="L5483" s="10"/>
      <c r="M5483" s="10"/>
      <c r="N5483" s="10"/>
      <c r="O5483" s="10"/>
      <c r="P5483" s="10"/>
      <c r="Q5483" s="10"/>
      <c r="R5483" s="10">
        <v>881035</v>
      </c>
      <c r="S5483" s="10" t="s">
        <v>3037</v>
      </c>
      <c r="T5483" s="10" t="s">
        <v>2983</v>
      </c>
      <c r="U5483" s="10" t="s">
        <v>4399</v>
      </c>
    </row>
    <row r="5484" spans="1:21" s="13" customFormat="1" x14ac:dyDescent="0.25">
      <c r="A5484" s="10">
        <v>629642</v>
      </c>
      <c r="B5484" s="10" t="s">
        <v>8</v>
      </c>
      <c r="C5484" s="10"/>
      <c r="D5484" s="10"/>
      <c r="E5484" s="10"/>
      <c r="F5484" s="10"/>
      <c r="G5484" s="10"/>
      <c r="H5484" s="10"/>
      <c r="I5484" s="10"/>
      <c r="J5484" s="10"/>
      <c r="K5484" s="10"/>
      <c r="L5484" s="10"/>
      <c r="M5484" s="10"/>
      <c r="N5484" s="10"/>
      <c r="O5484" s="10"/>
      <c r="P5484" s="10"/>
      <c r="Q5484" s="10"/>
      <c r="R5484" s="10">
        <v>881036</v>
      </c>
      <c r="S5484" s="10" t="s">
        <v>4398</v>
      </c>
      <c r="T5484" s="10" t="s">
        <v>2983</v>
      </c>
      <c r="U5484" s="10" t="s">
        <v>4397</v>
      </c>
    </row>
    <row r="5485" spans="1:21" s="13" customFormat="1" x14ac:dyDescent="0.25">
      <c r="A5485" s="10">
        <v>630144</v>
      </c>
      <c r="B5485" s="10" t="s">
        <v>13</v>
      </c>
      <c r="C5485" s="10"/>
      <c r="D5485" s="10"/>
      <c r="E5485" s="10"/>
      <c r="F5485" s="10"/>
      <c r="G5485" s="10"/>
      <c r="H5485" s="10"/>
      <c r="I5485" s="10"/>
      <c r="J5485" s="10"/>
      <c r="K5485" s="10"/>
      <c r="L5485" s="10"/>
      <c r="M5485" s="10"/>
      <c r="N5485" s="10"/>
      <c r="O5485" s="10"/>
      <c r="P5485" s="10"/>
      <c r="Q5485" s="10"/>
      <c r="R5485" s="10">
        <v>935523</v>
      </c>
      <c r="S5485" s="10" t="s">
        <v>3312</v>
      </c>
      <c r="T5485" s="10" t="s">
        <v>2983</v>
      </c>
      <c r="U5485" s="10" t="s">
        <v>4396</v>
      </c>
    </row>
    <row r="5486" spans="1:21" s="13" customFormat="1" x14ac:dyDescent="0.25">
      <c r="A5486" s="10">
        <v>630144</v>
      </c>
      <c r="B5486" s="10" t="s">
        <v>13</v>
      </c>
      <c r="C5486" s="10"/>
      <c r="D5486" s="10"/>
      <c r="E5486" s="10"/>
      <c r="F5486" s="10"/>
      <c r="G5486" s="10"/>
      <c r="H5486" s="10"/>
      <c r="I5486" s="10"/>
      <c r="J5486" s="10"/>
      <c r="K5486" s="10"/>
      <c r="L5486" s="10"/>
      <c r="M5486" s="10"/>
      <c r="N5486" s="10"/>
      <c r="O5486" s="10"/>
      <c r="P5486" s="10"/>
      <c r="Q5486" s="10"/>
      <c r="R5486" s="10">
        <v>935532</v>
      </c>
      <c r="S5486" s="10" t="s">
        <v>3308</v>
      </c>
      <c r="T5486" s="10" t="s">
        <v>2983</v>
      </c>
      <c r="U5486" s="10" t="s">
        <v>4395</v>
      </c>
    </row>
    <row r="5487" spans="1:21" s="13" customFormat="1" x14ac:dyDescent="0.25">
      <c r="A5487" s="10">
        <v>630144</v>
      </c>
      <c r="B5487" s="10" t="s">
        <v>13</v>
      </c>
      <c r="C5487" s="10"/>
      <c r="D5487" s="10"/>
      <c r="E5487" s="10"/>
      <c r="F5487" s="10"/>
      <c r="G5487" s="10"/>
      <c r="H5487" s="10"/>
      <c r="I5487" s="10"/>
      <c r="J5487" s="10"/>
      <c r="K5487" s="10"/>
      <c r="L5487" s="10"/>
      <c r="M5487" s="10"/>
      <c r="N5487" s="10"/>
      <c r="O5487" s="10"/>
      <c r="P5487" s="10"/>
      <c r="Q5487" s="10"/>
      <c r="R5487" s="10">
        <v>935524</v>
      </c>
      <c r="S5487" s="10" t="s">
        <v>4394</v>
      </c>
      <c r="T5487" s="10" t="s">
        <v>2983</v>
      </c>
      <c r="U5487" s="10" t="s">
        <v>4393</v>
      </c>
    </row>
    <row r="5488" spans="1:21" s="13" customFormat="1" x14ac:dyDescent="0.25">
      <c r="A5488" s="10">
        <v>630144</v>
      </c>
      <c r="B5488" s="10" t="s">
        <v>13</v>
      </c>
      <c r="C5488" s="10"/>
      <c r="D5488" s="10"/>
      <c r="E5488" s="10"/>
      <c r="F5488" s="10"/>
      <c r="G5488" s="10"/>
      <c r="H5488" s="10"/>
      <c r="I5488" s="10"/>
      <c r="J5488" s="10"/>
      <c r="K5488" s="10"/>
      <c r="L5488" s="10"/>
      <c r="M5488" s="10"/>
      <c r="N5488" s="10"/>
      <c r="O5488" s="10"/>
      <c r="P5488" s="10"/>
      <c r="Q5488" s="10"/>
      <c r="R5488" s="10">
        <v>935525</v>
      </c>
      <c r="S5488" s="10" t="s">
        <v>4392</v>
      </c>
      <c r="T5488" s="10" t="s">
        <v>2983</v>
      </c>
      <c r="U5488" s="10" t="s">
        <v>4391</v>
      </c>
    </row>
    <row r="5489" spans="1:21" s="13" customFormat="1" x14ac:dyDescent="0.25">
      <c r="A5489" s="10">
        <v>630144</v>
      </c>
      <c r="B5489" s="10" t="s">
        <v>13</v>
      </c>
      <c r="C5489" s="10"/>
      <c r="D5489" s="10"/>
      <c r="E5489" s="10"/>
      <c r="F5489" s="10"/>
      <c r="G5489" s="10"/>
      <c r="H5489" s="10"/>
      <c r="I5489" s="10"/>
      <c r="J5489" s="10"/>
      <c r="K5489" s="10"/>
      <c r="L5489" s="10"/>
      <c r="M5489" s="10"/>
      <c r="N5489" s="10"/>
      <c r="O5489" s="10"/>
      <c r="P5489" s="10"/>
      <c r="Q5489" s="10"/>
      <c r="R5489" s="10">
        <v>935526</v>
      </c>
      <c r="S5489" s="10" t="s">
        <v>4390</v>
      </c>
      <c r="T5489" s="10" t="s">
        <v>2983</v>
      </c>
      <c r="U5489" s="10" t="s">
        <v>4389</v>
      </c>
    </row>
    <row r="5490" spans="1:21" s="13" customFormat="1" x14ac:dyDescent="0.25">
      <c r="A5490" s="10">
        <v>630144</v>
      </c>
      <c r="B5490" s="10" t="s">
        <v>13</v>
      </c>
      <c r="C5490" s="10"/>
      <c r="D5490" s="10"/>
      <c r="E5490" s="10"/>
      <c r="F5490" s="10"/>
      <c r="G5490" s="10"/>
      <c r="H5490" s="10"/>
      <c r="I5490" s="10"/>
      <c r="J5490" s="10"/>
      <c r="K5490" s="10"/>
      <c r="L5490" s="10"/>
      <c r="M5490" s="10"/>
      <c r="N5490" s="10"/>
      <c r="O5490" s="10"/>
      <c r="P5490" s="10"/>
      <c r="Q5490" s="10"/>
      <c r="R5490" s="10">
        <v>935527</v>
      </c>
      <c r="S5490" s="10" t="s">
        <v>4388</v>
      </c>
      <c r="T5490" s="10" t="s">
        <v>2983</v>
      </c>
      <c r="U5490" s="10" t="s">
        <v>4387</v>
      </c>
    </row>
    <row r="5491" spans="1:21" s="13" customFormat="1" x14ac:dyDescent="0.25">
      <c r="A5491" s="10">
        <v>630144</v>
      </c>
      <c r="B5491" s="10" t="s">
        <v>13</v>
      </c>
      <c r="C5491" s="10"/>
      <c r="D5491" s="10"/>
      <c r="E5491" s="10"/>
      <c r="F5491" s="10"/>
      <c r="G5491" s="10"/>
      <c r="H5491" s="10"/>
      <c r="I5491" s="10"/>
      <c r="J5491" s="10"/>
      <c r="K5491" s="10"/>
      <c r="L5491" s="10"/>
      <c r="M5491" s="10"/>
      <c r="N5491" s="10"/>
      <c r="O5491" s="10"/>
      <c r="P5491" s="10"/>
      <c r="Q5491" s="10"/>
      <c r="R5491" s="10">
        <v>935528</v>
      </c>
      <c r="S5491" s="10" t="s">
        <v>3913</v>
      </c>
      <c r="T5491" s="10" t="s">
        <v>2983</v>
      </c>
      <c r="U5491" s="10" t="s">
        <v>4386</v>
      </c>
    </row>
    <row r="5492" spans="1:21" s="13" customFormat="1" x14ac:dyDescent="0.25">
      <c r="A5492" s="10">
        <v>630144</v>
      </c>
      <c r="B5492" s="10" t="s">
        <v>13</v>
      </c>
      <c r="C5492" s="10"/>
      <c r="D5492" s="10"/>
      <c r="E5492" s="10"/>
      <c r="F5492" s="10"/>
      <c r="G5492" s="10"/>
      <c r="H5492" s="10"/>
      <c r="I5492" s="10"/>
      <c r="J5492" s="10"/>
      <c r="K5492" s="10"/>
      <c r="L5492" s="10"/>
      <c r="M5492" s="10"/>
      <c r="N5492" s="10"/>
      <c r="O5492" s="10"/>
      <c r="P5492" s="10"/>
      <c r="Q5492" s="10"/>
      <c r="R5492" s="10">
        <v>935529</v>
      </c>
      <c r="S5492" s="10" t="s">
        <v>4385</v>
      </c>
      <c r="T5492" s="10" t="s">
        <v>2983</v>
      </c>
      <c r="U5492" s="10" t="s">
        <v>4384</v>
      </c>
    </row>
    <row r="5493" spans="1:21" s="13" customFormat="1" x14ac:dyDescent="0.25">
      <c r="A5493" s="10">
        <v>630144</v>
      </c>
      <c r="B5493" s="10" t="s">
        <v>13</v>
      </c>
      <c r="C5493" s="10"/>
      <c r="D5493" s="10"/>
      <c r="E5493" s="10"/>
      <c r="F5493" s="10"/>
      <c r="G5493" s="10"/>
      <c r="H5493" s="10"/>
      <c r="I5493" s="10"/>
      <c r="J5493" s="10"/>
      <c r="K5493" s="10"/>
      <c r="L5493" s="10"/>
      <c r="M5493" s="10"/>
      <c r="N5493" s="10"/>
      <c r="O5493" s="10"/>
      <c r="P5493" s="10"/>
      <c r="Q5493" s="10"/>
      <c r="R5493" s="10">
        <v>935530</v>
      </c>
      <c r="S5493" s="10" t="s">
        <v>3292</v>
      </c>
      <c r="T5493" s="10" t="s">
        <v>2983</v>
      </c>
      <c r="U5493" s="10" t="s">
        <v>4383</v>
      </c>
    </row>
    <row r="5494" spans="1:21" s="13" customFormat="1" x14ac:dyDescent="0.25">
      <c r="A5494" s="10">
        <v>630144</v>
      </c>
      <c r="B5494" s="10" t="s">
        <v>13</v>
      </c>
      <c r="C5494" s="10"/>
      <c r="D5494" s="10"/>
      <c r="E5494" s="10"/>
      <c r="F5494" s="10"/>
      <c r="G5494" s="10"/>
      <c r="H5494" s="10"/>
      <c r="I5494" s="10"/>
      <c r="J5494" s="10"/>
      <c r="K5494" s="10"/>
      <c r="L5494" s="10"/>
      <c r="M5494" s="10"/>
      <c r="N5494" s="10"/>
      <c r="O5494" s="10"/>
      <c r="P5494" s="10"/>
      <c r="Q5494" s="10"/>
      <c r="R5494" s="10">
        <v>935531</v>
      </c>
      <c r="S5494" s="10" t="s">
        <v>3310</v>
      </c>
      <c r="T5494" s="10" t="s">
        <v>2983</v>
      </c>
      <c r="U5494" s="10" t="s">
        <v>4382</v>
      </c>
    </row>
    <row r="5495" spans="1:21" s="13" customFormat="1" x14ac:dyDescent="0.25">
      <c r="A5495" s="10">
        <v>632470</v>
      </c>
      <c r="B5495" s="10" t="s">
        <v>8</v>
      </c>
      <c r="C5495" s="10"/>
      <c r="D5495" s="10"/>
      <c r="E5495" s="10"/>
      <c r="F5495" s="10"/>
      <c r="G5495" s="10"/>
      <c r="H5495" s="10"/>
      <c r="I5495" s="10"/>
      <c r="J5495" s="10"/>
      <c r="K5495" s="10"/>
      <c r="L5495" s="10"/>
      <c r="M5495" s="10"/>
      <c r="N5495" s="10"/>
      <c r="O5495" s="10"/>
      <c r="P5495" s="10"/>
      <c r="Q5495" s="10"/>
      <c r="R5495" s="10">
        <v>879562</v>
      </c>
      <c r="S5495" s="10" t="s">
        <v>4381</v>
      </c>
      <c r="T5495" s="10" t="s">
        <v>2983</v>
      </c>
      <c r="U5495" s="10" t="s">
        <v>4380</v>
      </c>
    </row>
    <row r="5496" spans="1:21" s="13" customFormat="1" x14ac:dyDescent="0.25">
      <c r="A5496" s="10">
        <v>632470</v>
      </c>
      <c r="B5496" s="10" t="s">
        <v>8</v>
      </c>
      <c r="C5496" s="10"/>
      <c r="D5496" s="10"/>
      <c r="E5496" s="10"/>
      <c r="F5496" s="10"/>
      <c r="G5496" s="10"/>
      <c r="H5496" s="10"/>
      <c r="I5496" s="10"/>
      <c r="J5496" s="10"/>
      <c r="K5496" s="10"/>
      <c r="L5496" s="10"/>
      <c r="M5496" s="10"/>
      <c r="N5496" s="10"/>
      <c r="O5496" s="10"/>
      <c r="P5496" s="10"/>
      <c r="Q5496" s="10"/>
      <c r="R5496" s="10">
        <v>879563</v>
      </c>
      <c r="S5496" s="10" t="s">
        <v>4379</v>
      </c>
      <c r="T5496" s="10" t="s">
        <v>2983</v>
      </c>
      <c r="U5496" s="10" t="s">
        <v>4378</v>
      </c>
    </row>
    <row r="5497" spans="1:21" s="13" customFormat="1" x14ac:dyDescent="0.25">
      <c r="A5497" s="10">
        <v>632470</v>
      </c>
      <c r="B5497" s="10" t="s">
        <v>8</v>
      </c>
      <c r="C5497" s="10"/>
      <c r="D5497" s="10"/>
      <c r="E5497" s="10"/>
      <c r="F5497" s="10"/>
      <c r="G5497" s="10"/>
      <c r="H5497" s="10"/>
      <c r="I5497" s="10"/>
      <c r="J5497" s="10"/>
      <c r="K5497" s="10"/>
      <c r="L5497" s="10"/>
      <c r="M5497" s="10"/>
      <c r="N5497" s="10"/>
      <c r="O5497" s="10"/>
      <c r="P5497" s="10"/>
      <c r="Q5497" s="10"/>
      <c r="R5497" s="10">
        <v>879564</v>
      </c>
      <c r="S5497" s="10" t="s">
        <v>4377</v>
      </c>
      <c r="T5497" s="10" t="s">
        <v>2983</v>
      </c>
      <c r="U5497" s="10" t="s">
        <v>4376</v>
      </c>
    </row>
    <row r="5498" spans="1:21" s="13" customFormat="1" x14ac:dyDescent="0.25">
      <c r="A5498" s="10">
        <v>632470</v>
      </c>
      <c r="B5498" s="10" t="s">
        <v>8</v>
      </c>
      <c r="C5498" s="10"/>
      <c r="D5498" s="10"/>
      <c r="E5498" s="10"/>
      <c r="F5498" s="10"/>
      <c r="G5498" s="10"/>
      <c r="H5498" s="10"/>
      <c r="I5498" s="10"/>
      <c r="J5498" s="10"/>
      <c r="K5498" s="10"/>
      <c r="L5498" s="10"/>
      <c r="M5498" s="10"/>
      <c r="N5498" s="10"/>
      <c r="O5498" s="10"/>
      <c r="P5498" s="10"/>
      <c r="Q5498" s="10"/>
      <c r="R5498" s="10">
        <v>879565</v>
      </c>
      <c r="S5498" s="10" t="s">
        <v>4375</v>
      </c>
      <c r="T5498" s="10" t="s">
        <v>2983</v>
      </c>
      <c r="U5498" s="10" t="s">
        <v>4374</v>
      </c>
    </row>
    <row r="5499" spans="1:21" s="13" customFormat="1" x14ac:dyDescent="0.25">
      <c r="A5499" s="10">
        <v>632470</v>
      </c>
      <c r="B5499" s="10" t="s">
        <v>8</v>
      </c>
      <c r="C5499" s="10"/>
      <c r="D5499" s="10"/>
      <c r="E5499" s="10"/>
      <c r="F5499" s="10"/>
      <c r="G5499" s="10"/>
      <c r="H5499" s="10"/>
      <c r="I5499" s="10"/>
      <c r="J5499" s="10"/>
      <c r="K5499" s="10"/>
      <c r="L5499" s="10"/>
      <c r="M5499" s="10"/>
      <c r="N5499" s="10"/>
      <c r="O5499" s="10"/>
      <c r="P5499" s="10"/>
      <c r="Q5499" s="10"/>
      <c r="R5499" s="10">
        <v>879566</v>
      </c>
      <c r="S5499" s="10" t="s">
        <v>4373</v>
      </c>
      <c r="T5499" s="10" t="s">
        <v>2983</v>
      </c>
      <c r="U5499" s="10" t="s">
        <v>4372</v>
      </c>
    </row>
    <row r="5500" spans="1:21" s="13" customFormat="1" x14ac:dyDescent="0.25">
      <c r="A5500" s="10">
        <v>632470</v>
      </c>
      <c r="B5500" s="10" t="s">
        <v>8</v>
      </c>
      <c r="C5500" s="10"/>
      <c r="D5500" s="10"/>
      <c r="E5500" s="10"/>
      <c r="F5500" s="10"/>
      <c r="G5500" s="10"/>
      <c r="H5500" s="10"/>
      <c r="I5500" s="10"/>
      <c r="J5500" s="10"/>
      <c r="K5500" s="10"/>
      <c r="L5500" s="10"/>
      <c r="M5500" s="10"/>
      <c r="N5500" s="10"/>
      <c r="O5500" s="10"/>
      <c r="P5500" s="10"/>
      <c r="Q5500" s="10"/>
      <c r="R5500" s="10">
        <v>879567</v>
      </c>
      <c r="S5500" s="10" t="s">
        <v>3037</v>
      </c>
      <c r="T5500" s="10" t="s">
        <v>2983</v>
      </c>
      <c r="U5500" s="10" t="s">
        <v>4371</v>
      </c>
    </row>
    <row r="5501" spans="1:21" s="13" customFormat="1" x14ac:dyDescent="0.25">
      <c r="A5501" s="10">
        <v>632470</v>
      </c>
      <c r="B5501" s="10" t="s">
        <v>8</v>
      </c>
      <c r="C5501" s="10"/>
      <c r="D5501" s="10"/>
      <c r="E5501" s="10"/>
      <c r="F5501" s="10"/>
      <c r="G5501" s="10"/>
      <c r="H5501" s="10"/>
      <c r="I5501" s="10"/>
      <c r="J5501" s="10"/>
      <c r="K5501" s="10"/>
      <c r="L5501" s="10"/>
      <c r="M5501" s="10"/>
      <c r="N5501" s="10"/>
      <c r="O5501" s="10"/>
      <c r="P5501" s="10"/>
      <c r="Q5501" s="10"/>
      <c r="R5501" s="10">
        <v>879568</v>
      </c>
      <c r="S5501" s="10" t="s">
        <v>4342</v>
      </c>
      <c r="T5501" s="10" t="s">
        <v>2983</v>
      </c>
      <c r="U5501" s="10" t="s">
        <v>4370</v>
      </c>
    </row>
    <row r="5502" spans="1:21" s="13" customFormat="1" x14ac:dyDescent="0.25">
      <c r="A5502" s="10">
        <v>632470</v>
      </c>
      <c r="B5502" s="10" t="s">
        <v>8</v>
      </c>
      <c r="C5502" s="10"/>
      <c r="D5502" s="10"/>
      <c r="E5502" s="10"/>
      <c r="F5502" s="10"/>
      <c r="G5502" s="10"/>
      <c r="H5502" s="10"/>
      <c r="I5502" s="10"/>
      <c r="J5502" s="10"/>
      <c r="K5502" s="10"/>
      <c r="L5502" s="10"/>
      <c r="M5502" s="10"/>
      <c r="N5502" s="10"/>
      <c r="O5502" s="10"/>
      <c r="P5502" s="10"/>
      <c r="Q5502" s="10"/>
      <c r="R5502" s="10">
        <v>879569</v>
      </c>
      <c r="S5502" s="10" t="s">
        <v>2984</v>
      </c>
      <c r="T5502" s="10" t="s">
        <v>2983</v>
      </c>
      <c r="U5502" s="10" t="s">
        <v>4369</v>
      </c>
    </row>
    <row r="5503" spans="1:21" s="13" customFormat="1" x14ac:dyDescent="0.25">
      <c r="A5503" s="10">
        <v>632470</v>
      </c>
      <c r="B5503" s="10" t="s">
        <v>8</v>
      </c>
      <c r="C5503" s="10"/>
      <c r="D5503" s="10"/>
      <c r="E5503" s="10"/>
      <c r="F5503" s="10"/>
      <c r="G5503" s="10"/>
      <c r="H5503" s="10"/>
      <c r="I5503" s="10"/>
      <c r="J5503" s="10"/>
      <c r="K5503" s="10"/>
      <c r="L5503" s="10"/>
      <c r="M5503" s="10"/>
      <c r="N5503" s="10"/>
      <c r="O5503" s="10"/>
      <c r="P5503" s="10"/>
      <c r="Q5503" s="10"/>
      <c r="R5503" s="10">
        <v>879570</v>
      </c>
      <c r="S5503" s="10" t="s">
        <v>3080</v>
      </c>
      <c r="T5503" s="10" t="s">
        <v>2983</v>
      </c>
      <c r="U5503" s="10" t="s">
        <v>4368</v>
      </c>
    </row>
    <row r="5504" spans="1:21" s="13" customFormat="1" x14ac:dyDescent="0.25">
      <c r="A5504" s="10">
        <v>632891</v>
      </c>
      <c r="B5504" s="10" t="s">
        <v>13</v>
      </c>
      <c r="C5504" s="10"/>
      <c r="D5504" s="10"/>
      <c r="E5504" s="10"/>
      <c r="F5504" s="10"/>
      <c r="G5504" s="10"/>
      <c r="H5504" s="10"/>
      <c r="I5504" s="10"/>
      <c r="J5504" s="10"/>
      <c r="K5504" s="10"/>
      <c r="L5504" s="10"/>
      <c r="M5504" s="10"/>
      <c r="N5504" s="10"/>
      <c r="O5504" s="10"/>
      <c r="P5504" s="10"/>
      <c r="Q5504" s="10"/>
      <c r="R5504" s="10">
        <v>879573</v>
      </c>
      <c r="S5504" s="10" t="s">
        <v>4367</v>
      </c>
      <c r="T5504" s="10" t="s">
        <v>2983</v>
      </c>
      <c r="U5504" s="10" t="s">
        <v>4366</v>
      </c>
    </row>
    <row r="5505" spans="1:21" s="13" customFormat="1" x14ac:dyDescent="0.25">
      <c r="A5505" s="10">
        <v>632891</v>
      </c>
      <c r="B5505" s="10" t="s">
        <v>13</v>
      </c>
      <c r="C5505" s="10"/>
      <c r="D5505" s="10"/>
      <c r="E5505" s="10"/>
      <c r="F5505" s="10"/>
      <c r="G5505" s="10"/>
      <c r="H5505" s="10"/>
      <c r="I5505" s="10"/>
      <c r="J5505" s="10"/>
      <c r="K5505" s="10"/>
      <c r="L5505" s="10"/>
      <c r="M5505" s="10"/>
      <c r="N5505" s="10"/>
      <c r="O5505" s="10"/>
      <c r="P5505" s="10"/>
      <c r="Q5505" s="10"/>
      <c r="R5505" s="10">
        <v>879574</v>
      </c>
      <c r="S5505" s="10" t="s">
        <v>4365</v>
      </c>
      <c r="T5505" s="10" t="s">
        <v>2983</v>
      </c>
      <c r="U5505" s="10" t="s">
        <v>4364</v>
      </c>
    </row>
    <row r="5506" spans="1:21" s="13" customFormat="1" x14ac:dyDescent="0.25">
      <c r="A5506" s="10">
        <v>632891</v>
      </c>
      <c r="B5506" s="10" t="s">
        <v>13</v>
      </c>
      <c r="C5506" s="10"/>
      <c r="D5506" s="10"/>
      <c r="E5506" s="10"/>
      <c r="F5506" s="10"/>
      <c r="G5506" s="10"/>
      <c r="H5506" s="10"/>
      <c r="I5506" s="10"/>
      <c r="J5506" s="10"/>
      <c r="K5506" s="10"/>
      <c r="L5506" s="10"/>
      <c r="M5506" s="10"/>
      <c r="N5506" s="10"/>
      <c r="O5506" s="10"/>
      <c r="P5506" s="10"/>
      <c r="Q5506" s="10"/>
      <c r="R5506" s="10">
        <v>879575</v>
      </c>
      <c r="S5506" s="10" t="s">
        <v>3803</v>
      </c>
      <c r="T5506" s="10" t="s">
        <v>2983</v>
      </c>
      <c r="U5506" s="10" t="s">
        <v>4363</v>
      </c>
    </row>
    <row r="5507" spans="1:21" s="13" customFormat="1" x14ac:dyDescent="0.25">
      <c r="A5507" s="10">
        <v>632891</v>
      </c>
      <c r="B5507" s="10" t="s">
        <v>13</v>
      </c>
      <c r="C5507" s="10"/>
      <c r="D5507" s="10"/>
      <c r="E5507" s="10"/>
      <c r="F5507" s="10"/>
      <c r="G5507" s="10"/>
      <c r="H5507" s="10"/>
      <c r="I5507" s="10"/>
      <c r="J5507" s="10"/>
      <c r="K5507" s="10"/>
      <c r="L5507" s="10"/>
      <c r="M5507" s="10"/>
      <c r="N5507" s="10"/>
      <c r="O5507" s="10"/>
      <c r="P5507" s="10"/>
      <c r="Q5507" s="10"/>
      <c r="R5507" s="10">
        <v>879576</v>
      </c>
      <c r="S5507" s="10" t="s">
        <v>4362</v>
      </c>
      <c r="T5507" s="10" t="s">
        <v>2983</v>
      </c>
      <c r="U5507" s="10" t="s">
        <v>4361</v>
      </c>
    </row>
    <row r="5508" spans="1:21" s="13" customFormat="1" x14ac:dyDescent="0.25">
      <c r="A5508" s="10">
        <v>632891</v>
      </c>
      <c r="B5508" s="10" t="s">
        <v>13</v>
      </c>
      <c r="C5508" s="10"/>
      <c r="D5508" s="10"/>
      <c r="E5508" s="10"/>
      <c r="F5508" s="10"/>
      <c r="G5508" s="10"/>
      <c r="H5508" s="10"/>
      <c r="I5508" s="10"/>
      <c r="J5508" s="10"/>
      <c r="K5508" s="10"/>
      <c r="L5508" s="10"/>
      <c r="M5508" s="10"/>
      <c r="N5508" s="10"/>
      <c r="O5508" s="10"/>
      <c r="P5508" s="10"/>
      <c r="Q5508" s="10"/>
      <c r="R5508" s="10">
        <v>879577</v>
      </c>
      <c r="S5508" s="10" t="s">
        <v>4360</v>
      </c>
      <c r="T5508" s="10" t="s">
        <v>2983</v>
      </c>
      <c r="U5508" s="10" t="s">
        <v>4359</v>
      </c>
    </row>
    <row r="5509" spans="1:21" s="13" customFormat="1" x14ac:dyDescent="0.25">
      <c r="A5509" s="10">
        <v>632891</v>
      </c>
      <c r="B5509" s="10" t="s">
        <v>13</v>
      </c>
      <c r="C5509" s="10"/>
      <c r="D5509" s="10"/>
      <c r="E5509" s="10"/>
      <c r="F5509" s="10"/>
      <c r="G5509" s="10"/>
      <c r="H5509" s="10"/>
      <c r="I5509" s="10"/>
      <c r="J5509" s="10"/>
      <c r="K5509" s="10"/>
      <c r="L5509" s="10"/>
      <c r="M5509" s="10"/>
      <c r="N5509" s="10"/>
      <c r="O5509" s="10"/>
      <c r="P5509" s="10"/>
      <c r="Q5509" s="10"/>
      <c r="R5509" s="10">
        <v>879578</v>
      </c>
      <c r="S5509" s="10" t="s">
        <v>4358</v>
      </c>
      <c r="T5509" s="10" t="s">
        <v>2983</v>
      </c>
      <c r="U5509" s="10" t="s">
        <v>4357</v>
      </c>
    </row>
    <row r="5510" spans="1:21" s="13" customFormat="1" x14ac:dyDescent="0.25">
      <c r="A5510" s="10">
        <v>632891</v>
      </c>
      <c r="B5510" s="10" t="s">
        <v>13</v>
      </c>
      <c r="C5510" s="10"/>
      <c r="D5510" s="10"/>
      <c r="E5510" s="10"/>
      <c r="F5510" s="10"/>
      <c r="G5510" s="10"/>
      <c r="H5510" s="10"/>
      <c r="I5510" s="10"/>
      <c r="J5510" s="10"/>
      <c r="K5510" s="10"/>
      <c r="L5510" s="10"/>
      <c r="M5510" s="10"/>
      <c r="N5510" s="10"/>
      <c r="O5510" s="10"/>
      <c r="P5510" s="10"/>
      <c r="Q5510" s="10"/>
      <c r="R5510" s="10">
        <v>879579</v>
      </c>
      <c r="S5510" s="10" t="s">
        <v>4356</v>
      </c>
      <c r="T5510" s="10" t="s">
        <v>2983</v>
      </c>
      <c r="U5510" s="10" t="s">
        <v>4355</v>
      </c>
    </row>
    <row r="5511" spans="1:21" s="13" customFormat="1" x14ac:dyDescent="0.25">
      <c r="A5511" s="10">
        <v>632891</v>
      </c>
      <c r="B5511" s="10" t="s">
        <v>13</v>
      </c>
      <c r="C5511" s="10"/>
      <c r="D5511" s="10"/>
      <c r="E5511" s="10"/>
      <c r="F5511" s="10"/>
      <c r="G5511" s="10"/>
      <c r="H5511" s="10"/>
      <c r="I5511" s="10"/>
      <c r="J5511" s="10"/>
      <c r="K5511" s="10"/>
      <c r="L5511" s="10"/>
      <c r="M5511" s="10"/>
      <c r="N5511" s="10"/>
      <c r="O5511" s="10"/>
      <c r="P5511" s="10"/>
      <c r="Q5511" s="10"/>
      <c r="R5511" s="10">
        <v>879580</v>
      </c>
      <c r="S5511" s="10" t="s">
        <v>2984</v>
      </c>
      <c r="T5511" s="10" t="s">
        <v>2983</v>
      </c>
      <c r="U5511" s="10" t="s">
        <v>4354</v>
      </c>
    </row>
    <row r="5512" spans="1:21" s="13" customFormat="1" x14ac:dyDescent="0.25">
      <c r="A5512" s="10">
        <v>632891</v>
      </c>
      <c r="B5512" s="10" t="s">
        <v>13</v>
      </c>
      <c r="C5512" s="10"/>
      <c r="D5512" s="10"/>
      <c r="E5512" s="10"/>
      <c r="F5512" s="10"/>
      <c r="G5512" s="10"/>
      <c r="H5512" s="10"/>
      <c r="I5512" s="10"/>
      <c r="J5512" s="10"/>
      <c r="K5512" s="10"/>
      <c r="L5512" s="10"/>
      <c r="M5512" s="10"/>
      <c r="N5512" s="10"/>
      <c r="O5512" s="10"/>
      <c r="P5512" s="10"/>
      <c r="Q5512" s="10"/>
      <c r="R5512" s="10">
        <v>879581</v>
      </c>
      <c r="S5512" s="10" t="s">
        <v>3080</v>
      </c>
      <c r="T5512" s="10" t="s">
        <v>2983</v>
      </c>
      <c r="U5512" s="10" t="s">
        <v>4353</v>
      </c>
    </row>
    <row r="5513" spans="1:21" s="13" customFormat="1" x14ac:dyDescent="0.25">
      <c r="A5513" s="10">
        <v>632970</v>
      </c>
      <c r="B5513" s="10" t="s">
        <v>13</v>
      </c>
      <c r="C5513" s="10"/>
      <c r="D5513" s="10"/>
      <c r="E5513" s="10"/>
      <c r="F5513" s="10"/>
      <c r="G5513" s="10"/>
      <c r="H5513" s="10"/>
      <c r="I5513" s="10"/>
      <c r="J5513" s="10"/>
      <c r="K5513" s="10"/>
      <c r="L5513" s="10"/>
      <c r="M5513" s="10"/>
      <c r="N5513" s="10"/>
      <c r="O5513" s="10"/>
      <c r="P5513" s="10"/>
      <c r="Q5513" s="10"/>
      <c r="R5513" s="10">
        <v>879591</v>
      </c>
      <c r="S5513" s="10" t="s">
        <v>4338</v>
      </c>
      <c r="T5513" s="10" t="s">
        <v>2983</v>
      </c>
      <c r="U5513" s="10" t="s">
        <v>4352</v>
      </c>
    </row>
    <row r="5514" spans="1:21" s="13" customFormat="1" x14ac:dyDescent="0.25">
      <c r="A5514" s="10">
        <v>632970</v>
      </c>
      <c r="B5514" s="10" t="s">
        <v>13</v>
      </c>
      <c r="C5514" s="10"/>
      <c r="D5514" s="10"/>
      <c r="E5514" s="10"/>
      <c r="F5514" s="10"/>
      <c r="G5514" s="10"/>
      <c r="H5514" s="10"/>
      <c r="I5514" s="10"/>
      <c r="J5514" s="10"/>
      <c r="K5514" s="10"/>
      <c r="L5514" s="10"/>
      <c r="M5514" s="10"/>
      <c r="N5514" s="10"/>
      <c r="O5514" s="10"/>
      <c r="P5514" s="10"/>
      <c r="Q5514" s="10"/>
      <c r="R5514" s="10">
        <v>879592</v>
      </c>
      <c r="S5514" s="10" t="s">
        <v>4351</v>
      </c>
      <c r="T5514" s="10" t="s">
        <v>2983</v>
      </c>
      <c r="U5514" s="10" t="s">
        <v>4350</v>
      </c>
    </row>
    <row r="5515" spans="1:21" s="13" customFormat="1" x14ac:dyDescent="0.25">
      <c r="A5515" s="10">
        <v>632970</v>
      </c>
      <c r="B5515" s="10" t="s">
        <v>13</v>
      </c>
      <c r="C5515" s="10"/>
      <c r="D5515" s="10"/>
      <c r="E5515" s="10"/>
      <c r="F5515" s="10"/>
      <c r="G5515" s="10"/>
      <c r="H5515" s="10"/>
      <c r="I5515" s="10"/>
      <c r="J5515" s="10"/>
      <c r="K5515" s="10"/>
      <c r="L5515" s="10"/>
      <c r="M5515" s="10"/>
      <c r="N5515" s="10"/>
      <c r="O5515" s="10"/>
      <c r="P5515" s="10"/>
      <c r="Q5515" s="10"/>
      <c r="R5515" s="10">
        <v>879593</v>
      </c>
      <c r="S5515" s="10" t="s">
        <v>4349</v>
      </c>
      <c r="T5515" s="10" t="s">
        <v>2983</v>
      </c>
      <c r="U5515" s="10" t="s">
        <v>4348</v>
      </c>
    </row>
    <row r="5516" spans="1:21" s="13" customFormat="1" x14ac:dyDescent="0.25">
      <c r="A5516" s="10">
        <v>632970</v>
      </c>
      <c r="B5516" s="10" t="s">
        <v>13</v>
      </c>
      <c r="C5516" s="10"/>
      <c r="D5516" s="10"/>
      <c r="E5516" s="10"/>
      <c r="F5516" s="10"/>
      <c r="G5516" s="10"/>
      <c r="H5516" s="10"/>
      <c r="I5516" s="10"/>
      <c r="J5516" s="10"/>
      <c r="K5516" s="10"/>
      <c r="L5516" s="10"/>
      <c r="M5516" s="10"/>
      <c r="N5516" s="10"/>
      <c r="O5516" s="10"/>
      <c r="P5516" s="10"/>
      <c r="Q5516" s="10"/>
      <c r="R5516" s="10">
        <v>879594</v>
      </c>
      <c r="S5516" s="10" t="s">
        <v>3803</v>
      </c>
      <c r="T5516" s="10" t="s">
        <v>2983</v>
      </c>
      <c r="U5516" s="10" t="s">
        <v>4347</v>
      </c>
    </row>
    <row r="5517" spans="1:21" s="13" customFormat="1" x14ac:dyDescent="0.25">
      <c r="A5517" s="10">
        <v>632970</v>
      </c>
      <c r="B5517" s="10" t="s">
        <v>13</v>
      </c>
      <c r="C5517" s="10"/>
      <c r="D5517" s="10"/>
      <c r="E5517" s="10"/>
      <c r="F5517" s="10"/>
      <c r="G5517" s="10"/>
      <c r="H5517" s="10"/>
      <c r="I5517" s="10"/>
      <c r="J5517" s="10"/>
      <c r="K5517" s="10"/>
      <c r="L5517" s="10"/>
      <c r="M5517" s="10"/>
      <c r="N5517" s="10"/>
      <c r="O5517" s="10"/>
      <c r="P5517" s="10"/>
      <c r="Q5517" s="10"/>
      <c r="R5517" s="10">
        <v>879595</v>
      </c>
      <c r="S5517" s="10" t="s">
        <v>4346</v>
      </c>
      <c r="T5517" s="10" t="s">
        <v>2983</v>
      </c>
      <c r="U5517" s="10" t="s">
        <v>4345</v>
      </c>
    </row>
    <row r="5518" spans="1:21" s="13" customFormat="1" x14ac:dyDescent="0.25">
      <c r="A5518" s="10">
        <v>632970</v>
      </c>
      <c r="B5518" s="10" t="s">
        <v>13</v>
      </c>
      <c r="C5518" s="10"/>
      <c r="D5518" s="10"/>
      <c r="E5518" s="10"/>
      <c r="F5518" s="10"/>
      <c r="G5518" s="10"/>
      <c r="H5518" s="10"/>
      <c r="I5518" s="10"/>
      <c r="J5518" s="10"/>
      <c r="K5518" s="10"/>
      <c r="L5518" s="10"/>
      <c r="M5518" s="10"/>
      <c r="N5518" s="10"/>
      <c r="O5518" s="10"/>
      <c r="P5518" s="10"/>
      <c r="Q5518" s="10"/>
      <c r="R5518" s="10">
        <v>879596</v>
      </c>
      <c r="S5518" s="10" t="s">
        <v>4344</v>
      </c>
      <c r="T5518" s="10" t="s">
        <v>2983</v>
      </c>
      <c r="U5518" s="10" t="s">
        <v>4343</v>
      </c>
    </row>
    <row r="5519" spans="1:21" s="13" customFormat="1" x14ac:dyDescent="0.25">
      <c r="A5519" s="10">
        <v>632970</v>
      </c>
      <c r="B5519" s="10" t="s">
        <v>13</v>
      </c>
      <c r="C5519" s="10"/>
      <c r="D5519" s="10"/>
      <c r="E5519" s="10"/>
      <c r="F5519" s="10"/>
      <c r="G5519" s="10"/>
      <c r="H5519" s="10"/>
      <c r="I5519" s="10"/>
      <c r="J5519" s="10"/>
      <c r="K5519" s="10"/>
      <c r="L5519" s="10"/>
      <c r="M5519" s="10"/>
      <c r="N5519" s="10"/>
      <c r="O5519" s="10"/>
      <c r="P5519" s="10"/>
      <c r="Q5519" s="10"/>
      <c r="R5519" s="10">
        <v>879597</v>
      </c>
      <c r="S5519" s="10" t="s">
        <v>4342</v>
      </c>
      <c r="T5519" s="10" t="s">
        <v>2983</v>
      </c>
      <c r="U5519" s="10" t="s">
        <v>4341</v>
      </c>
    </row>
    <row r="5520" spans="1:21" s="13" customFormat="1" x14ac:dyDescent="0.25">
      <c r="A5520" s="10">
        <v>632970</v>
      </c>
      <c r="B5520" s="10" t="s">
        <v>13</v>
      </c>
      <c r="C5520" s="10"/>
      <c r="D5520" s="10"/>
      <c r="E5520" s="10"/>
      <c r="F5520" s="10"/>
      <c r="G5520" s="10"/>
      <c r="H5520" s="10"/>
      <c r="I5520" s="10"/>
      <c r="J5520" s="10"/>
      <c r="K5520" s="10"/>
      <c r="L5520" s="10"/>
      <c r="M5520" s="10"/>
      <c r="N5520" s="10"/>
      <c r="O5520" s="10"/>
      <c r="P5520" s="10"/>
      <c r="Q5520" s="10"/>
      <c r="R5520" s="10">
        <v>879598</v>
      </c>
      <c r="S5520" s="10" t="s">
        <v>2984</v>
      </c>
      <c r="T5520" s="10" t="s">
        <v>2983</v>
      </c>
      <c r="U5520" s="10" t="s">
        <v>4340</v>
      </c>
    </row>
    <row r="5521" spans="1:21" s="13" customFormat="1" x14ac:dyDescent="0.25">
      <c r="A5521" s="10">
        <v>632970</v>
      </c>
      <c r="B5521" s="10" t="s">
        <v>13</v>
      </c>
      <c r="C5521" s="10"/>
      <c r="D5521" s="10"/>
      <c r="E5521" s="10"/>
      <c r="F5521" s="10"/>
      <c r="G5521" s="10"/>
      <c r="H5521" s="10"/>
      <c r="I5521" s="10"/>
      <c r="J5521" s="10"/>
      <c r="K5521" s="10"/>
      <c r="L5521" s="10"/>
      <c r="M5521" s="10"/>
      <c r="N5521" s="10"/>
      <c r="O5521" s="10"/>
      <c r="P5521" s="10"/>
      <c r="Q5521" s="10"/>
      <c r="R5521" s="10">
        <v>879599</v>
      </c>
      <c r="S5521" s="10" t="s">
        <v>3080</v>
      </c>
      <c r="T5521" s="10" t="s">
        <v>2983</v>
      </c>
      <c r="U5521" s="10" t="s">
        <v>4339</v>
      </c>
    </row>
    <row r="5522" spans="1:21" s="13" customFormat="1" x14ac:dyDescent="0.25">
      <c r="A5522" s="10">
        <v>632986</v>
      </c>
      <c r="B5522" s="10" t="s">
        <v>8</v>
      </c>
      <c r="C5522" s="10"/>
      <c r="D5522" s="10"/>
      <c r="E5522" s="10"/>
      <c r="F5522" s="10"/>
      <c r="G5522" s="10"/>
      <c r="H5522" s="10"/>
      <c r="I5522" s="10"/>
      <c r="J5522" s="10"/>
      <c r="K5522" s="10"/>
      <c r="L5522" s="10"/>
      <c r="M5522" s="10"/>
      <c r="N5522" s="10"/>
      <c r="O5522" s="10"/>
      <c r="P5522" s="10"/>
      <c r="Q5522" s="10"/>
      <c r="R5522" s="10">
        <v>929160</v>
      </c>
      <c r="S5522" s="10" t="s">
        <v>4338</v>
      </c>
      <c r="T5522" s="10" t="s">
        <v>2983</v>
      </c>
      <c r="U5522" s="10" t="s">
        <v>4337</v>
      </c>
    </row>
    <row r="5523" spans="1:21" s="13" customFormat="1" x14ac:dyDescent="0.25">
      <c r="A5523" s="10">
        <v>632986</v>
      </c>
      <c r="B5523" s="10" t="s">
        <v>8</v>
      </c>
      <c r="C5523" s="10"/>
      <c r="D5523" s="10"/>
      <c r="E5523" s="10"/>
      <c r="F5523" s="10"/>
      <c r="G5523" s="10"/>
      <c r="H5523" s="10"/>
      <c r="I5523" s="10"/>
      <c r="J5523" s="10"/>
      <c r="K5523" s="10"/>
      <c r="L5523" s="10"/>
      <c r="M5523" s="10"/>
      <c r="N5523" s="10"/>
      <c r="O5523" s="10"/>
      <c r="P5523" s="10"/>
      <c r="Q5523" s="10"/>
      <c r="R5523" s="10">
        <v>929169</v>
      </c>
      <c r="S5523" s="10" t="s">
        <v>3080</v>
      </c>
      <c r="T5523" s="10" t="s">
        <v>2983</v>
      </c>
      <c r="U5523" s="10" t="s">
        <v>4336</v>
      </c>
    </row>
    <row r="5524" spans="1:21" s="13" customFormat="1" x14ac:dyDescent="0.25">
      <c r="A5524" s="10">
        <v>632986</v>
      </c>
      <c r="B5524" s="10" t="s">
        <v>8</v>
      </c>
      <c r="C5524" s="10"/>
      <c r="D5524" s="10"/>
      <c r="E5524" s="10"/>
      <c r="F5524" s="10"/>
      <c r="G5524" s="10"/>
      <c r="H5524" s="10"/>
      <c r="I5524" s="10"/>
      <c r="J5524" s="10"/>
      <c r="K5524" s="10"/>
      <c r="L5524" s="10"/>
      <c r="M5524" s="10"/>
      <c r="N5524" s="10"/>
      <c r="O5524" s="10"/>
      <c r="P5524" s="10"/>
      <c r="Q5524" s="10"/>
      <c r="R5524" s="10">
        <v>929161</v>
      </c>
      <c r="S5524" s="10" t="s">
        <v>4335</v>
      </c>
      <c r="T5524" s="10" t="s">
        <v>2983</v>
      </c>
      <c r="U5524" s="10" t="s">
        <v>4334</v>
      </c>
    </row>
    <row r="5525" spans="1:21" s="13" customFormat="1" x14ac:dyDescent="0.25">
      <c r="A5525" s="10">
        <v>632986</v>
      </c>
      <c r="B5525" s="10" t="s">
        <v>8</v>
      </c>
      <c r="C5525" s="10"/>
      <c r="D5525" s="10"/>
      <c r="E5525" s="10"/>
      <c r="F5525" s="10"/>
      <c r="G5525" s="10"/>
      <c r="H5525" s="10"/>
      <c r="I5525" s="10"/>
      <c r="J5525" s="10"/>
      <c r="K5525" s="10"/>
      <c r="L5525" s="10"/>
      <c r="M5525" s="10"/>
      <c r="N5525" s="10"/>
      <c r="O5525" s="10"/>
      <c r="P5525" s="10"/>
      <c r="Q5525" s="10"/>
      <c r="R5525" s="10">
        <v>929162</v>
      </c>
      <c r="S5525" s="10" t="s">
        <v>4333</v>
      </c>
      <c r="T5525" s="10" t="s">
        <v>2983</v>
      </c>
      <c r="U5525" s="10" t="s">
        <v>4332</v>
      </c>
    </row>
    <row r="5526" spans="1:21" s="13" customFormat="1" x14ac:dyDescent="0.25">
      <c r="A5526" s="10">
        <v>632986</v>
      </c>
      <c r="B5526" s="10" t="s">
        <v>8</v>
      </c>
      <c r="C5526" s="10"/>
      <c r="D5526" s="10"/>
      <c r="E5526" s="10"/>
      <c r="F5526" s="10"/>
      <c r="G5526" s="10"/>
      <c r="H5526" s="10"/>
      <c r="I5526" s="10"/>
      <c r="J5526" s="10"/>
      <c r="K5526" s="10"/>
      <c r="L5526" s="10"/>
      <c r="M5526" s="10"/>
      <c r="N5526" s="10"/>
      <c r="O5526" s="10"/>
      <c r="P5526" s="10"/>
      <c r="Q5526" s="10"/>
      <c r="R5526" s="10">
        <v>929163</v>
      </c>
      <c r="S5526" s="10" t="s">
        <v>4331</v>
      </c>
      <c r="T5526" s="10" t="s">
        <v>2983</v>
      </c>
      <c r="U5526" s="10" t="s">
        <v>4330</v>
      </c>
    </row>
    <row r="5527" spans="1:21" s="13" customFormat="1" x14ac:dyDescent="0.25">
      <c r="A5527" s="10">
        <v>632986</v>
      </c>
      <c r="B5527" s="10" t="s">
        <v>8</v>
      </c>
      <c r="C5527" s="10"/>
      <c r="D5527" s="10"/>
      <c r="E5527" s="10"/>
      <c r="F5527" s="10"/>
      <c r="G5527" s="10"/>
      <c r="H5527" s="10"/>
      <c r="I5527" s="10"/>
      <c r="J5527" s="10"/>
      <c r="K5527" s="10"/>
      <c r="L5527" s="10"/>
      <c r="M5527" s="10"/>
      <c r="N5527" s="10"/>
      <c r="O5527" s="10"/>
      <c r="P5527" s="10"/>
      <c r="Q5527" s="10"/>
      <c r="R5527" s="10">
        <v>929164</v>
      </c>
      <c r="S5527" s="10" t="s">
        <v>4329</v>
      </c>
      <c r="T5527" s="10" t="s">
        <v>2983</v>
      </c>
      <c r="U5527" s="10" t="s">
        <v>4328</v>
      </c>
    </row>
    <row r="5528" spans="1:21" s="13" customFormat="1" x14ac:dyDescent="0.25">
      <c r="A5528" s="10">
        <v>632986</v>
      </c>
      <c r="B5528" s="10" t="s">
        <v>8</v>
      </c>
      <c r="C5528" s="10"/>
      <c r="D5528" s="10"/>
      <c r="E5528" s="10"/>
      <c r="F5528" s="10"/>
      <c r="G5528" s="10"/>
      <c r="H5528" s="10"/>
      <c r="I5528" s="10"/>
      <c r="J5528" s="10"/>
      <c r="K5528" s="10"/>
      <c r="L5528" s="10"/>
      <c r="M5528" s="10"/>
      <c r="N5528" s="10"/>
      <c r="O5528" s="10"/>
      <c r="P5528" s="10"/>
      <c r="Q5528" s="10"/>
      <c r="R5528" s="10">
        <v>929165</v>
      </c>
      <c r="S5528" s="10" t="s">
        <v>4327</v>
      </c>
      <c r="T5528" s="10" t="s">
        <v>2983</v>
      </c>
      <c r="U5528" s="10" t="s">
        <v>4326</v>
      </c>
    </row>
    <row r="5529" spans="1:21" s="13" customFormat="1" x14ac:dyDescent="0.25">
      <c r="A5529" s="10">
        <v>632986</v>
      </c>
      <c r="B5529" s="10" t="s">
        <v>8</v>
      </c>
      <c r="C5529" s="10"/>
      <c r="D5529" s="10"/>
      <c r="E5529" s="10"/>
      <c r="F5529" s="10"/>
      <c r="G5529" s="10"/>
      <c r="H5529" s="10"/>
      <c r="I5529" s="10"/>
      <c r="J5529" s="10"/>
      <c r="K5529" s="10"/>
      <c r="L5529" s="10"/>
      <c r="M5529" s="10"/>
      <c r="N5529" s="10"/>
      <c r="O5529" s="10"/>
      <c r="P5529" s="10"/>
      <c r="Q5529" s="10"/>
      <c r="R5529" s="10">
        <v>929166</v>
      </c>
      <c r="S5529" s="10" t="s">
        <v>4325</v>
      </c>
      <c r="T5529" s="10" t="s">
        <v>2983</v>
      </c>
      <c r="U5529" s="10" t="s">
        <v>4324</v>
      </c>
    </row>
    <row r="5530" spans="1:21" s="13" customFormat="1" x14ac:dyDescent="0.25">
      <c r="A5530" s="10">
        <v>632986</v>
      </c>
      <c r="B5530" s="10" t="s">
        <v>8</v>
      </c>
      <c r="C5530" s="10"/>
      <c r="D5530" s="10"/>
      <c r="E5530" s="10"/>
      <c r="F5530" s="10"/>
      <c r="G5530" s="10"/>
      <c r="H5530" s="10"/>
      <c r="I5530" s="10"/>
      <c r="J5530" s="10"/>
      <c r="K5530" s="10"/>
      <c r="L5530" s="10"/>
      <c r="M5530" s="10"/>
      <c r="N5530" s="10"/>
      <c r="O5530" s="10"/>
      <c r="P5530" s="10"/>
      <c r="Q5530" s="10"/>
      <c r="R5530" s="10">
        <v>929167</v>
      </c>
      <c r="S5530" s="10" t="s">
        <v>3871</v>
      </c>
      <c r="T5530" s="10" t="s">
        <v>2983</v>
      </c>
      <c r="U5530" s="10" t="s">
        <v>4323</v>
      </c>
    </row>
    <row r="5531" spans="1:21" s="13" customFormat="1" x14ac:dyDescent="0.25">
      <c r="A5531" s="10">
        <v>632986</v>
      </c>
      <c r="B5531" s="10" t="s">
        <v>8</v>
      </c>
      <c r="C5531" s="10"/>
      <c r="D5531" s="10"/>
      <c r="E5531" s="10"/>
      <c r="F5531" s="10"/>
      <c r="G5531" s="10"/>
      <c r="H5531" s="10"/>
      <c r="I5531" s="10"/>
      <c r="J5531" s="10"/>
      <c r="K5531" s="10"/>
      <c r="L5531" s="10"/>
      <c r="M5531" s="10"/>
      <c r="N5531" s="10"/>
      <c r="O5531" s="10"/>
      <c r="P5531" s="10"/>
      <c r="Q5531" s="10"/>
      <c r="R5531" s="10">
        <v>929168</v>
      </c>
      <c r="S5531" s="10" t="s">
        <v>2984</v>
      </c>
      <c r="T5531" s="10" t="s">
        <v>2983</v>
      </c>
      <c r="U5531" s="10" t="s">
        <v>4322</v>
      </c>
    </row>
    <row r="5532" spans="1:21" s="13" customFormat="1" x14ac:dyDescent="0.25">
      <c r="A5532" s="10">
        <v>639481</v>
      </c>
      <c r="B5532" s="10" t="s">
        <v>8</v>
      </c>
      <c r="C5532" s="10"/>
      <c r="D5532" s="10"/>
      <c r="E5532" s="10"/>
      <c r="F5532" s="10"/>
      <c r="G5532" s="10"/>
      <c r="H5532" s="10"/>
      <c r="I5532" s="10"/>
      <c r="J5532" s="10"/>
      <c r="K5532" s="10"/>
      <c r="L5532" s="10"/>
      <c r="M5532" s="10"/>
      <c r="N5532" s="10"/>
      <c r="O5532" s="10"/>
      <c r="P5532" s="10"/>
      <c r="Q5532" s="10"/>
      <c r="R5532" s="10">
        <v>899778</v>
      </c>
      <c r="S5532" s="10" t="s">
        <v>4321</v>
      </c>
      <c r="T5532" s="10" t="s">
        <v>2983</v>
      </c>
      <c r="U5532" s="10" t="s">
        <v>4320</v>
      </c>
    </row>
    <row r="5533" spans="1:21" s="13" customFormat="1" x14ac:dyDescent="0.25">
      <c r="A5533" s="10">
        <v>639481</v>
      </c>
      <c r="B5533" s="10" t="s">
        <v>8</v>
      </c>
      <c r="C5533" s="10"/>
      <c r="D5533" s="10"/>
      <c r="E5533" s="10"/>
      <c r="F5533" s="10"/>
      <c r="G5533" s="10"/>
      <c r="H5533" s="10"/>
      <c r="I5533" s="10"/>
      <c r="J5533" s="10"/>
      <c r="K5533" s="10"/>
      <c r="L5533" s="10"/>
      <c r="M5533" s="10"/>
      <c r="N5533" s="10"/>
      <c r="O5533" s="10"/>
      <c r="P5533" s="10"/>
      <c r="Q5533" s="10"/>
      <c r="R5533" s="10">
        <v>899787</v>
      </c>
      <c r="S5533" s="10" t="s">
        <v>3292</v>
      </c>
      <c r="T5533" s="10" t="s">
        <v>2983</v>
      </c>
      <c r="U5533" s="10" t="s">
        <v>4319</v>
      </c>
    </row>
    <row r="5534" spans="1:21" s="13" customFormat="1" x14ac:dyDescent="0.25">
      <c r="A5534" s="10">
        <v>639481</v>
      </c>
      <c r="B5534" s="10" t="s">
        <v>8</v>
      </c>
      <c r="C5534" s="10"/>
      <c r="D5534" s="10"/>
      <c r="E5534" s="10"/>
      <c r="F5534" s="10"/>
      <c r="G5534" s="10"/>
      <c r="H5534" s="10"/>
      <c r="I5534" s="10"/>
      <c r="J5534" s="10"/>
      <c r="K5534" s="10"/>
      <c r="L5534" s="10"/>
      <c r="M5534" s="10"/>
      <c r="N5534" s="10"/>
      <c r="O5534" s="10"/>
      <c r="P5534" s="10"/>
      <c r="Q5534" s="10"/>
      <c r="R5534" s="10">
        <v>899788</v>
      </c>
      <c r="S5534" s="10" t="s">
        <v>3308</v>
      </c>
      <c r="T5534" s="10" t="s">
        <v>2983</v>
      </c>
      <c r="U5534" s="10" t="s">
        <v>4318</v>
      </c>
    </row>
    <row r="5535" spans="1:21" s="13" customFormat="1" x14ac:dyDescent="0.25">
      <c r="A5535" s="10">
        <v>639481</v>
      </c>
      <c r="B5535" s="10" t="s">
        <v>8</v>
      </c>
      <c r="C5535" s="10"/>
      <c r="D5535" s="10"/>
      <c r="E5535" s="10"/>
      <c r="F5535" s="10"/>
      <c r="G5535" s="10"/>
      <c r="H5535" s="10"/>
      <c r="I5535" s="10"/>
      <c r="J5535" s="10"/>
      <c r="K5535" s="10"/>
      <c r="L5535" s="10"/>
      <c r="M5535" s="10"/>
      <c r="N5535" s="10"/>
      <c r="O5535" s="10"/>
      <c r="P5535" s="10"/>
      <c r="Q5535" s="10"/>
      <c r="R5535" s="10">
        <v>899779</v>
      </c>
      <c r="S5535" s="10" t="s">
        <v>4317</v>
      </c>
      <c r="T5535" s="10" t="s">
        <v>2983</v>
      </c>
      <c r="U5535" s="10" t="s">
        <v>4316</v>
      </c>
    </row>
    <row r="5536" spans="1:21" s="13" customFormat="1" x14ac:dyDescent="0.25">
      <c r="A5536" s="10">
        <v>639481</v>
      </c>
      <c r="B5536" s="10" t="s">
        <v>8</v>
      </c>
      <c r="C5536" s="10"/>
      <c r="D5536" s="10"/>
      <c r="E5536" s="10"/>
      <c r="F5536" s="10"/>
      <c r="G5536" s="10"/>
      <c r="H5536" s="10"/>
      <c r="I5536" s="10"/>
      <c r="J5536" s="10"/>
      <c r="K5536" s="10"/>
      <c r="L5536" s="10"/>
      <c r="M5536" s="10"/>
      <c r="N5536" s="10"/>
      <c r="O5536" s="10"/>
      <c r="P5536" s="10"/>
      <c r="Q5536" s="10"/>
      <c r="R5536" s="10">
        <v>899780</v>
      </c>
      <c r="S5536" s="10" t="s">
        <v>4315</v>
      </c>
      <c r="T5536" s="10" t="s">
        <v>2983</v>
      </c>
      <c r="U5536" s="10" t="s">
        <v>4314</v>
      </c>
    </row>
    <row r="5537" spans="1:21" s="13" customFormat="1" x14ac:dyDescent="0.25">
      <c r="A5537" s="10">
        <v>639481</v>
      </c>
      <c r="B5537" s="10" t="s">
        <v>8</v>
      </c>
      <c r="C5537" s="10"/>
      <c r="D5537" s="10"/>
      <c r="E5537" s="10"/>
      <c r="F5537" s="10"/>
      <c r="G5537" s="10"/>
      <c r="H5537" s="10"/>
      <c r="I5537" s="10"/>
      <c r="J5537" s="10"/>
      <c r="K5537" s="10"/>
      <c r="L5537" s="10"/>
      <c r="M5537" s="10"/>
      <c r="N5537" s="10"/>
      <c r="O5537" s="10"/>
      <c r="P5537" s="10"/>
      <c r="Q5537" s="10"/>
      <c r="R5537" s="10">
        <v>899781</v>
      </c>
      <c r="S5537" s="10" t="s">
        <v>4313</v>
      </c>
      <c r="T5537" s="10" t="s">
        <v>2983</v>
      </c>
      <c r="U5537" s="10" t="s">
        <v>4312</v>
      </c>
    </row>
    <row r="5538" spans="1:21" s="13" customFormat="1" x14ac:dyDescent="0.25">
      <c r="A5538" s="10">
        <v>639481</v>
      </c>
      <c r="B5538" s="10" t="s">
        <v>8</v>
      </c>
      <c r="C5538" s="10"/>
      <c r="D5538" s="10"/>
      <c r="E5538" s="10"/>
      <c r="F5538" s="10"/>
      <c r="G5538" s="10"/>
      <c r="H5538" s="10"/>
      <c r="I5538" s="10"/>
      <c r="J5538" s="10"/>
      <c r="K5538" s="10"/>
      <c r="L5538" s="10"/>
      <c r="M5538" s="10"/>
      <c r="N5538" s="10"/>
      <c r="O5538" s="10"/>
      <c r="P5538" s="10"/>
      <c r="Q5538" s="10"/>
      <c r="R5538" s="10">
        <v>899782</v>
      </c>
      <c r="S5538" s="10" t="s">
        <v>4311</v>
      </c>
      <c r="T5538" s="10" t="s">
        <v>2983</v>
      </c>
      <c r="U5538" s="10" t="s">
        <v>4310</v>
      </c>
    </row>
    <row r="5539" spans="1:21" s="13" customFormat="1" x14ac:dyDescent="0.25">
      <c r="A5539" s="10">
        <v>639481</v>
      </c>
      <c r="B5539" s="10" t="s">
        <v>8</v>
      </c>
      <c r="C5539" s="10"/>
      <c r="D5539" s="10"/>
      <c r="E5539" s="10"/>
      <c r="F5539" s="10"/>
      <c r="G5539" s="10"/>
      <c r="H5539" s="10"/>
      <c r="I5539" s="10"/>
      <c r="J5539" s="10"/>
      <c r="K5539" s="10"/>
      <c r="L5539" s="10"/>
      <c r="M5539" s="10"/>
      <c r="N5539" s="10"/>
      <c r="O5539" s="10"/>
      <c r="P5539" s="10"/>
      <c r="Q5539" s="10"/>
      <c r="R5539" s="10">
        <v>899783</v>
      </c>
      <c r="S5539" s="10" t="s">
        <v>4309</v>
      </c>
      <c r="T5539" s="10" t="s">
        <v>2983</v>
      </c>
      <c r="U5539" s="10" t="s">
        <v>4308</v>
      </c>
    </row>
    <row r="5540" spans="1:21" s="13" customFormat="1" x14ac:dyDescent="0.25">
      <c r="A5540" s="10">
        <v>639481</v>
      </c>
      <c r="B5540" s="10" t="s">
        <v>8</v>
      </c>
      <c r="C5540" s="10"/>
      <c r="D5540" s="10"/>
      <c r="E5540" s="10"/>
      <c r="F5540" s="10"/>
      <c r="G5540" s="10"/>
      <c r="H5540" s="10"/>
      <c r="I5540" s="10"/>
      <c r="J5540" s="10"/>
      <c r="K5540" s="10"/>
      <c r="L5540" s="10"/>
      <c r="M5540" s="10"/>
      <c r="N5540" s="10"/>
      <c r="O5540" s="10"/>
      <c r="P5540" s="10"/>
      <c r="Q5540" s="10"/>
      <c r="R5540" s="10">
        <v>899784</v>
      </c>
      <c r="S5540" s="10" t="s">
        <v>4307</v>
      </c>
      <c r="T5540" s="10" t="s">
        <v>2983</v>
      </c>
      <c r="U5540" s="10" t="s">
        <v>4306</v>
      </c>
    </row>
    <row r="5541" spans="1:21" s="13" customFormat="1" x14ac:dyDescent="0.25">
      <c r="A5541" s="10">
        <v>639481</v>
      </c>
      <c r="B5541" s="10" t="s">
        <v>8</v>
      </c>
      <c r="C5541" s="10"/>
      <c r="D5541" s="10"/>
      <c r="E5541" s="10"/>
      <c r="F5541" s="10"/>
      <c r="G5541" s="10"/>
      <c r="H5541" s="10"/>
      <c r="I5541" s="10"/>
      <c r="J5541" s="10"/>
      <c r="K5541" s="10"/>
      <c r="L5541" s="10"/>
      <c r="M5541" s="10"/>
      <c r="N5541" s="10"/>
      <c r="O5541" s="10"/>
      <c r="P5541" s="10"/>
      <c r="Q5541" s="10"/>
      <c r="R5541" s="10">
        <v>899785</v>
      </c>
      <c r="S5541" s="10" t="s">
        <v>4305</v>
      </c>
      <c r="T5541" s="10" t="s">
        <v>2983</v>
      </c>
      <c r="U5541" s="10" t="s">
        <v>4304</v>
      </c>
    </row>
    <row r="5542" spans="1:21" s="13" customFormat="1" x14ac:dyDescent="0.25">
      <c r="A5542" s="10">
        <v>639481</v>
      </c>
      <c r="B5542" s="10" t="s">
        <v>8</v>
      </c>
      <c r="C5542" s="10"/>
      <c r="D5542" s="10"/>
      <c r="E5542" s="10"/>
      <c r="F5542" s="10"/>
      <c r="G5542" s="10"/>
      <c r="H5542" s="10"/>
      <c r="I5542" s="10"/>
      <c r="J5542" s="10"/>
      <c r="K5542" s="10"/>
      <c r="L5542" s="10"/>
      <c r="M5542" s="10"/>
      <c r="N5542" s="10"/>
      <c r="O5542" s="10"/>
      <c r="P5542" s="10"/>
      <c r="Q5542" s="10"/>
      <c r="R5542" s="10">
        <v>899786</v>
      </c>
      <c r="S5542" s="10" t="s">
        <v>4303</v>
      </c>
      <c r="T5542" s="10" t="s">
        <v>2983</v>
      </c>
      <c r="U5542" s="10" t="s">
        <v>4302</v>
      </c>
    </row>
    <row r="5543" spans="1:21" s="13" customFormat="1" x14ac:dyDescent="0.25">
      <c r="A5543" s="10">
        <v>641243</v>
      </c>
      <c r="B5543" s="10" t="s">
        <v>8</v>
      </c>
      <c r="C5543" s="10"/>
      <c r="D5543" s="10"/>
      <c r="E5543" s="10"/>
      <c r="F5543" s="10"/>
      <c r="G5543" s="10"/>
      <c r="H5543" s="10"/>
      <c r="I5543" s="10"/>
      <c r="J5543" s="10"/>
      <c r="K5543" s="10"/>
      <c r="L5543" s="10"/>
      <c r="M5543" s="10"/>
      <c r="N5543" s="10"/>
      <c r="O5543" s="10"/>
      <c r="P5543" s="10"/>
      <c r="Q5543" s="10"/>
      <c r="R5543" s="10">
        <v>910712</v>
      </c>
      <c r="S5543" s="10" t="s">
        <v>4301</v>
      </c>
      <c r="T5543" s="10" t="s">
        <v>2983</v>
      </c>
      <c r="U5543" s="10" t="s">
        <v>4300</v>
      </c>
    </row>
    <row r="5544" spans="1:21" s="13" customFormat="1" x14ac:dyDescent="0.25">
      <c r="A5544" s="10">
        <v>641243</v>
      </c>
      <c r="B5544" s="10" t="s">
        <v>8</v>
      </c>
      <c r="C5544" s="10"/>
      <c r="D5544" s="10"/>
      <c r="E5544" s="10"/>
      <c r="F5544" s="10"/>
      <c r="G5544" s="10"/>
      <c r="H5544" s="10"/>
      <c r="I5544" s="10"/>
      <c r="J5544" s="10"/>
      <c r="K5544" s="10"/>
      <c r="L5544" s="10"/>
      <c r="M5544" s="10"/>
      <c r="N5544" s="10"/>
      <c r="O5544" s="10"/>
      <c r="P5544" s="10"/>
      <c r="Q5544" s="10"/>
      <c r="R5544" s="10">
        <v>910721</v>
      </c>
      <c r="S5544" s="10" t="s">
        <v>4299</v>
      </c>
      <c r="T5544" s="10" t="s">
        <v>2983</v>
      </c>
      <c r="U5544" s="10" t="s">
        <v>4298</v>
      </c>
    </row>
    <row r="5545" spans="1:21" s="13" customFormat="1" x14ac:dyDescent="0.25">
      <c r="A5545" s="10">
        <v>641243</v>
      </c>
      <c r="B5545" s="10" t="s">
        <v>8</v>
      </c>
      <c r="C5545" s="10"/>
      <c r="D5545" s="10"/>
      <c r="E5545" s="10"/>
      <c r="F5545" s="10"/>
      <c r="G5545" s="10"/>
      <c r="H5545" s="10"/>
      <c r="I5545" s="10"/>
      <c r="J5545" s="10"/>
      <c r="K5545" s="10"/>
      <c r="L5545" s="10"/>
      <c r="M5545" s="10"/>
      <c r="N5545" s="10"/>
      <c r="O5545" s="10"/>
      <c r="P5545" s="10"/>
      <c r="Q5545" s="10"/>
      <c r="R5545" s="10">
        <v>910722</v>
      </c>
      <c r="S5545" s="10" t="s">
        <v>4297</v>
      </c>
      <c r="T5545" s="10" t="s">
        <v>2983</v>
      </c>
      <c r="U5545" s="10" t="s">
        <v>4296</v>
      </c>
    </row>
    <row r="5546" spans="1:21" s="13" customFormat="1" x14ac:dyDescent="0.25">
      <c r="A5546" s="10">
        <v>641243</v>
      </c>
      <c r="B5546" s="10" t="s">
        <v>8</v>
      </c>
      <c r="C5546" s="10"/>
      <c r="D5546" s="10"/>
      <c r="E5546" s="10"/>
      <c r="F5546" s="10"/>
      <c r="G5546" s="10"/>
      <c r="H5546" s="10"/>
      <c r="I5546" s="10"/>
      <c r="J5546" s="10"/>
      <c r="K5546" s="10"/>
      <c r="L5546" s="10"/>
      <c r="M5546" s="10"/>
      <c r="N5546" s="10"/>
      <c r="O5546" s="10"/>
      <c r="P5546" s="10"/>
      <c r="Q5546" s="10"/>
      <c r="R5546" s="10">
        <v>910723</v>
      </c>
      <c r="S5546" s="10" t="s">
        <v>4295</v>
      </c>
      <c r="T5546" s="10" t="s">
        <v>2983</v>
      </c>
      <c r="U5546" s="10" t="s">
        <v>4294</v>
      </c>
    </row>
    <row r="5547" spans="1:21" s="13" customFormat="1" x14ac:dyDescent="0.25">
      <c r="A5547" s="10">
        <v>641243</v>
      </c>
      <c r="B5547" s="10" t="s">
        <v>8</v>
      </c>
      <c r="C5547" s="10"/>
      <c r="D5547" s="10"/>
      <c r="E5547" s="10"/>
      <c r="F5547" s="10"/>
      <c r="G5547" s="10"/>
      <c r="H5547" s="10"/>
      <c r="I5547" s="10"/>
      <c r="J5547" s="10"/>
      <c r="K5547" s="10"/>
      <c r="L5547" s="10"/>
      <c r="M5547" s="10"/>
      <c r="N5547" s="10"/>
      <c r="O5547" s="10"/>
      <c r="P5547" s="10"/>
      <c r="Q5547" s="10"/>
      <c r="R5547" s="10">
        <v>910724</v>
      </c>
      <c r="S5547" s="10" t="s">
        <v>2984</v>
      </c>
      <c r="T5547" s="10" t="s">
        <v>2983</v>
      </c>
      <c r="U5547" s="10" t="s">
        <v>4293</v>
      </c>
    </row>
    <row r="5548" spans="1:21" s="13" customFormat="1" x14ac:dyDescent="0.25">
      <c r="A5548" s="10">
        <v>641243</v>
      </c>
      <c r="B5548" s="10" t="s">
        <v>8</v>
      </c>
      <c r="C5548" s="10"/>
      <c r="D5548" s="10"/>
      <c r="E5548" s="10"/>
      <c r="F5548" s="10"/>
      <c r="G5548" s="10"/>
      <c r="H5548" s="10"/>
      <c r="I5548" s="10"/>
      <c r="J5548" s="10"/>
      <c r="K5548" s="10"/>
      <c r="L5548" s="10"/>
      <c r="M5548" s="10"/>
      <c r="N5548" s="10"/>
      <c r="O5548" s="10"/>
      <c r="P5548" s="10"/>
      <c r="Q5548" s="10"/>
      <c r="R5548" s="10">
        <v>910725</v>
      </c>
      <c r="S5548" s="10" t="s">
        <v>3080</v>
      </c>
      <c r="T5548" s="10" t="s">
        <v>2983</v>
      </c>
      <c r="U5548" s="10" t="s">
        <v>4292</v>
      </c>
    </row>
    <row r="5549" spans="1:21" s="13" customFormat="1" x14ac:dyDescent="0.25">
      <c r="A5549" s="10">
        <v>641243</v>
      </c>
      <c r="B5549" s="10" t="s">
        <v>8</v>
      </c>
      <c r="C5549" s="10"/>
      <c r="D5549" s="10"/>
      <c r="E5549" s="10"/>
      <c r="F5549" s="10"/>
      <c r="G5549" s="10"/>
      <c r="H5549" s="10"/>
      <c r="I5549" s="10"/>
      <c r="J5549" s="10"/>
      <c r="K5549" s="10"/>
      <c r="L5549" s="10"/>
      <c r="M5549" s="10"/>
      <c r="N5549" s="10"/>
      <c r="O5549" s="10"/>
      <c r="P5549" s="10"/>
      <c r="Q5549" s="10"/>
      <c r="R5549" s="10">
        <v>910713</v>
      </c>
      <c r="S5549" s="10" t="s">
        <v>4291</v>
      </c>
      <c r="T5549" s="10" t="s">
        <v>2983</v>
      </c>
      <c r="U5549" s="10" t="s">
        <v>4290</v>
      </c>
    </row>
    <row r="5550" spans="1:21" s="13" customFormat="1" x14ac:dyDescent="0.25">
      <c r="A5550" s="10">
        <v>641243</v>
      </c>
      <c r="B5550" s="10" t="s">
        <v>8</v>
      </c>
      <c r="C5550" s="10"/>
      <c r="D5550" s="10"/>
      <c r="E5550" s="10"/>
      <c r="F5550" s="10"/>
      <c r="G5550" s="10"/>
      <c r="H5550" s="10"/>
      <c r="I5550" s="10"/>
      <c r="J5550" s="10"/>
      <c r="K5550" s="10"/>
      <c r="L5550" s="10"/>
      <c r="M5550" s="10"/>
      <c r="N5550" s="10"/>
      <c r="O5550" s="10"/>
      <c r="P5550" s="10"/>
      <c r="Q5550" s="10"/>
      <c r="R5550" s="10">
        <v>910714</v>
      </c>
      <c r="S5550" s="10" t="s">
        <v>4289</v>
      </c>
      <c r="T5550" s="10" t="s">
        <v>2983</v>
      </c>
      <c r="U5550" s="10" t="s">
        <v>4288</v>
      </c>
    </row>
    <row r="5551" spans="1:21" s="13" customFormat="1" x14ac:dyDescent="0.25">
      <c r="A5551" s="10">
        <v>641243</v>
      </c>
      <c r="B5551" s="10" t="s">
        <v>8</v>
      </c>
      <c r="C5551" s="10"/>
      <c r="D5551" s="10"/>
      <c r="E5551" s="10"/>
      <c r="F5551" s="10"/>
      <c r="G5551" s="10"/>
      <c r="H5551" s="10"/>
      <c r="I5551" s="10"/>
      <c r="J5551" s="10"/>
      <c r="K5551" s="10"/>
      <c r="L5551" s="10"/>
      <c r="M5551" s="10"/>
      <c r="N5551" s="10"/>
      <c r="O5551" s="10"/>
      <c r="P5551" s="10"/>
      <c r="Q5551" s="10"/>
      <c r="R5551" s="10">
        <v>910715</v>
      </c>
      <c r="S5551" s="10" t="s">
        <v>4287</v>
      </c>
      <c r="T5551" s="10" t="s">
        <v>2983</v>
      </c>
      <c r="U5551" s="10" t="s">
        <v>4286</v>
      </c>
    </row>
    <row r="5552" spans="1:21" s="13" customFormat="1" x14ac:dyDescent="0.25">
      <c r="A5552" s="10">
        <v>641243</v>
      </c>
      <c r="B5552" s="10" t="s">
        <v>8</v>
      </c>
      <c r="C5552" s="10"/>
      <c r="D5552" s="10"/>
      <c r="E5552" s="10"/>
      <c r="F5552" s="10"/>
      <c r="G5552" s="10"/>
      <c r="H5552" s="10"/>
      <c r="I5552" s="10"/>
      <c r="J5552" s="10"/>
      <c r="K5552" s="10"/>
      <c r="L5552" s="10"/>
      <c r="M5552" s="10"/>
      <c r="N5552" s="10"/>
      <c r="O5552" s="10"/>
      <c r="P5552" s="10"/>
      <c r="Q5552" s="10"/>
      <c r="R5552" s="10">
        <v>910716</v>
      </c>
      <c r="S5552" s="10" t="s">
        <v>4285</v>
      </c>
      <c r="T5552" s="10" t="s">
        <v>2983</v>
      </c>
      <c r="U5552" s="10" t="s">
        <v>4284</v>
      </c>
    </row>
    <row r="5553" spans="1:21" s="13" customFormat="1" x14ac:dyDescent="0.25">
      <c r="A5553" s="10">
        <v>641243</v>
      </c>
      <c r="B5553" s="10" t="s">
        <v>8</v>
      </c>
      <c r="C5553" s="10"/>
      <c r="D5553" s="10"/>
      <c r="E5553" s="10"/>
      <c r="F5553" s="10"/>
      <c r="G5553" s="10"/>
      <c r="H5553" s="10"/>
      <c r="I5553" s="10"/>
      <c r="J5553" s="10"/>
      <c r="K5553" s="10"/>
      <c r="L5553" s="10"/>
      <c r="M5553" s="10"/>
      <c r="N5553" s="10"/>
      <c r="O5553" s="10"/>
      <c r="P5553" s="10"/>
      <c r="Q5553" s="10"/>
      <c r="R5553" s="10">
        <v>910717</v>
      </c>
      <c r="S5553" s="10" t="s">
        <v>4283</v>
      </c>
      <c r="T5553" s="10" t="s">
        <v>2983</v>
      </c>
      <c r="U5553" s="10" t="s">
        <v>4282</v>
      </c>
    </row>
    <row r="5554" spans="1:21" s="13" customFormat="1" x14ac:dyDescent="0.25">
      <c r="A5554" s="10">
        <v>641243</v>
      </c>
      <c r="B5554" s="10" t="s">
        <v>8</v>
      </c>
      <c r="C5554" s="10"/>
      <c r="D5554" s="10"/>
      <c r="E5554" s="10"/>
      <c r="F5554" s="10"/>
      <c r="G5554" s="10"/>
      <c r="H5554" s="10"/>
      <c r="I5554" s="10"/>
      <c r="J5554" s="10"/>
      <c r="K5554" s="10"/>
      <c r="L5554" s="10"/>
      <c r="M5554" s="10"/>
      <c r="N5554" s="10"/>
      <c r="O5554" s="10"/>
      <c r="P5554" s="10"/>
      <c r="Q5554" s="10"/>
      <c r="R5554" s="10">
        <v>910718</v>
      </c>
      <c r="S5554" s="10" t="s">
        <v>4281</v>
      </c>
      <c r="T5554" s="10" t="s">
        <v>2983</v>
      </c>
      <c r="U5554" s="10" t="s">
        <v>4280</v>
      </c>
    </row>
    <row r="5555" spans="1:21" s="13" customFormat="1" x14ac:dyDescent="0.25">
      <c r="A5555" s="10">
        <v>641243</v>
      </c>
      <c r="B5555" s="10" t="s">
        <v>8</v>
      </c>
      <c r="C5555" s="10"/>
      <c r="D5555" s="10"/>
      <c r="E5555" s="10"/>
      <c r="F5555" s="10"/>
      <c r="G5555" s="10"/>
      <c r="H5555" s="10"/>
      <c r="I5555" s="10"/>
      <c r="J5555" s="10"/>
      <c r="K5555" s="10"/>
      <c r="L5555" s="10"/>
      <c r="M5555" s="10"/>
      <c r="N5555" s="10"/>
      <c r="O5555" s="10"/>
      <c r="P5555" s="10"/>
      <c r="Q5555" s="10"/>
      <c r="R5555" s="10">
        <v>910719</v>
      </c>
      <c r="S5555" s="10" t="s">
        <v>4279</v>
      </c>
      <c r="T5555" s="10" t="s">
        <v>2983</v>
      </c>
      <c r="U5555" s="10" t="s">
        <v>4278</v>
      </c>
    </row>
    <row r="5556" spans="1:21" s="13" customFormat="1" x14ac:dyDescent="0.25">
      <c r="A5556" s="10">
        <v>641243</v>
      </c>
      <c r="B5556" s="10" t="s">
        <v>8</v>
      </c>
      <c r="C5556" s="10"/>
      <c r="D5556" s="10"/>
      <c r="E5556" s="10"/>
      <c r="F5556" s="10"/>
      <c r="G5556" s="10"/>
      <c r="H5556" s="10"/>
      <c r="I5556" s="10"/>
      <c r="J5556" s="10"/>
      <c r="K5556" s="10"/>
      <c r="L5556" s="10"/>
      <c r="M5556" s="10"/>
      <c r="N5556" s="10"/>
      <c r="O5556" s="10"/>
      <c r="P5556" s="10"/>
      <c r="Q5556" s="10"/>
      <c r="R5556" s="10">
        <v>910720</v>
      </c>
      <c r="S5556" s="10" t="s">
        <v>4277</v>
      </c>
      <c r="T5556" s="10" t="s">
        <v>2983</v>
      </c>
      <c r="U5556" s="10" t="s">
        <v>4276</v>
      </c>
    </row>
    <row r="5557" spans="1:21" s="13" customFormat="1" x14ac:dyDescent="0.25">
      <c r="A5557" s="10">
        <v>643303</v>
      </c>
      <c r="B5557" s="10" t="s">
        <v>13</v>
      </c>
      <c r="C5557" s="10"/>
      <c r="D5557" s="10"/>
      <c r="E5557" s="10"/>
      <c r="F5557" s="10"/>
      <c r="G5557" s="10"/>
      <c r="H5557" s="10"/>
      <c r="I5557" s="10"/>
      <c r="J5557" s="10"/>
      <c r="K5557" s="10"/>
      <c r="L5557" s="10"/>
      <c r="M5557" s="10"/>
      <c r="N5557" s="10"/>
      <c r="O5557" s="10"/>
      <c r="P5557" s="10"/>
      <c r="Q5557" s="10"/>
      <c r="R5557" s="10">
        <v>935735</v>
      </c>
      <c r="S5557" s="10" t="s">
        <v>2997</v>
      </c>
      <c r="T5557" s="10" t="s">
        <v>2983</v>
      </c>
      <c r="U5557" s="10" t="s">
        <v>4275</v>
      </c>
    </row>
    <row r="5558" spans="1:21" s="13" customFormat="1" x14ac:dyDescent="0.25">
      <c r="A5558" s="10">
        <v>643303</v>
      </c>
      <c r="B5558" s="10" t="s">
        <v>13</v>
      </c>
      <c r="C5558" s="10"/>
      <c r="D5558" s="10"/>
      <c r="E5558" s="10"/>
      <c r="F5558" s="10"/>
      <c r="G5558" s="10"/>
      <c r="H5558" s="10"/>
      <c r="I5558" s="10"/>
      <c r="J5558" s="10"/>
      <c r="K5558" s="10"/>
      <c r="L5558" s="10"/>
      <c r="M5558" s="10"/>
      <c r="N5558" s="10"/>
      <c r="O5558" s="10"/>
      <c r="P5558" s="10"/>
      <c r="Q5558" s="10"/>
      <c r="R5558" s="10">
        <v>935736</v>
      </c>
      <c r="S5558" s="10" t="s">
        <v>4274</v>
      </c>
      <c r="T5558" s="10" t="s">
        <v>2983</v>
      </c>
      <c r="U5558" s="10" t="s">
        <v>4273</v>
      </c>
    </row>
    <row r="5559" spans="1:21" s="13" customFormat="1" x14ac:dyDescent="0.25">
      <c r="A5559" s="10">
        <v>643303</v>
      </c>
      <c r="B5559" s="10" t="s">
        <v>13</v>
      </c>
      <c r="C5559" s="10"/>
      <c r="D5559" s="10"/>
      <c r="E5559" s="10"/>
      <c r="F5559" s="10"/>
      <c r="G5559" s="10"/>
      <c r="H5559" s="10"/>
      <c r="I5559" s="10"/>
      <c r="J5559" s="10"/>
      <c r="K5559" s="10"/>
      <c r="L5559" s="10"/>
      <c r="M5559" s="10"/>
      <c r="N5559" s="10"/>
      <c r="O5559" s="10"/>
      <c r="P5559" s="10"/>
      <c r="Q5559" s="10"/>
      <c r="R5559" s="10">
        <v>935737</v>
      </c>
      <c r="S5559" s="10" t="s">
        <v>4272</v>
      </c>
      <c r="T5559" s="10" t="s">
        <v>2983</v>
      </c>
      <c r="U5559" s="10" t="s">
        <v>4271</v>
      </c>
    </row>
    <row r="5560" spans="1:21" s="13" customFormat="1" x14ac:dyDescent="0.25">
      <c r="A5560" s="10">
        <v>643303</v>
      </c>
      <c r="B5560" s="10" t="s">
        <v>13</v>
      </c>
      <c r="C5560" s="10"/>
      <c r="D5560" s="10"/>
      <c r="E5560" s="10"/>
      <c r="F5560" s="10"/>
      <c r="G5560" s="10"/>
      <c r="H5560" s="10"/>
      <c r="I5560" s="10"/>
      <c r="J5560" s="10"/>
      <c r="K5560" s="10"/>
      <c r="L5560" s="10"/>
      <c r="M5560" s="10"/>
      <c r="N5560" s="10"/>
      <c r="O5560" s="10"/>
      <c r="P5560" s="10"/>
      <c r="Q5560" s="10"/>
      <c r="R5560" s="10">
        <v>935738</v>
      </c>
      <c r="S5560" s="10" t="s">
        <v>4270</v>
      </c>
      <c r="T5560" s="10" t="s">
        <v>2983</v>
      </c>
      <c r="U5560" s="10" t="s">
        <v>4269</v>
      </c>
    </row>
    <row r="5561" spans="1:21" s="13" customFormat="1" x14ac:dyDescent="0.25">
      <c r="A5561" s="10">
        <v>643303</v>
      </c>
      <c r="B5561" s="10" t="s">
        <v>13</v>
      </c>
      <c r="C5561" s="10"/>
      <c r="D5561" s="10"/>
      <c r="E5561" s="10"/>
      <c r="F5561" s="10"/>
      <c r="G5561" s="10"/>
      <c r="H5561" s="10"/>
      <c r="I5561" s="10"/>
      <c r="J5561" s="10"/>
      <c r="K5561" s="10"/>
      <c r="L5561" s="10"/>
      <c r="M5561" s="10"/>
      <c r="N5561" s="10"/>
      <c r="O5561" s="10"/>
      <c r="P5561" s="10"/>
      <c r="Q5561" s="10"/>
      <c r="R5561" s="10">
        <v>935739</v>
      </c>
      <c r="S5561" s="10" t="s">
        <v>4268</v>
      </c>
      <c r="T5561" s="10" t="s">
        <v>2983</v>
      </c>
      <c r="U5561" s="10" t="s">
        <v>4267</v>
      </c>
    </row>
    <row r="5562" spans="1:21" s="13" customFormat="1" x14ac:dyDescent="0.25">
      <c r="A5562" s="10">
        <v>643303</v>
      </c>
      <c r="B5562" s="10" t="s">
        <v>13</v>
      </c>
      <c r="C5562" s="10"/>
      <c r="D5562" s="10"/>
      <c r="E5562" s="10"/>
      <c r="F5562" s="10"/>
      <c r="G5562" s="10"/>
      <c r="H5562" s="10"/>
      <c r="I5562" s="10"/>
      <c r="J5562" s="10"/>
      <c r="K5562" s="10"/>
      <c r="L5562" s="10"/>
      <c r="M5562" s="10"/>
      <c r="N5562" s="10"/>
      <c r="O5562" s="10"/>
      <c r="P5562" s="10"/>
      <c r="Q5562" s="10"/>
      <c r="R5562" s="10">
        <v>935740</v>
      </c>
      <c r="S5562" s="10" t="s">
        <v>3037</v>
      </c>
      <c r="T5562" s="10" t="s">
        <v>2983</v>
      </c>
      <c r="U5562" s="10" t="s">
        <v>4266</v>
      </c>
    </row>
    <row r="5563" spans="1:21" s="13" customFormat="1" x14ac:dyDescent="0.25">
      <c r="A5563" s="10">
        <v>643303</v>
      </c>
      <c r="B5563" s="10" t="s">
        <v>13</v>
      </c>
      <c r="C5563" s="10"/>
      <c r="D5563" s="10"/>
      <c r="E5563" s="10"/>
      <c r="F5563" s="10"/>
      <c r="G5563" s="10"/>
      <c r="H5563" s="10"/>
      <c r="I5563" s="10"/>
      <c r="J5563" s="10"/>
      <c r="K5563" s="10"/>
      <c r="L5563" s="10"/>
      <c r="M5563" s="10"/>
      <c r="N5563" s="10"/>
      <c r="O5563" s="10"/>
      <c r="P5563" s="10"/>
      <c r="Q5563" s="10"/>
      <c r="R5563" s="10">
        <v>935741</v>
      </c>
      <c r="S5563" s="10" t="s">
        <v>4265</v>
      </c>
      <c r="T5563" s="10" t="s">
        <v>2983</v>
      </c>
      <c r="U5563" s="10" t="s">
        <v>4264</v>
      </c>
    </row>
    <row r="5564" spans="1:21" s="13" customFormat="1" x14ac:dyDescent="0.25">
      <c r="A5564" s="10">
        <v>643303</v>
      </c>
      <c r="B5564" s="10" t="s">
        <v>13</v>
      </c>
      <c r="C5564" s="10"/>
      <c r="D5564" s="10"/>
      <c r="E5564" s="10"/>
      <c r="F5564" s="10"/>
      <c r="G5564" s="10"/>
      <c r="H5564" s="10"/>
      <c r="I5564" s="10"/>
      <c r="J5564" s="10"/>
      <c r="K5564" s="10"/>
      <c r="L5564" s="10"/>
      <c r="M5564" s="10"/>
      <c r="N5564" s="10"/>
      <c r="O5564" s="10"/>
      <c r="P5564" s="10"/>
      <c r="Q5564" s="10"/>
      <c r="R5564" s="10">
        <v>935742</v>
      </c>
      <c r="S5564" s="10" t="s">
        <v>2984</v>
      </c>
      <c r="T5564" s="10" t="s">
        <v>2983</v>
      </c>
      <c r="U5564" s="10" t="s">
        <v>4263</v>
      </c>
    </row>
    <row r="5565" spans="1:21" s="13" customFormat="1" x14ac:dyDescent="0.25">
      <c r="A5565" s="10">
        <v>643303</v>
      </c>
      <c r="B5565" s="10" t="s">
        <v>13</v>
      </c>
      <c r="C5565" s="10"/>
      <c r="D5565" s="10"/>
      <c r="E5565" s="10"/>
      <c r="F5565" s="10"/>
      <c r="G5565" s="10"/>
      <c r="H5565" s="10"/>
      <c r="I5565" s="10"/>
      <c r="J5565" s="10"/>
      <c r="K5565" s="10"/>
      <c r="L5565" s="10"/>
      <c r="M5565" s="10"/>
      <c r="N5565" s="10"/>
      <c r="O5565" s="10"/>
      <c r="P5565" s="10"/>
      <c r="Q5565" s="10"/>
      <c r="R5565" s="10">
        <v>935743</v>
      </c>
      <c r="S5565" s="10" t="s">
        <v>3080</v>
      </c>
      <c r="T5565" s="10" t="s">
        <v>2983</v>
      </c>
      <c r="U5565" s="10" t="s">
        <v>4262</v>
      </c>
    </row>
    <row r="5566" spans="1:21" s="13" customFormat="1" x14ac:dyDescent="0.25">
      <c r="A5566" s="10">
        <v>655358</v>
      </c>
      <c r="B5566" s="10" t="s">
        <v>8</v>
      </c>
      <c r="C5566" s="10"/>
      <c r="D5566" s="10"/>
      <c r="E5566" s="10"/>
      <c r="F5566" s="10"/>
      <c r="G5566" s="10"/>
      <c r="H5566" s="10"/>
      <c r="I5566" s="10"/>
      <c r="J5566" s="10"/>
      <c r="K5566" s="10"/>
      <c r="L5566" s="10"/>
      <c r="M5566" s="10"/>
      <c r="N5566" s="10"/>
      <c r="O5566" s="10"/>
      <c r="P5566" s="10"/>
      <c r="Q5566" s="10"/>
      <c r="R5566" s="10">
        <v>905601</v>
      </c>
      <c r="S5566" s="10" t="s">
        <v>4220</v>
      </c>
      <c r="T5566" s="10" t="s">
        <v>2983</v>
      </c>
      <c r="U5566" s="10" t="s">
        <v>4261</v>
      </c>
    </row>
    <row r="5567" spans="1:21" s="13" customFormat="1" x14ac:dyDescent="0.25">
      <c r="A5567" s="10">
        <v>655358</v>
      </c>
      <c r="B5567" s="10" t="s">
        <v>8</v>
      </c>
      <c r="C5567" s="10"/>
      <c r="D5567" s="10"/>
      <c r="E5567" s="10"/>
      <c r="F5567" s="10"/>
      <c r="G5567" s="10"/>
      <c r="H5567" s="10"/>
      <c r="I5567" s="10"/>
      <c r="J5567" s="10"/>
      <c r="K5567" s="10"/>
      <c r="L5567" s="10"/>
      <c r="M5567" s="10"/>
      <c r="N5567" s="10"/>
      <c r="O5567" s="10"/>
      <c r="P5567" s="10"/>
      <c r="Q5567" s="10"/>
      <c r="R5567" s="10">
        <v>905602</v>
      </c>
      <c r="S5567" s="10" t="s">
        <v>4260</v>
      </c>
      <c r="T5567" s="10" t="s">
        <v>2983</v>
      </c>
      <c r="U5567" s="10" t="s">
        <v>4259</v>
      </c>
    </row>
    <row r="5568" spans="1:21" s="13" customFormat="1" x14ac:dyDescent="0.25">
      <c r="A5568" s="10">
        <v>655358</v>
      </c>
      <c r="B5568" s="10" t="s">
        <v>8</v>
      </c>
      <c r="C5568" s="10"/>
      <c r="D5568" s="10"/>
      <c r="E5568" s="10"/>
      <c r="F5568" s="10"/>
      <c r="G5568" s="10"/>
      <c r="H5568" s="10"/>
      <c r="I5568" s="10"/>
      <c r="J5568" s="10"/>
      <c r="K5568" s="10"/>
      <c r="L5568" s="10"/>
      <c r="M5568" s="10"/>
      <c r="N5568" s="10"/>
      <c r="O5568" s="10"/>
      <c r="P5568" s="10"/>
      <c r="Q5568" s="10"/>
      <c r="R5568" s="10">
        <v>905603</v>
      </c>
      <c r="S5568" s="10" t="s">
        <v>4258</v>
      </c>
      <c r="T5568" s="10" t="s">
        <v>2983</v>
      </c>
      <c r="U5568" s="10" t="s">
        <v>4257</v>
      </c>
    </row>
    <row r="5569" spans="1:21" s="13" customFormat="1" x14ac:dyDescent="0.25">
      <c r="A5569" s="10">
        <v>655358</v>
      </c>
      <c r="B5569" s="10" t="s">
        <v>8</v>
      </c>
      <c r="C5569" s="10"/>
      <c r="D5569" s="10"/>
      <c r="E5569" s="10"/>
      <c r="F5569" s="10"/>
      <c r="G5569" s="10"/>
      <c r="H5569" s="10"/>
      <c r="I5569" s="10"/>
      <c r="J5569" s="10"/>
      <c r="K5569" s="10"/>
      <c r="L5569" s="10"/>
      <c r="M5569" s="10"/>
      <c r="N5569" s="10"/>
      <c r="O5569" s="10"/>
      <c r="P5569" s="10"/>
      <c r="Q5569" s="10"/>
      <c r="R5569" s="10">
        <v>905604</v>
      </c>
      <c r="S5569" s="10" t="s">
        <v>4256</v>
      </c>
      <c r="T5569" s="10" t="s">
        <v>2983</v>
      </c>
      <c r="U5569" s="10" t="s">
        <v>4255</v>
      </c>
    </row>
    <row r="5570" spans="1:21" s="13" customFormat="1" x14ac:dyDescent="0.25">
      <c r="A5570" s="10">
        <v>655358</v>
      </c>
      <c r="B5570" s="10" t="s">
        <v>8</v>
      </c>
      <c r="C5570" s="10"/>
      <c r="D5570" s="10"/>
      <c r="E5570" s="10"/>
      <c r="F5570" s="10"/>
      <c r="G5570" s="10"/>
      <c r="H5570" s="10"/>
      <c r="I5570" s="10"/>
      <c r="J5570" s="10"/>
      <c r="K5570" s="10"/>
      <c r="L5570" s="10"/>
      <c r="M5570" s="10"/>
      <c r="N5570" s="10"/>
      <c r="O5570" s="10"/>
      <c r="P5570" s="10"/>
      <c r="Q5570" s="10"/>
      <c r="R5570" s="10">
        <v>905605</v>
      </c>
      <c r="S5570" s="10" t="s">
        <v>4254</v>
      </c>
      <c r="T5570" s="10" t="s">
        <v>2983</v>
      </c>
      <c r="U5570" s="10" t="s">
        <v>4253</v>
      </c>
    </row>
    <row r="5571" spans="1:21" s="13" customFormat="1" x14ac:dyDescent="0.25">
      <c r="A5571" s="10">
        <v>655358</v>
      </c>
      <c r="B5571" s="10" t="s">
        <v>8</v>
      </c>
      <c r="C5571" s="10"/>
      <c r="D5571" s="10"/>
      <c r="E5571" s="10"/>
      <c r="F5571" s="10"/>
      <c r="G5571" s="10"/>
      <c r="H5571" s="10"/>
      <c r="I5571" s="10"/>
      <c r="J5571" s="10"/>
      <c r="K5571" s="10"/>
      <c r="L5571" s="10"/>
      <c r="M5571" s="10"/>
      <c r="N5571" s="10"/>
      <c r="O5571" s="10"/>
      <c r="P5571" s="10"/>
      <c r="Q5571" s="10"/>
      <c r="R5571" s="10">
        <v>905606</v>
      </c>
      <c r="S5571" s="10" t="s">
        <v>4252</v>
      </c>
      <c r="T5571" s="10" t="s">
        <v>2983</v>
      </c>
      <c r="U5571" s="10" t="s">
        <v>4251</v>
      </c>
    </row>
    <row r="5572" spans="1:21" s="13" customFormat="1" x14ac:dyDescent="0.25">
      <c r="A5572" s="10">
        <v>655358</v>
      </c>
      <c r="B5572" s="10" t="s">
        <v>8</v>
      </c>
      <c r="C5572" s="10"/>
      <c r="D5572" s="10"/>
      <c r="E5572" s="10"/>
      <c r="F5572" s="10"/>
      <c r="G5572" s="10"/>
      <c r="H5572" s="10"/>
      <c r="I5572" s="10"/>
      <c r="J5572" s="10"/>
      <c r="K5572" s="10"/>
      <c r="L5572" s="10"/>
      <c r="M5572" s="10"/>
      <c r="N5572" s="10"/>
      <c r="O5572" s="10"/>
      <c r="P5572" s="10"/>
      <c r="Q5572" s="10"/>
      <c r="R5572" s="10">
        <v>905607</v>
      </c>
      <c r="S5572" s="10" t="s">
        <v>2984</v>
      </c>
      <c r="T5572" s="10" t="s">
        <v>2983</v>
      </c>
      <c r="U5572" s="10" t="s">
        <v>4250</v>
      </c>
    </row>
    <row r="5573" spans="1:21" s="13" customFormat="1" x14ac:dyDescent="0.25">
      <c r="A5573" s="10">
        <v>655358</v>
      </c>
      <c r="B5573" s="10" t="s">
        <v>8</v>
      </c>
      <c r="C5573" s="10"/>
      <c r="D5573" s="10"/>
      <c r="E5573" s="10"/>
      <c r="F5573" s="10"/>
      <c r="G5573" s="10"/>
      <c r="H5573" s="10"/>
      <c r="I5573" s="10"/>
      <c r="J5573" s="10"/>
      <c r="K5573" s="10"/>
      <c r="L5573" s="10"/>
      <c r="M5573" s="10"/>
      <c r="N5573" s="10"/>
      <c r="O5573" s="10"/>
      <c r="P5573" s="10"/>
      <c r="Q5573" s="10"/>
      <c r="R5573" s="10">
        <v>905608</v>
      </c>
      <c r="S5573" s="10" t="s">
        <v>3080</v>
      </c>
      <c r="T5573" s="10" t="s">
        <v>2983</v>
      </c>
      <c r="U5573" s="10" t="s">
        <v>4249</v>
      </c>
    </row>
    <row r="5574" spans="1:21" s="13" customFormat="1" x14ac:dyDescent="0.25">
      <c r="A5574" s="10">
        <v>658500</v>
      </c>
      <c r="B5574" s="10" t="s">
        <v>13</v>
      </c>
      <c r="C5574" s="10"/>
      <c r="D5574" s="10"/>
      <c r="E5574" s="10"/>
      <c r="F5574" s="10"/>
      <c r="G5574" s="10"/>
      <c r="H5574" s="10"/>
      <c r="I5574" s="10"/>
      <c r="J5574" s="10"/>
      <c r="K5574" s="10"/>
      <c r="L5574" s="10"/>
      <c r="M5574" s="10"/>
      <c r="N5574" s="10"/>
      <c r="O5574" s="10"/>
      <c r="P5574" s="10"/>
      <c r="Q5574" s="10"/>
      <c r="R5574" s="10">
        <v>935535</v>
      </c>
      <c r="S5574" s="10" t="s">
        <v>4248</v>
      </c>
      <c r="T5574" s="10" t="s">
        <v>2983</v>
      </c>
      <c r="U5574" s="10" t="s">
        <v>4247</v>
      </c>
    </row>
    <row r="5575" spans="1:21" s="13" customFormat="1" x14ac:dyDescent="0.25">
      <c r="A5575" s="10">
        <v>658500</v>
      </c>
      <c r="B5575" s="10" t="s">
        <v>13</v>
      </c>
      <c r="C5575" s="10"/>
      <c r="D5575" s="10"/>
      <c r="E5575" s="10"/>
      <c r="F5575" s="10"/>
      <c r="G5575" s="10"/>
      <c r="H5575" s="10"/>
      <c r="I5575" s="10"/>
      <c r="J5575" s="10"/>
      <c r="K5575" s="10"/>
      <c r="L5575" s="10"/>
      <c r="M5575" s="10"/>
      <c r="N5575" s="10"/>
      <c r="O5575" s="10"/>
      <c r="P5575" s="10"/>
      <c r="Q5575" s="10"/>
      <c r="R5575" s="10">
        <v>935536</v>
      </c>
      <c r="S5575" s="10" t="s">
        <v>4246</v>
      </c>
      <c r="T5575" s="10" t="s">
        <v>2983</v>
      </c>
      <c r="U5575" s="10" t="s">
        <v>4245</v>
      </c>
    </row>
    <row r="5576" spans="1:21" s="13" customFormat="1" x14ac:dyDescent="0.25">
      <c r="A5576" s="10">
        <v>658500</v>
      </c>
      <c r="B5576" s="10" t="s">
        <v>13</v>
      </c>
      <c r="C5576" s="10"/>
      <c r="D5576" s="10"/>
      <c r="E5576" s="10"/>
      <c r="F5576" s="10"/>
      <c r="G5576" s="10"/>
      <c r="H5576" s="10"/>
      <c r="I5576" s="10"/>
      <c r="J5576" s="10"/>
      <c r="K5576" s="10"/>
      <c r="L5576" s="10"/>
      <c r="M5576" s="10"/>
      <c r="N5576" s="10"/>
      <c r="O5576" s="10"/>
      <c r="P5576" s="10"/>
      <c r="Q5576" s="10"/>
      <c r="R5576" s="10">
        <v>935537</v>
      </c>
      <c r="S5576" s="10" t="s">
        <v>3917</v>
      </c>
      <c r="T5576" s="10" t="s">
        <v>2983</v>
      </c>
      <c r="U5576" s="10" t="s">
        <v>4244</v>
      </c>
    </row>
    <row r="5577" spans="1:21" s="13" customFormat="1" x14ac:dyDescent="0.25">
      <c r="A5577" s="10">
        <v>658500</v>
      </c>
      <c r="B5577" s="10" t="s">
        <v>13</v>
      </c>
      <c r="C5577" s="10"/>
      <c r="D5577" s="10"/>
      <c r="E5577" s="10"/>
      <c r="F5577" s="10"/>
      <c r="G5577" s="10"/>
      <c r="H5577" s="10"/>
      <c r="I5577" s="10"/>
      <c r="J5577" s="10"/>
      <c r="K5577" s="10"/>
      <c r="L5577" s="10"/>
      <c r="M5577" s="10"/>
      <c r="N5577" s="10"/>
      <c r="O5577" s="10"/>
      <c r="P5577" s="10"/>
      <c r="Q5577" s="10"/>
      <c r="R5577" s="10">
        <v>935538</v>
      </c>
      <c r="S5577" s="10" t="s">
        <v>4243</v>
      </c>
      <c r="T5577" s="10" t="s">
        <v>2983</v>
      </c>
      <c r="U5577" s="10" t="s">
        <v>4242</v>
      </c>
    </row>
    <row r="5578" spans="1:21" s="13" customFormat="1" x14ac:dyDescent="0.25">
      <c r="A5578" s="10">
        <v>658500</v>
      </c>
      <c r="B5578" s="10" t="s">
        <v>13</v>
      </c>
      <c r="C5578" s="10"/>
      <c r="D5578" s="10"/>
      <c r="E5578" s="10"/>
      <c r="F5578" s="10"/>
      <c r="G5578" s="10"/>
      <c r="H5578" s="10"/>
      <c r="I5578" s="10"/>
      <c r="J5578" s="10"/>
      <c r="K5578" s="10"/>
      <c r="L5578" s="10"/>
      <c r="M5578" s="10"/>
      <c r="N5578" s="10"/>
      <c r="O5578" s="10"/>
      <c r="P5578" s="10"/>
      <c r="Q5578" s="10"/>
      <c r="R5578" s="10">
        <v>935539</v>
      </c>
      <c r="S5578" s="10" t="s">
        <v>4241</v>
      </c>
      <c r="T5578" s="10" t="s">
        <v>2983</v>
      </c>
      <c r="U5578" s="10" t="s">
        <v>4240</v>
      </c>
    </row>
    <row r="5579" spans="1:21" s="13" customFormat="1" x14ac:dyDescent="0.25">
      <c r="A5579" s="10">
        <v>658500</v>
      </c>
      <c r="B5579" s="10" t="s">
        <v>13</v>
      </c>
      <c r="C5579" s="10"/>
      <c r="D5579" s="10"/>
      <c r="E5579" s="10"/>
      <c r="F5579" s="10"/>
      <c r="G5579" s="10"/>
      <c r="H5579" s="10"/>
      <c r="I5579" s="10"/>
      <c r="J5579" s="10"/>
      <c r="K5579" s="10"/>
      <c r="L5579" s="10"/>
      <c r="M5579" s="10"/>
      <c r="N5579" s="10"/>
      <c r="O5579" s="10"/>
      <c r="P5579" s="10"/>
      <c r="Q5579" s="10"/>
      <c r="R5579" s="10">
        <v>935540</v>
      </c>
      <c r="S5579" s="10" t="s">
        <v>3560</v>
      </c>
      <c r="T5579" s="10" t="s">
        <v>2983</v>
      </c>
      <c r="U5579" s="10" t="s">
        <v>4239</v>
      </c>
    </row>
    <row r="5580" spans="1:21" s="13" customFormat="1" x14ac:dyDescent="0.25">
      <c r="A5580" s="10">
        <v>658500</v>
      </c>
      <c r="B5580" s="10" t="s">
        <v>13</v>
      </c>
      <c r="C5580" s="10"/>
      <c r="D5580" s="10"/>
      <c r="E5580" s="10"/>
      <c r="F5580" s="10"/>
      <c r="G5580" s="10"/>
      <c r="H5580" s="10"/>
      <c r="I5580" s="10"/>
      <c r="J5580" s="10"/>
      <c r="K5580" s="10"/>
      <c r="L5580" s="10"/>
      <c r="M5580" s="10"/>
      <c r="N5580" s="10"/>
      <c r="O5580" s="10"/>
      <c r="P5580" s="10"/>
      <c r="Q5580" s="10"/>
      <c r="R5580" s="10">
        <v>935541</v>
      </c>
      <c r="S5580" s="10" t="s">
        <v>3292</v>
      </c>
      <c r="T5580" s="10" t="s">
        <v>2983</v>
      </c>
      <c r="U5580" s="10" t="s">
        <v>4238</v>
      </c>
    </row>
    <row r="5581" spans="1:21" s="13" customFormat="1" x14ac:dyDescent="0.25">
      <c r="A5581" s="10">
        <v>658500</v>
      </c>
      <c r="B5581" s="10" t="s">
        <v>13</v>
      </c>
      <c r="C5581" s="10"/>
      <c r="D5581" s="10"/>
      <c r="E5581" s="10"/>
      <c r="F5581" s="10"/>
      <c r="G5581" s="10"/>
      <c r="H5581" s="10"/>
      <c r="I5581" s="10"/>
      <c r="J5581" s="10"/>
      <c r="K5581" s="10"/>
      <c r="L5581" s="10"/>
      <c r="M5581" s="10"/>
      <c r="N5581" s="10"/>
      <c r="O5581" s="10"/>
      <c r="P5581" s="10"/>
      <c r="Q5581" s="10"/>
      <c r="R5581" s="10">
        <v>935542</v>
      </c>
      <c r="S5581" s="10" t="s">
        <v>3308</v>
      </c>
      <c r="T5581" s="10" t="s">
        <v>2983</v>
      </c>
      <c r="U5581" s="10" t="s">
        <v>4237</v>
      </c>
    </row>
    <row r="5582" spans="1:21" s="13" customFormat="1" x14ac:dyDescent="0.25">
      <c r="A5582" s="10">
        <v>660468</v>
      </c>
      <c r="B5582" s="10" t="s">
        <v>8</v>
      </c>
      <c r="C5582" s="10"/>
      <c r="D5582" s="10"/>
      <c r="E5582" s="10"/>
      <c r="F5582" s="10"/>
      <c r="G5582" s="10"/>
      <c r="H5582" s="10"/>
      <c r="I5582" s="10"/>
      <c r="J5582" s="10"/>
      <c r="K5582" s="10"/>
      <c r="L5582" s="10"/>
      <c r="M5582" s="10"/>
      <c r="N5582" s="10"/>
      <c r="O5582" s="10"/>
      <c r="P5582" s="10"/>
      <c r="Q5582" s="10"/>
      <c r="R5582" s="10">
        <v>552780</v>
      </c>
      <c r="S5582" s="10" t="s">
        <v>3906</v>
      </c>
      <c r="T5582" s="10" t="s">
        <v>2983</v>
      </c>
      <c r="U5582" s="10" t="s">
        <v>4236</v>
      </c>
    </row>
    <row r="5583" spans="1:21" s="13" customFormat="1" x14ac:dyDescent="0.25">
      <c r="A5583" s="10">
        <v>660468</v>
      </c>
      <c r="B5583" s="10" t="s">
        <v>8</v>
      </c>
      <c r="C5583" s="10"/>
      <c r="D5583" s="10"/>
      <c r="E5583" s="10"/>
      <c r="F5583" s="10"/>
      <c r="G5583" s="10"/>
      <c r="H5583" s="10"/>
      <c r="I5583" s="10"/>
      <c r="J5583" s="10"/>
      <c r="K5583" s="10"/>
      <c r="L5583" s="10"/>
      <c r="M5583" s="10"/>
      <c r="N5583" s="10"/>
      <c r="O5583" s="10"/>
      <c r="P5583" s="10"/>
      <c r="Q5583" s="10"/>
      <c r="R5583" s="10">
        <v>552781</v>
      </c>
      <c r="S5583" s="10" t="s">
        <v>4235</v>
      </c>
      <c r="T5583" s="10" t="s">
        <v>2983</v>
      </c>
      <c r="U5583" s="10" t="s">
        <v>4234</v>
      </c>
    </row>
    <row r="5584" spans="1:21" s="13" customFormat="1" x14ac:dyDescent="0.25">
      <c r="A5584" s="10">
        <v>660468</v>
      </c>
      <c r="B5584" s="10" t="s">
        <v>8</v>
      </c>
      <c r="C5584" s="10"/>
      <c r="D5584" s="10"/>
      <c r="E5584" s="10"/>
      <c r="F5584" s="10"/>
      <c r="G5584" s="10"/>
      <c r="H5584" s="10"/>
      <c r="I5584" s="10"/>
      <c r="J5584" s="10"/>
      <c r="K5584" s="10"/>
      <c r="L5584" s="10"/>
      <c r="M5584" s="10"/>
      <c r="N5584" s="10"/>
      <c r="O5584" s="10"/>
      <c r="P5584" s="10"/>
      <c r="Q5584" s="10"/>
      <c r="R5584" s="10">
        <v>552782</v>
      </c>
      <c r="S5584" s="10" t="s">
        <v>4233</v>
      </c>
      <c r="T5584" s="10" t="s">
        <v>2983</v>
      </c>
      <c r="U5584" s="10" t="s">
        <v>4232</v>
      </c>
    </row>
    <row r="5585" spans="1:21" s="13" customFormat="1" x14ac:dyDescent="0.25">
      <c r="A5585" s="10">
        <v>660468</v>
      </c>
      <c r="B5585" s="10" t="s">
        <v>8</v>
      </c>
      <c r="C5585" s="10"/>
      <c r="D5585" s="10"/>
      <c r="E5585" s="10"/>
      <c r="F5585" s="10"/>
      <c r="G5585" s="10"/>
      <c r="H5585" s="10"/>
      <c r="I5585" s="10"/>
      <c r="J5585" s="10"/>
      <c r="K5585" s="10"/>
      <c r="L5585" s="10"/>
      <c r="M5585" s="10"/>
      <c r="N5585" s="10"/>
      <c r="O5585" s="10"/>
      <c r="P5585" s="10"/>
      <c r="Q5585" s="10"/>
      <c r="R5585" s="10">
        <v>552783</v>
      </c>
      <c r="S5585" s="10" t="s">
        <v>3310</v>
      </c>
      <c r="T5585" s="10" t="s">
        <v>2983</v>
      </c>
      <c r="U5585" s="10" t="s">
        <v>4231</v>
      </c>
    </row>
    <row r="5586" spans="1:21" s="13" customFormat="1" x14ac:dyDescent="0.25">
      <c r="A5586" s="10">
        <v>660468</v>
      </c>
      <c r="B5586" s="10" t="s">
        <v>8</v>
      </c>
      <c r="C5586" s="10"/>
      <c r="D5586" s="10"/>
      <c r="E5586" s="10"/>
      <c r="F5586" s="10"/>
      <c r="G5586" s="10"/>
      <c r="H5586" s="10"/>
      <c r="I5586" s="10"/>
      <c r="J5586" s="10"/>
      <c r="K5586" s="10"/>
      <c r="L5586" s="10"/>
      <c r="M5586" s="10"/>
      <c r="N5586" s="10"/>
      <c r="O5586" s="10"/>
      <c r="P5586" s="10"/>
      <c r="Q5586" s="10"/>
      <c r="R5586" s="10">
        <v>552784</v>
      </c>
      <c r="S5586" s="10" t="s">
        <v>3292</v>
      </c>
      <c r="T5586" s="10" t="s">
        <v>2983</v>
      </c>
      <c r="U5586" s="10" t="s">
        <v>4230</v>
      </c>
    </row>
    <row r="5587" spans="1:21" s="13" customFormat="1" x14ac:dyDescent="0.25">
      <c r="A5587" s="10">
        <v>660468</v>
      </c>
      <c r="B5587" s="10" t="s">
        <v>8</v>
      </c>
      <c r="C5587" s="10"/>
      <c r="D5587" s="10"/>
      <c r="E5587" s="10"/>
      <c r="F5587" s="10"/>
      <c r="G5587" s="10"/>
      <c r="H5587" s="10"/>
      <c r="I5587" s="10"/>
      <c r="J5587" s="10"/>
      <c r="K5587" s="10"/>
      <c r="L5587" s="10"/>
      <c r="M5587" s="10"/>
      <c r="N5587" s="10"/>
      <c r="O5587" s="10"/>
      <c r="P5587" s="10"/>
      <c r="Q5587" s="10"/>
      <c r="R5587" s="10">
        <v>552785</v>
      </c>
      <c r="S5587" s="10" t="s">
        <v>3308</v>
      </c>
      <c r="T5587" s="10" t="s">
        <v>2983</v>
      </c>
      <c r="U5587" s="10" t="s">
        <v>4229</v>
      </c>
    </row>
    <row r="5588" spans="1:21" s="13" customFormat="1" x14ac:dyDescent="0.25">
      <c r="A5588" s="10">
        <v>663162</v>
      </c>
      <c r="B5588" s="10" t="s">
        <v>8</v>
      </c>
      <c r="C5588" s="10"/>
      <c r="D5588" s="10"/>
      <c r="E5588" s="10"/>
      <c r="F5588" s="10"/>
      <c r="G5588" s="10"/>
      <c r="H5588" s="10"/>
      <c r="I5588" s="10"/>
      <c r="J5588" s="10"/>
      <c r="K5588" s="10"/>
      <c r="L5588" s="10"/>
      <c r="M5588" s="10"/>
      <c r="N5588" s="10"/>
      <c r="O5588" s="10"/>
      <c r="P5588" s="10"/>
      <c r="Q5588" s="10"/>
      <c r="R5588" s="10">
        <v>553478</v>
      </c>
      <c r="S5588" s="10" t="s">
        <v>3063</v>
      </c>
      <c r="T5588" s="10" t="s">
        <v>2983</v>
      </c>
      <c r="U5588" s="10" t="s">
        <v>4228</v>
      </c>
    </row>
    <row r="5589" spans="1:21" s="13" customFormat="1" x14ac:dyDescent="0.25">
      <c r="A5589" s="10">
        <v>663162</v>
      </c>
      <c r="B5589" s="10" t="s">
        <v>8</v>
      </c>
      <c r="C5589" s="10"/>
      <c r="D5589" s="10"/>
      <c r="E5589" s="10"/>
      <c r="F5589" s="10"/>
      <c r="G5589" s="10"/>
      <c r="H5589" s="10"/>
      <c r="I5589" s="10"/>
      <c r="J5589" s="10"/>
      <c r="K5589" s="10"/>
      <c r="L5589" s="10"/>
      <c r="M5589" s="10"/>
      <c r="N5589" s="10"/>
      <c r="O5589" s="10"/>
      <c r="P5589" s="10"/>
      <c r="Q5589" s="10"/>
      <c r="R5589" s="10">
        <v>553479</v>
      </c>
      <c r="S5589" s="10" t="s">
        <v>4227</v>
      </c>
      <c r="T5589" s="10" t="s">
        <v>2983</v>
      </c>
      <c r="U5589" s="10" t="s">
        <v>4226</v>
      </c>
    </row>
    <row r="5590" spans="1:21" s="13" customFormat="1" x14ac:dyDescent="0.25">
      <c r="A5590" s="10">
        <v>663162</v>
      </c>
      <c r="B5590" s="10" t="s">
        <v>8</v>
      </c>
      <c r="C5590" s="10"/>
      <c r="D5590" s="10"/>
      <c r="E5590" s="10"/>
      <c r="F5590" s="10"/>
      <c r="G5590" s="10"/>
      <c r="H5590" s="10"/>
      <c r="I5590" s="10"/>
      <c r="J5590" s="10"/>
      <c r="K5590" s="10"/>
      <c r="L5590" s="10"/>
      <c r="M5590" s="10"/>
      <c r="N5590" s="10"/>
      <c r="O5590" s="10"/>
      <c r="P5590" s="10"/>
      <c r="Q5590" s="10"/>
      <c r="R5590" s="10">
        <v>553480</v>
      </c>
      <c r="S5590" s="10" t="s">
        <v>4225</v>
      </c>
      <c r="T5590" s="10" t="s">
        <v>2983</v>
      </c>
      <c r="U5590" s="10" t="s">
        <v>4224</v>
      </c>
    </row>
    <row r="5591" spans="1:21" s="13" customFormat="1" x14ac:dyDescent="0.25">
      <c r="A5591" s="10">
        <v>663162</v>
      </c>
      <c r="B5591" s="10" t="s">
        <v>8</v>
      </c>
      <c r="C5591" s="10"/>
      <c r="D5591" s="10"/>
      <c r="E5591" s="10"/>
      <c r="F5591" s="10"/>
      <c r="G5591" s="10"/>
      <c r="H5591" s="10"/>
      <c r="I5591" s="10"/>
      <c r="J5591" s="10"/>
      <c r="K5591" s="10"/>
      <c r="L5591" s="10"/>
      <c r="M5591" s="10"/>
      <c r="N5591" s="10"/>
      <c r="O5591" s="10"/>
      <c r="P5591" s="10"/>
      <c r="Q5591" s="10"/>
      <c r="R5591" s="10">
        <v>553481</v>
      </c>
      <c r="S5591" s="10" t="s">
        <v>3066</v>
      </c>
      <c r="T5591" s="10" t="s">
        <v>2983</v>
      </c>
      <c r="U5591" s="10" t="s">
        <v>4223</v>
      </c>
    </row>
    <row r="5592" spans="1:21" s="13" customFormat="1" x14ac:dyDescent="0.25">
      <c r="A5592" s="10">
        <v>663162</v>
      </c>
      <c r="B5592" s="10" t="s">
        <v>8</v>
      </c>
      <c r="C5592" s="10"/>
      <c r="D5592" s="10"/>
      <c r="E5592" s="10"/>
      <c r="F5592" s="10"/>
      <c r="G5592" s="10"/>
      <c r="H5592" s="10"/>
      <c r="I5592" s="10"/>
      <c r="J5592" s="10"/>
      <c r="K5592" s="10"/>
      <c r="L5592" s="10"/>
      <c r="M5592" s="10"/>
      <c r="N5592" s="10"/>
      <c r="O5592" s="10"/>
      <c r="P5592" s="10"/>
      <c r="Q5592" s="10"/>
      <c r="R5592" s="10">
        <v>553482</v>
      </c>
      <c r="S5592" s="10" t="s">
        <v>2984</v>
      </c>
      <c r="T5592" s="10" t="s">
        <v>2983</v>
      </c>
      <c r="U5592" s="10" t="s">
        <v>4222</v>
      </c>
    </row>
    <row r="5593" spans="1:21" s="13" customFormat="1" x14ac:dyDescent="0.25">
      <c r="A5593" s="10">
        <v>663162</v>
      </c>
      <c r="B5593" s="10" t="s">
        <v>8</v>
      </c>
      <c r="C5593" s="10"/>
      <c r="D5593" s="10"/>
      <c r="E5593" s="10"/>
      <c r="F5593" s="10"/>
      <c r="G5593" s="10"/>
      <c r="H5593" s="10"/>
      <c r="I5593" s="10"/>
      <c r="J5593" s="10"/>
      <c r="K5593" s="10"/>
      <c r="L5593" s="10"/>
      <c r="M5593" s="10"/>
      <c r="N5593" s="10"/>
      <c r="O5593" s="10"/>
      <c r="P5593" s="10"/>
      <c r="Q5593" s="10"/>
      <c r="R5593" s="10">
        <v>553483</v>
      </c>
      <c r="S5593" s="10" t="s">
        <v>3080</v>
      </c>
      <c r="T5593" s="10" t="s">
        <v>2983</v>
      </c>
      <c r="U5593" s="10" t="s">
        <v>4221</v>
      </c>
    </row>
    <row r="5594" spans="1:21" s="13" customFormat="1" x14ac:dyDescent="0.25">
      <c r="A5594" s="10">
        <v>665736</v>
      </c>
      <c r="B5594" s="10" t="s">
        <v>13</v>
      </c>
      <c r="C5594" s="10"/>
      <c r="D5594" s="10"/>
      <c r="E5594" s="10"/>
      <c r="F5594" s="10"/>
      <c r="G5594" s="10"/>
      <c r="H5594" s="10"/>
      <c r="I5594" s="10"/>
      <c r="J5594" s="10"/>
      <c r="K5594" s="10"/>
      <c r="L5594" s="10"/>
      <c r="M5594" s="10"/>
      <c r="N5594" s="10"/>
      <c r="O5594" s="10"/>
      <c r="P5594" s="10"/>
      <c r="Q5594" s="10"/>
      <c r="R5594" s="10">
        <v>898270</v>
      </c>
      <c r="S5594" s="10" t="s">
        <v>4220</v>
      </c>
      <c r="T5594" s="10" t="s">
        <v>2983</v>
      </c>
      <c r="U5594" s="10" t="s">
        <v>4219</v>
      </c>
    </row>
    <row r="5595" spans="1:21" s="13" customFormat="1" x14ac:dyDescent="0.25">
      <c r="A5595" s="10">
        <v>665736</v>
      </c>
      <c r="B5595" s="10" t="s">
        <v>13</v>
      </c>
      <c r="C5595" s="10"/>
      <c r="D5595" s="10"/>
      <c r="E5595" s="10"/>
      <c r="F5595" s="10"/>
      <c r="G5595" s="10"/>
      <c r="H5595" s="10"/>
      <c r="I5595" s="10"/>
      <c r="J5595" s="10"/>
      <c r="K5595" s="10"/>
      <c r="L5595" s="10"/>
      <c r="M5595" s="10"/>
      <c r="N5595" s="10"/>
      <c r="O5595" s="10"/>
      <c r="P5595" s="10"/>
      <c r="Q5595" s="10"/>
      <c r="R5595" s="10">
        <v>898271</v>
      </c>
      <c r="S5595" s="10" t="s">
        <v>4218</v>
      </c>
      <c r="T5595" s="10" t="s">
        <v>2983</v>
      </c>
      <c r="U5595" s="10" t="s">
        <v>4217</v>
      </c>
    </row>
    <row r="5596" spans="1:21" s="13" customFormat="1" x14ac:dyDescent="0.25">
      <c r="A5596" s="10">
        <v>665736</v>
      </c>
      <c r="B5596" s="10" t="s">
        <v>13</v>
      </c>
      <c r="C5596" s="10"/>
      <c r="D5596" s="10"/>
      <c r="E5596" s="10"/>
      <c r="F5596" s="10"/>
      <c r="G5596" s="10"/>
      <c r="H5596" s="10"/>
      <c r="I5596" s="10"/>
      <c r="J5596" s="10"/>
      <c r="K5596" s="10"/>
      <c r="L5596" s="10"/>
      <c r="M5596" s="10"/>
      <c r="N5596" s="10"/>
      <c r="O5596" s="10"/>
      <c r="P5596" s="10"/>
      <c r="Q5596" s="10"/>
      <c r="R5596" s="10">
        <v>898272</v>
      </c>
      <c r="S5596" s="10" t="s">
        <v>4216</v>
      </c>
      <c r="T5596" s="10" t="s">
        <v>2983</v>
      </c>
      <c r="U5596" s="10" t="s">
        <v>4215</v>
      </c>
    </row>
    <row r="5597" spans="1:21" s="13" customFormat="1" x14ac:dyDescent="0.25">
      <c r="A5597" s="10">
        <v>665736</v>
      </c>
      <c r="B5597" s="10" t="s">
        <v>13</v>
      </c>
      <c r="C5597" s="10"/>
      <c r="D5597" s="10"/>
      <c r="E5597" s="10"/>
      <c r="F5597" s="10"/>
      <c r="G5597" s="10"/>
      <c r="H5597" s="10"/>
      <c r="I5597" s="10"/>
      <c r="J5597" s="10"/>
      <c r="K5597" s="10"/>
      <c r="L5597" s="10"/>
      <c r="M5597" s="10"/>
      <c r="N5597" s="10"/>
      <c r="O5597" s="10"/>
      <c r="P5597" s="10"/>
      <c r="Q5597" s="10"/>
      <c r="R5597" s="10">
        <v>898273</v>
      </c>
      <c r="S5597" s="10" t="s">
        <v>3803</v>
      </c>
      <c r="T5597" s="10" t="s">
        <v>2983</v>
      </c>
      <c r="U5597" s="10" t="s">
        <v>4214</v>
      </c>
    </row>
    <row r="5598" spans="1:21" s="13" customFormat="1" x14ac:dyDescent="0.25">
      <c r="A5598" s="10">
        <v>665736</v>
      </c>
      <c r="B5598" s="10" t="s">
        <v>13</v>
      </c>
      <c r="C5598" s="10"/>
      <c r="D5598" s="10"/>
      <c r="E5598" s="10"/>
      <c r="F5598" s="10"/>
      <c r="G5598" s="10"/>
      <c r="H5598" s="10"/>
      <c r="I5598" s="10"/>
      <c r="J5598" s="10"/>
      <c r="K5598" s="10"/>
      <c r="L5598" s="10"/>
      <c r="M5598" s="10"/>
      <c r="N5598" s="10"/>
      <c r="O5598" s="10"/>
      <c r="P5598" s="10"/>
      <c r="Q5598" s="10"/>
      <c r="R5598" s="10">
        <v>898274</v>
      </c>
      <c r="S5598" s="10" t="s">
        <v>4213</v>
      </c>
      <c r="T5598" s="10" t="s">
        <v>2983</v>
      </c>
      <c r="U5598" s="10" t="s">
        <v>4212</v>
      </c>
    </row>
    <row r="5599" spans="1:21" s="13" customFormat="1" x14ac:dyDescent="0.25">
      <c r="A5599" s="10">
        <v>665736</v>
      </c>
      <c r="B5599" s="10" t="s">
        <v>13</v>
      </c>
      <c r="C5599" s="10"/>
      <c r="D5599" s="10"/>
      <c r="E5599" s="10"/>
      <c r="F5599" s="10"/>
      <c r="G5599" s="10"/>
      <c r="H5599" s="10"/>
      <c r="I5599" s="10"/>
      <c r="J5599" s="10"/>
      <c r="K5599" s="10"/>
      <c r="L5599" s="10"/>
      <c r="M5599" s="10"/>
      <c r="N5599" s="10"/>
      <c r="O5599" s="10"/>
      <c r="P5599" s="10"/>
      <c r="Q5599" s="10"/>
      <c r="R5599" s="10">
        <v>898275</v>
      </c>
      <c r="S5599" s="10" t="s">
        <v>4211</v>
      </c>
      <c r="T5599" s="10" t="s">
        <v>2983</v>
      </c>
      <c r="U5599" s="10" t="s">
        <v>4210</v>
      </c>
    </row>
    <row r="5600" spans="1:21" s="13" customFormat="1" x14ac:dyDescent="0.25">
      <c r="A5600" s="10">
        <v>665736</v>
      </c>
      <c r="B5600" s="10" t="s">
        <v>13</v>
      </c>
      <c r="C5600" s="10"/>
      <c r="D5600" s="10"/>
      <c r="E5600" s="10"/>
      <c r="F5600" s="10"/>
      <c r="G5600" s="10"/>
      <c r="H5600" s="10"/>
      <c r="I5600" s="10"/>
      <c r="J5600" s="10"/>
      <c r="K5600" s="10"/>
      <c r="L5600" s="10"/>
      <c r="M5600" s="10"/>
      <c r="N5600" s="10"/>
      <c r="O5600" s="10"/>
      <c r="P5600" s="10"/>
      <c r="Q5600" s="10"/>
      <c r="R5600" s="10">
        <v>898276</v>
      </c>
      <c r="S5600" s="10" t="s">
        <v>4209</v>
      </c>
      <c r="T5600" s="10" t="s">
        <v>2983</v>
      </c>
      <c r="U5600" s="10" t="s">
        <v>4208</v>
      </c>
    </row>
    <row r="5601" spans="1:21" s="13" customFormat="1" x14ac:dyDescent="0.25">
      <c r="A5601" s="10">
        <v>665736</v>
      </c>
      <c r="B5601" s="10" t="s">
        <v>13</v>
      </c>
      <c r="C5601" s="10"/>
      <c r="D5601" s="10"/>
      <c r="E5601" s="10"/>
      <c r="F5601" s="10"/>
      <c r="G5601" s="10"/>
      <c r="H5601" s="10"/>
      <c r="I5601" s="10"/>
      <c r="J5601" s="10"/>
      <c r="K5601" s="10"/>
      <c r="L5601" s="10"/>
      <c r="M5601" s="10"/>
      <c r="N5601" s="10"/>
      <c r="O5601" s="10"/>
      <c r="P5601" s="10"/>
      <c r="Q5601" s="10"/>
      <c r="R5601" s="10">
        <v>898277</v>
      </c>
      <c r="S5601" s="10" t="s">
        <v>2984</v>
      </c>
      <c r="T5601" s="10" t="s">
        <v>2983</v>
      </c>
      <c r="U5601" s="10" t="s">
        <v>4207</v>
      </c>
    </row>
    <row r="5602" spans="1:21" s="13" customFormat="1" x14ac:dyDescent="0.25">
      <c r="A5602" s="10">
        <v>665736</v>
      </c>
      <c r="B5602" s="10" t="s">
        <v>13</v>
      </c>
      <c r="C5602" s="10"/>
      <c r="D5602" s="10"/>
      <c r="E5602" s="10"/>
      <c r="F5602" s="10"/>
      <c r="G5602" s="10"/>
      <c r="H5602" s="10"/>
      <c r="I5602" s="10"/>
      <c r="J5602" s="10"/>
      <c r="K5602" s="10"/>
      <c r="L5602" s="10"/>
      <c r="M5602" s="10"/>
      <c r="N5602" s="10"/>
      <c r="O5602" s="10"/>
      <c r="P5602" s="10"/>
      <c r="Q5602" s="10"/>
      <c r="R5602" s="10">
        <v>898278</v>
      </c>
      <c r="S5602" s="10" t="s">
        <v>3080</v>
      </c>
      <c r="T5602" s="10" t="s">
        <v>2983</v>
      </c>
      <c r="U5602" s="10" t="s">
        <v>4206</v>
      </c>
    </row>
    <row r="5603" spans="1:21" s="13" customFormat="1" x14ac:dyDescent="0.25">
      <c r="A5603" s="10">
        <v>681246</v>
      </c>
      <c r="B5603" s="10" t="s">
        <v>8</v>
      </c>
      <c r="C5603" s="10"/>
      <c r="D5603" s="10"/>
      <c r="E5603" s="10"/>
      <c r="F5603" s="10"/>
      <c r="G5603" s="10"/>
      <c r="H5603" s="10"/>
      <c r="I5603" s="10"/>
      <c r="J5603" s="10"/>
      <c r="K5603" s="10"/>
      <c r="L5603" s="10"/>
      <c r="M5603" s="10"/>
      <c r="N5603" s="10"/>
      <c r="O5603" s="10"/>
      <c r="P5603" s="10"/>
      <c r="Q5603" s="10"/>
      <c r="R5603" s="10">
        <v>872849</v>
      </c>
      <c r="S5603" s="10" t="s">
        <v>4205</v>
      </c>
      <c r="T5603" s="10" t="s">
        <v>2983</v>
      </c>
      <c r="U5603" s="10" t="s">
        <v>4204</v>
      </c>
    </row>
    <row r="5604" spans="1:21" s="13" customFormat="1" x14ac:dyDescent="0.25">
      <c r="A5604" s="10">
        <v>681246</v>
      </c>
      <c r="B5604" s="10" t="s">
        <v>8</v>
      </c>
      <c r="C5604" s="10"/>
      <c r="D5604" s="10"/>
      <c r="E5604" s="10"/>
      <c r="F5604" s="10"/>
      <c r="G5604" s="10"/>
      <c r="H5604" s="10"/>
      <c r="I5604" s="10"/>
      <c r="J5604" s="10"/>
      <c r="K5604" s="10"/>
      <c r="L5604" s="10"/>
      <c r="M5604" s="10"/>
      <c r="N5604" s="10"/>
      <c r="O5604" s="10"/>
      <c r="P5604" s="10"/>
      <c r="Q5604" s="10"/>
      <c r="R5604" s="10">
        <v>872858</v>
      </c>
      <c r="S5604" s="10" t="s">
        <v>4203</v>
      </c>
      <c r="T5604" s="10" t="s">
        <v>2983</v>
      </c>
      <c r="U5604" s="10" t="s">
        <v>4202</v>
      </c>
    </row>
    <row r="5605" spans="1:21" s="13" customFormat="1" x14ac:dyDescent="0.25">
      <c r="A5605" s="10">
        <v>681246</v>
      </c>
      <c r="B5605" s="10" t="s">
        <v>8</v>
      </c>
      <c r="C5605" s="10"/>
      <c r="D5605" s="10"/>
      <c r="E5605" s="10"/>
      <c r="F5605" s="10"/>
      <c r="G5605" s="10"/>
      <c r="H5605" s="10"/>
      <c r="I5605" s="10"/>
      <c r="J5605" s="10"/>
      <c r="K5605" s="10"/>
      <c r="L5605" s="10"/>
      <c r="M5605" s="10"/>
      <c r="N5605" s="10"/>
      <c r="O5605" s="10"/>
      <c r="P5605" s="10"/>
      <c r="Q5605" s="10"/>
      <c r="R5605" s="10">
        <v>872859</v>
      </c>
      <c r="S5605" s="10" t="s">
        <v>3292</v>
      </c>
      <c r="T5605" s="10" t="s">
        <v>2983</v>
      </c>
      <c r="U5605" s="10" t="s">
        <v>4201</v>
      </c>
    </row>
    <row r="5606" spans="1:21" s="13" customFormat="1" x14ac:dyDescent="0.25">
      <c r="A5606" s="10">
        <v>681246</v>
      </c>
      <c r="B5606" s="10" t="s">
        <v>8</v>
      </c>
      <c r="C5606" s="10"/>
      <c r="D5606" s="10"/>
      <c r="E5606" s="10"/>
      <c r="F5606" s="10"/>
      <c r="G5606" s="10"/>
      <c r="H5606" s="10"/>
      <c r="I5606" s="10"/>
      <c r="J5606" s="10"/>
      <c r="K5606" s="10"/>
      <c r="L5606" s="10"/>
      <c r="M5606" s="10"/>
      <c r="N5606" s="10"/>
      <c r="O5606" s="10"/>
      <c r="P5606" s="10"/>
      <c r="Q5606" s="10"/>
      <c r="R5606" s="10">
        <v>872860</v>
      </c>
      <c r="S5606" s="10" t="s">
        <v>3308</v>
      </c>
      <c r="T5606" s="10" t="s">
        <v>2983</v>
      </c>
      <c r="U5606" s="10" t="s">
        <v>4200</v>
      </c>
    </row>
    <row r="5607" spans="1:21" s="13" customFormat="1" x14ac:dyDescent="0.25">
      <c r="A5607" s="10">
        <v>681246</v>
      </c>
      <c r="B5607" s="10" t="s">
        <v>8</v>
      </c>
      <c r="C5607" s="10"/>
      <c r="D5607" s="10"/>
      <c r="E5607" s="10"/>
      <c r="F5607" s="10"/>
      <c r="G5607" s="10"/>
      <c r="H5607" s="10"/>
      <c r="I5607" s="10"/>
      <c r="J5607" s="10"/>
      <c r="K5607" s="10"/>
      <c r="L5607" s="10"/>
      <c r="M5607" s="10"/>
      <c r="N5607" s="10"/>
      <c r="O5607" s="10"/>
      <c r="P5607" s="10"/>
      <c r="Q5607" s="10"/>
      <c r="R5607" s="10">
        <v>872850</v>
      </c>
      <c r="S5607" s="10" t="s">
        <v>4199</v>
      </c>
      <c r="T5607" s="10" t="s">
        <v>2983</v>
      </c>
      <c r="U5607" s="10" t="s">
        <v>4198</v>
      </c>
    </row>
    <row r="5608" spans="1:21" s="13" customFormat="1" x14ac:dyDescent="0.25">
      <c r="A5608" s="10">
        <v>681246</v>
      </c>
      <c r="B5608" s="10" t="s">
        <v>8</v>
      </c>
      <c r="C5608" s="10"/>
      <c r="D5608" s="10"/>
      <c r="E5608" s="10"/>
      <c r="F5608" s="10"/>
      <c r="G5608" s="10"/>
      <c r="H5608" s="10"/>
      <c r="I5608" s="10"/>
      <c r="J5608" s="10"/>
      <c r="K5608" s="10"/>
      <c r="L5608" s="10"/>
      <c r="M5608" s="10"/>
      <c r="N5608" s="10"/>
      <c r="O5608" s="10"/>
      <c r="P5608" s="10"/>
      <c r="Q5608" s="10"/>
      <c r="R5608" s="10">
        <v>872851</v>
      </c>
      <c r="S5608" s="10" t="s">
        <v>4197</v>
      </c>
      <c r="T5608" s="10" t="s">
        <v>2983</v>
      </c>
      <c r="U5608" s="10" t="s">
        <v>4196</v>
      </c>
    </row>
    <row r="5609" spans="1:21" s="13" customFormat="1" x14ac:dyDescent="0.25">
      <c r="A5609" s="10">
        <v>681246</v>
      </c>
      <c r="B5609" s="10" t="s">
        <v>8</v>
      </c>
      <c r="C5609" s="10"/>
      <c r="D5609" s="10"/>
      <c r="E5609" s="10"/>
      <c r="F5609" s="10"/>
      <c r="G5609" s="10"/>
      <c r="H5609" s="10"/>
      <c r="I5609" s="10"/>
      <c r="J5609" s="10"/>
      <c r="K5609" s="10"/>
      <c r="L5609" s="10"/>
      <c r="M5609" s="10"/>
      <c r="N5609" s="10"/>
      <c r="O5609" s="10"/>
      <c r="P5609" s="10"/>
      <c r="Q5609" s="10"/>
      <c r="R5609" s="10">
        <v>872852</v>
      </c>
      <c r="S5609" s="10" t="s">
        <v>3917</v>
      </c>
      <c r="T5609" s="10" t="s">
        <v>2983</v>
      </c>
      <c r="U5609" s="10" t="s">
        <v>4195</v>
      </c>
    </row>
    <row r="5610" spans="1:21" s="13" customFormat="1" x14ac:dyDescent="0.25">
      <c r="A5610" s="10">
        <v>681246</v>
      </c>
      <c r="B5610" s="10" t="s">
        <v>8</v>
      </c>
      <c r="C5610" s="10"/>
      <c r="D5610" s="10"/>
      <c r="E5610" s="10"/>
      <c r="F5610" s="10"/>
      <c r="G5610" s="10"/>
      <c r="H5610" s="10"/>
      <c r="I5610" s="10"/>
      <c r="J5610" s="10"/>
      <c r="K5610" s="10"/>
      <c r="L5610" s="10"/>
      <c r="M5610" s="10"/>
      <c r="N5610" s="10"/>
      <c r="O5610" s="10"/>
      <c r="P5610" s="10"/>
      <c r="Q5610" s="10"/>
      <c r="R5610" s="10">
        <v>872853</v>
      </c>
      <c r="S5610" s="10" t="s">
        <v>4194</v>
      </c>
      <c r="T5610" s="10" t="s">
        <v>2983</v>
      </c>
      <c r="U5610" s="10" t="s">
        <v>4193</v>
      </c>
    </row>
    <row r="5611" spans="1:21" s="13" customFormat="1" x14ac:dyDescent="0.25">
      <c r="A5611" s="10">
        <v>681246</v>
      </c>
      <c r="B5611" s="10" t="s">
        <v>8</v>
      </c>
      <c r="C5611" s="10"/>
      <c r="D5611" s="10"/>
      <c r="E5611" s="10"/>
      <c r="F5611" s="10"/>
      <c r="G5611" s="10"/>
      <c r="H5611" s="10"/>
      <c r="I5611" s="10"/>
      <c r="J5611" s="10"/>
      <c r="K5611" s="10"/>
      <c r="L5611" s="10"/>
      <c r="M5611" s="10"/>
      <c r="N5611" s="10"/>
      <c r="O5611" s="10"/>
      <c r="P5611" s="10"/>
      <c r="Q5611" s="10"/>
      <c r="R5611" s="10">
        <v>872854</v>
      </c>
      <c r="S5611" s="10" t="s">
        <v>4192</v>
      </c>
      <c r="T5611" s="10" t="s">
        <v>2983</v>
      </c>
      <c r="U5611" s="10" t="s">
        <v>4191</v>
      </c>
    </row>
    <row r="5612" spans="1:21" s="13" customFormat="1" x14ac:dyDescent="0.25">
      <c r="A5612" s="10">
        <v>681246</v>
      </c>
      <c r="B5612" s="10" t="s">
        <v>8</v>
      </c>
      <c r="C5612" s="10"/>
      <c r="D5612" s="10"/>
      <c r="E5612" s="10"/>
      <c r="F5612" s="10"/>
      <c r="G5612" s="10"/>
      <c r="H5612" s="10"/>
      <c r="I5612" s="10"/>
      <c r="J5612" s="10"/>
      <c r="K5612" s="10"/>
      <c r="L5612" s="10"/>
      <c r="M5612" s="10"/>
      <c r="N5612" s="10"/>
      <c r="O5612" s="10"/>
      <c r="P5612" s="10"/>
      <c r="Q5612" s="10"/>
      <c r="R5612" s="10">
        <v>872855</v>
      </c>
      <c r="S5612" s="10" t="s">
        <v>4190</v>
      </c>
      <c r="T5612" s="10" t="s">
        <v>2983</v>
      </c>
      <c r="U5612" s="10" t="s">
        <v>4189</v>
      </c>
    </row>
    <row r="5613" spans="1:21" s="13" customFormat="1" x14ac:dyDescent="0.25">
      <c r="A5613" s="10">
        <v>681246</v>
      </c>
      <c r="B5613" s="10" t="s">
        <v>8</v>
      </c>
      <c r="C5613" s="10"/>
      <c r="D5613" s="10"/>
      <c r="E5613" s="10"/>
      <c r="F5613" s="10"/>
      <c r="G5613" s="10"/>
      <c r="H5613" s="10"/>
      <c r="I5613" s="10"/>
      <c r="J5613" s="10"/>
      <c r="K5613" s="10"/>
      <c r="L5613" s="10"/>
      <c r="M5613" s="10"/>
      <c r="N5613" s="10"/>
      <c r="O5613" s="10"/>
      <c r="P5613" s="10"/>
      <c r="Q5613" s="10"/>
      <c r="R5613" s="10">
        <v>872856</v>
      </c>
      <c r="S5613" s="10" t="s">
        <v>4188</v>
      </c>
      <c r="T5613" s="10" t="s">
        <v>2983</v>
      </c>
      <c r="U5613" s="10" t="s">
        <v>4187</v>
      </c>
    </row>
    <row r="5614" spans="1:21" s="13" customFormat="1" x14ac:dyDescent="0.25">
      <c r="A5614" s="10">
        <v>681246</v>
      </c>
      <c r="B5614" s="10" t="s">
        <v>8</v>
      </c>
      <c r="C5614" s="10"/>
      <c r="D5614" s="10"/>
      <c r="E5614" s="10"/>
      <c r="F5614" s="10"/>
      <c r="G5614" s="10"/>
      <c r="H5614" s="10"/>
      <c r="I5614" s="10"/>
      <c r="J5614" s="10"/>
      <c r="K5614" s="10"/>
      <c r="L5614" s="10"/>
      <c r="M5614" s="10"/>
      <c r="N5614" s="10"/>
      <c r="O5614" s="10"/>
      <c r="P5614" s="10"/>
      <c r="Q5614" s="10"/>
      <c r="R5614" s="10">
        <v>872857</v>
      </c>
      <c r="S5614" s="10" t="s">
        <v>4186</v>
      </c>
      <c r="T5614" s="10" t="s">
        <v>2983</v>
      </c>
      <c r="U5614" s="10" t="s">
        <v>4185</v>
      </c>
    </row>
    <row r="5615" spans="1:21" s="13" customFormat="1" x14ac:dyDescent="0.25">
      <c r="A5615" s="10">
        <v>681705</v>
      </c>
      <c r="B5615" s="10" t="s">
        <v>8</v>
      </c>
      <c r="C5615" s="10"/>
      <c r="D5615" s="10"/>
      <c r="E5615" s="10"/>
      <c r="F5615" s="10"/>
      <c r="G5615" s="10"/>
      <c r="H5615" s="10"/>
      <c r="I5615" s="10"/>
      <c r="J5615" s="10"/>
      <c r="K5615" s="10"/>
      <c r="L5615" s="10"/>
      <c r="M5615" s="10"/>
      <c r="N5615" s="10"/>
      <c r="O5615" s="10"/>
      <c r="P5615" s="10"/>
      <c r="Q5615" s="10"/>
      <c r="R5615" s="10">
        <v>935559</v>
      </c>
      <c r="S5615" s="10" t="s">
        <v>3312</v>
      </c>
      <c r="T5615" s="10" t="s">
        <v>2983</v>
      </c>
      <c r="U5615" s="10" t="s">
        <v>4184</v>
      </c>
    </row>
    <row r="5616" spans="1:21" s="13" customFormat="1" x14ac:dyDescent="0.25">
      <c r="A5616" s="10">
        <v>681705</v>
      </c>
      <c r="B5616" s="10" t="s">
        <v>8</v>
      </c>
      <c r="C5616" s="10"/>
      <c r="D5616" s="10"/>
      <c r="E5616" s="10"/>
      <c r="F5616" s="10"/>
      <c r="G5616" s="10"/>
      <c r="H5616" s="10"/>
      <c r="I5616" s="10"/>
      <c r="J5616" s="10"/>
      <c r="K5616" s="10"/>
      <c r="L5616" s="10"/>
      <c r="M5616" s="10"/>
      <c r="N5616" s="10"/>
      <c r="O5616" s="10"/>
      <c r="P5616" s="10"/>
      <c r="Q5616" s="10"/>
      <c r="R5616" s="10">
        <v>935568</v>
      </c>
      <c r="S5616" s="10" t="s">
        <v>3310</v>
      </c>
      <c r="T5616" s="10" t="s">
        <v>2983</v>
      </c>
      <c r="U5616" s="10" t="s">
        <v>4183</v>
      </c>
    </row>
    <row r="5617" spans="1:21" s="13" customFormat="1" x14ac:dyDescent="0.25">
      <c r="A5617" s="10">
        <v>681705</v>
      </c>
      <c r="B5617" s="10" t="s">
        <v>8</v>
      </c>
      <c r="C5617" s="10"/>
      <c r="D5617" s="10"/>
      <c r="E5617" s="10"/>
      <c r="F5617" s="10"/>
      <c r="G5617" s="10"/>
      <c r="H5617" s="10"/>
      <c r="I5617" s="10"/>
      <c r="J5617" s="10"/>
      <c r="K5617" s="10"/>
      <c r="L5617" s="10"/>
      <c r="M5617" s="10"/>
      <c r="N5617" s="10"/>
      <c r="O5617" s="10"/>
      <c r="P5617" s="10"/>
      <c r="Q5617" s="10"/>
      <c r="R5617" s="10">
        <v>935569</v>
      </c>
      <c r="S5617" s="10" t="s">
        <v>3292</v>
      </c>
      <c r="T5617" s="10" t="s">
        <v>2983</v>
      </c>
      <c r="U5617" s="10" t="s">
        <v>4182</v>
      </c>
    </row>
    <row r="5618" spans="1:21" s="13" customFormat="1" x14ac:dyDescent="0.25">
      <c r="A5618" s="10">
        <v>681705</v>
      </c>
      <c r="B5618" s="10" t="s">
        <v>8</v>
      </c>
      <c r="C5618" s="10"/>
      <c r="D5618" s="10"/>
      <c r="E5618" s="10"/>
      <c r="F5618" s="10"/>
      <c r="G5618" s="10"/>
      <c r="H5618" s="10"/>
      <c r="I5618" s="10"/>
      <c r="J5618" s="10"/>
      <c r="K5618" s="10"/>
      <c r="L5618" s="10"/>
      <c r="M5618" s="10"/>
      <c r="N5618" s="10"/>
      <c r="O5618" s="10"/>
      <c r="P5618" s="10"/>
      <c r="Q5618" s="10"/>
      <c r="R5618" s="10">
        <v>935570</v>
      </c>
      <c r="S5618" s="10" t="s">
        <v>3308</v>
      </c>
      <c r="T5618" s="10" t="s">
        <v>2983</v>
      </c>
      <c r="U5618" s="10" t="s">
        <v>4181</v>
      </c>
    </row>
    <row r="5619" spans="1:21" s="13" customFormat="1" x14ac:dyDescent="0.25">
      <c r="A5619" s="10">
        <v>681705</v>
      </c>
      <c r="B5619" s="10" t="s">
        <v>8</v>
      </c>
      <c r="C5619" s="10"/>
      <c r="D5619" s="10"/>
      <c r="E5619" s="10"/>
      <c r="F5619" s="10"/>
      <c r="G5619" s="10"/>
      <c r="H5619" s="10"/>
      <c r="I5619" s="10"/>
      <c r="J5619" s="10"/>
      <c r="K5619" s="10"/>
      <c r="L5619" s="10"/>
      <c r="M5619" s="10"/>
      <c r="N5619" s="10"/>
      <c r="O5619" s="10"/>
      <c r="P5619" s="10"/>
      <c r="Q5619" s="10"/>
      <c r="R5619" s="10">
        <v>935560</v>
      </c>
      <c r="S5619" s="10" t="s">
        <v>4180</v>
      </c>
      <c r="T5619" s="10" t="s">
        <v>2983</v>
      </c>
      <c r="U5619" s="10" t="s">
        <v>4179</v>
      </c>
    </row>
    <row r="5620" spans="1:21" s="13" customFormat="1" x14ac:dyDescent="0.25">
      <c r="A5620" s="10">
        <v>681705</v>
      </c>
      <c r="B5620" s="10" t="s">
        <v>8</v>
      </c>
      <c r="C5620" s="10"/>
      <c r="D5620" s="10"/>
      <c r="E5620" s="10"/>
      <c r="F5620" s="10"/>
      <c r="G5620" s="10"/>
      <c r="H5620" s="10"/>
      <c r="I5620" s="10"/>
      <c r="J5620" s="10"/>
      <c r="K5620" s="10"/>
      <c r="L5620" s="10"/>
      <c r="M5620" s="10"/>
      <c r="N5620" s="10"/>
      <c r="O5620" s="10"/>
      <c r="P5620" s="10"/>
      <c r="Q5620" s="10"/>
      <c r="R5620" s="10">
        <v>935561</v>
      </c>
      <c r="S5620" s="10" t="s">
        <v>4178</v>
      </c>
      <c r="T5620" s="10" t="s">
        <v>2983</v>
      </c>
      <c r="U5620" s="10" t="s">
        <v>4177</v>
      </c>
    </row>
    <row r="5621" spans="1:21" s="13" customFormat="1" x14ac:dyDescent="0.25">
      <c r="A5621" s="10">
        <v>681705</v>
      </c>
      <c r="B5621" s="10" t="s">
        <v>8</v>
      </c>
      <c r="C5621" s="10"/>
      <c r="D5621" s="10"/>
      <c r="E5621" s="10"/>
      <c r="F5621" s="10"/>
      <c r="G5621" s="10"/>
      <c r="H5621" s="10"/>
      <c r="I5621" s="10"/>
      <c r="J5621" s="10"/>
      <c r="K5621" s="10"/>
      <c r="L5621" s="10"/>
      <c r="M5621" s="10"/>
      <c r="N5621" s="10"/>
      <c r="O5621" s="10"/>
      <c r="P5621" s="10"/>
      <c r="Q5621" s="10"/>
      <c r="R5621" s="10">
        <v>935562</v>
      </c>
      <c r="S5621" s="10" t="s">
        <v>4176</v>
      </c>
      <c r="T5621" s="10" t="s">
        <v>2983</v>
      </c>
      <c r="U5621" s="10" t="s">
        <v>4175</v>
      </c>
    </row>
    <row r="5622" spans="1:21" s="13" customFormat="1" x14ac:dyDescent="0.25">
      <c r="A5622" s="10">
        <v>681705</v>
      </c>
      <c r="B5622" s="10" t="s">
        <v>8</v>
      </c>
      <c r="C5622" s="10"/>
      <c r="D5622" s="10"/>
      <c r="E5622" s="10"/>
      <c r="F5622" s="10"/>
      <c r="G5622" s="10"/>
      <c r="H5622" s="10"/>
      <c r="I5622" s="10"/>
      <c r="J5622" s="10"/>
      <c r="K5622" s="10"/>
      <c r="L5622" s="10"/>
      <c r="M5622" s="10"/>
      <c r="N5622" s="10"/>
      <c r="O5622" s="10"/>
      <c r="P5622" s="10"/>
      <c r="Q5622" s="10"/>
      <c r="R5622" s="10">
        <v>935563</v>
      </c>
      <c r="S5622" s="10" t="s">
        <v>4174</v>
      </c>
      <c r="T5622" s="10" t="s">
        <v>2983</v>
      </c>
      <c r="U5622" s="10" t="s">
        <v>4173</v>
      </c>
    </row>
    <row r="5623" spans="1:21" s="13" customFormat="1" x14ac:dyDescent="0.25">
      <c r="A5623" s="10">
        <v>681705</v>
      </c>
      <c r="B5623" s="10" t="s">
        <v>8</v>
      </c>
      <c r="C5623" s="10"/>
      <c r="D5623" s="10"/>
      <c r="E5623" s="10"/>
      <c r="F5623" s="10"/>
      <c r="G5623" s="10"/>
      <c r="H5623" s="10"/>
      <c r="I5623" s="10"/>
      <c r="J5623" s="10"/>
      <c r="K5623" s="10"/>
      <c r="L5623" s="10"/>
      <c r="M5623" s="10"/>
      <c r="N5623" s="10"/>
      <c r="O5623" s="10"/>
      <c r="P5623" s="10"/>
      <c r="Q5623" s="10"/>
      <c r="R5623" s="10">
        <v>935564</v>
      </c>
      <c r="S5623" s="10" t="s">
        <v>4172</v>
      </c>
      <c r="T5623" s="10" t="s">
        <v>2983</v>
      </c>
      <c r="U5623" s="10" t="s">
        <v>4171</v>
      </c>
    </row>
    <row r="5624" spans="1:21" s="13" customFormat="1" x14ac:dyDescent="0.25">
      <c r="A5624" s="10">
        <v>681705</v>
      </c>
      <c r="B5624" s="10" t="s">
        <v>8</v>
      </c>
      <c r="C5624" s="10"/>
      <c r="D5624" s="10"/>
      <c r="E5624" s="10"/>
      <c r="F5624" s="10"/>
      <c r="G5624" s="10"/>
      <c r="H5624" s="10"/>
      <c r="I5624" s="10"/>
      <c r="J5624" s="10"/>
      <c r="K5624" s="10"/>
      <c r="L5624" s="10"/>
      <c r="M5624" s="10"/>
      <c r="N5624" s="10"/>
      <c r="O5624" s="10"/>
      <c r="P5624" s="10"/>
      <c r="Q5624" s="10"/>
      <c r="R5624" s="10">
        <v>935565</v>
      </c>
      <c r="S5624" s="10" t="s">
        <v>4170</v>
      </c>
      <c r="T5624" s="10" t="s">
        <v>2983</v>
      </c>
      <c r="U5624" s="10" t="s">
        <v>4169</v>
      </c>
    </row>
    <row r="5625" spans="1:21" s="13" customFormat="1" x14ac:dyDescent="0.25">
      <c r="A5625" s="10">
        <v>681705</v>
      </c>
      <c r="B5625" s="10" t="s">
        <v>8</v>
      </c>
      <c r="C5625" s="10"/>
      <c r="D5625" s="10"/>
      <c r="E5625" s="10"/>
      <c r="F5625" s="10"/>
      <c r="G5625" s="10"/>
      <c r="H5625" s="10"/>
      <c r="I5625" s="10"/>
      <c r="J5625" s="10"/>
      <c r="K5625" s="10"/>
      <c r="L5625" s="10"/>
      <c r="M5625" s="10"/>
      <c r="N5625" s="10"/>
      <c r="O5625" s="10"/>
      <c r="P5625" s="10"/>
      <c r="Q5625" s="10"/>
      <c r="R5625" s="10">
        <v>935566</v>
      </c>
      <c r="S5625" s="10" t="s">
        <v>3913</v>
      </c>
      <c r="T5625" s="10" t="s">
        <v>2983</v>
      </c>
      <c r="U5625" s="10" t="s">
        <v>4168</v>
      </c>
    </row>
    <row r="5626" spans="1:21" s="13" customFormat="1" x14ac:dyDescent="0.25">
      <c r="A5626" s="10">
        <v>681705</v>
      </c>
      <c r="B5626" s="10" t="s">
        <v>8</v>
      </c>
      <c r="C5626" s="10"/>
      <c r="D5626" s="10"/>
      <c r="E5626" s="10"/>
      <c r="F5626" s="10"/>
      <c r="G5626" s="10"/>
      <c r="H5626" s="10"/>
      <c r="I5626" s="10"/>
      <c r="J5626" s="10"/>
      <c r="K5626" s="10"/>
      <c r="L5626" s="10"/>
      <c r="M5626" s="10"/>
      <c r="N5626" s="10"/>
      <c r="O5626" s="10"/>
      <c r="P5626" s="10"/>
      <c r="Q5626" s="10"/>
      <c r="R5626" s="10">
        <v>935567</v>
      </c>
      <c r="S5626" s="10" t="s">
        <v>4167</v>
      </c>
      <c r="T5626" s="10" t="s">
        <v>2983</v>
      </c>
      <c r="U5626" s="10" t="s">
        <v>4166</v>
      </c>
    </row>
    <row r="5627" spans="1:21" s="13" customFormat="1" x14ac:dyDescent="0.25">
      <c r="A5627" s="10">
        <v>682078</v>
      </c>
      <c r="B5627" s="10" t="s">
        <v>13</v>
      </c>
      <c r="C5627" s="10"/>
      <c r="D5627" s="10"/>
      <c r="E5627" s="10"/>
      <c r="F5627" s="10"/>
      <c r="G5627" s="10"/>
      <c r="H5627" s="10"/>
      <c r="I5627" s="10"/>
      <c r="J5627" s="10"/>
      <c r="K5627" s="10"/>
      <c r="L5627" s="10"/>
      <c r="M5627" s="10"/>
      <c r="N5627" s="10"/>
      <c r="O5627" s="10"/>
      <c r="P5627" s="10"/>
      <c r="Q5627" s="10"/>
      <c r="R5627" s="10">
        <v>918773</v>
      </c>
      <c r="S5627" s="10" t="s">
        <v>4165</v>
      </c>
      <c r="T5627" s="10" t="s">
        <v>2983</v>
      </c>
      <c r="U5627" s="10" t="s">
        <v>4164</v>
      </c>
    </row>
    <row r="5628" spans="1:21" s="13" customFormat="1" x14ac:dyDescent="0.25">
      <c r="A5628" s="10">
        <v>682078</v>
      </c>
      <c r="B5628" s="10" t="s">
        <v>13</v>
      </c>
      <c r="C5628" s="10"/>
      <c r="D5628" s="10"/>
      <c r="E5628" s="10"/>
      <c r="F5628" s="10"/>
      <c r="G5628" s="10"/>
      <c r="H5628" s="10"/>
      <c r="I5628" s="10"/>
      <c r="J5628" s="10"/>
      <c r="K5628" s="10"/>
      <c r="L5628" s="10"/>
      <c r="M5628" s="10"/>
      <c r="N5628" s="10"/>
      <c r="O5628" s="10"/>
      <c r="P5628" s="10"/>
      <c r="Q5628" s="10"/>
      <c r="R5628" s="10">
        <v>918774</v>
      </c>
      <c r="S5628" s="10" t="s">
        <v>4163</v>
      </c>
      <c r="T5628" s="10" t="s">
        <v>2983</v>
      </c>
      <c r="U5628" s="10" t="s">
        <v>4162</v>
      </c>
    </row>
    <row r="5629" spans="1:21" s="13" customFormat="1" x14ac:dyDescent="0.25">
      <c r="A5629" s="10">
        <v>682078</v>
      </c>
      <c r="B5629" s="10" t="s">
        <v>13</v>
      </c>
      <c r="C5629" s="10"/>
      <c r="D5629" s="10"/>
      <c r="E5629" s="10"/>
      <c r="F5629" s="10"/>
      <c r="G5629" s="10"/>
      <c r="H5629" s="10"/>
      <c r="I5629" s="10"/>
      <c r="J5629" s="10"/>
      <c r="K5629" s="10"/>
      <c r="L5629" s="10"/>
      <c r="M5629" s="10"/>
      <c r="N5629" s="10"/>
      <c r="O5629" s="10"/>
      <c r="P5629" s="10"/>
      <c r="Q5629" s="10"/>
      <c r="R5629" s="10">
        <v>918775</v>
      </c>
      <c r="S5629" s="10" t="s">
        <v>4161</v>
      </c>
      <c r="T5629" s="10" t="s">
        <v>2983</v>
      </c>
      <c r="U5629" s="10" t="s">
        <v>4160</v>
      </c>
    </row>
    <row r="5630" spans="1:21" s="13" customFormat="1" x14ac:dyDescent="0.25">
      <c r="A5630" s="10">
        <v>682078</v>
      </c>
      <c r="B5630" s="10" t="s">
        <v>13</v>
      </c>
      <c r="C5630" s="10"/>
      <c r="D5630" s="10"/>
      <c r="E5630" s="10"/>
      <c r="F5630" s="10"/>
      <c r="G5630" s="10"/>
      <c r="H5630" s="10"/>
      <c r="I5630" s="10"/>
      <c r="J5630" s="10"/>
      <c r="K5630" s="10"/>
      <c r="L5630" s="10"/>
      <c r="M5630" s="10"/>
      <c r="N5630" s="10"/>
      <c r="O5630" s="10"/>
      <c r="P5630" s="10"/>
      <c r="Q5630" s="10"/>
      <c r="R5630" s="10">
        <v>918776</v>
      </c>
      <c r="S5630" s="10" t="s">
        <v>4159</v>
      </c>
      <c r="T5630" s="10" t="s">
        <v>2983</v>
      </c>
      <c r="U5630" s="10" t="s">
        <v>4158</v>
      </c>
    </row>
    <row r="5631" spans="1:21" s="13" customFormat="1" x14ac:dyDescent="0.25">
      <c r="A5631" s="10">
        <v>682078</v>
      </c>
      <c r="B5631" s="10" t="s">
        <v>13</v>
      </c>
      <c r="C5631" s="10"/>
      <c r="D5631" s="10"/>
      <c r="E5631" s="10"/>
      <c r="F5631" s="10"/>
      <c r="G5631" s="10"/>
      <c r="H5631" s="10"/>
      <c r="I5631" s="10"/>
      <c r="J5631" s="10"/>
      <c r="K5631" s="10"/>
      <c r="L5631" s="10"/>
      <c r="M5631" s="10"/>
      <c r="N5631" s="10"/>
      <c r="O5631" s="10"/>
      <c r="P5631" s="10"/>
      <c r="Q5631" s="10"/>
      <c r="R5631" s="10">
        <v>918777</v>
      </c>
      <c r="S5631" s="10" t="s">
        <v>4157</v>
      </c>
      <c r="T5631" s="10" t="s">
        <v>2983</v>
      </c>
      <c r="U5631" s="10" t="s">
        <v>4156</v>
      </c>
    </row>
    <row r="5632" spans="1:21" s="13" customFormat="1" x14ac:dyDescent="0.25">
      <c r="A5632" s="10">
        <v>682078</v>
      </c>
      <c r="B5632" s="10" t="s">
        <v>13</v>
      </c>
      <c r="C5632" s="10"/>
      <c r="D5632" s="10"/>
      <c r="E5632" s="10"/>
      <c r="F5632" s="10"/>
      <c r="G5632" s="10"/>
      <c r="H5632" s="10"/>
      <c r="I5632" s="10"/>
      <c r="J5632" s="10"/>
      <c r="K5632" s="10"/>
      <c r="L5632" s="10"/>
      <c r="M5632" s="10"/>
      <c r="N5632" s="10"/>
      <c r="O5632" s="10"/>
      <c r="P5632" s="10"/>
      <c r="Q5632" s="10"/>
      <c r="R5632" s="10">
        <v>918778</v>
      </c>
      <c r="S5632" s="10" t="s">
        <v>4155</v>
      </c>
      <c r="T5632" s="10" t="s">
        <v>2983</v>
      </c>
      <c r="U5632" s="10" t="s">
        <v>4154</v>
      </c>
    </row>
    <row r="5633" spans="1:21" s="13" customFormat="1" x14ac:dyDescent="0.25">
      <c r="A5633" s="10">
        <v>682078</v>
      </c>
      <c r="B5633" s="10" t="s">
        <v>13</v>
      </c>
      <c r="C5633" s="10"/>
      <c r="D5633" s="10"/>
      <c r="E5633" s="10"/>
      <c r="F5633" s="10"/>
      <c r="G5633" s="10"/>
      <c r="H5633" s="10"/>
      <c r="I5633" s="10"/>
      <c r="J5633" s="10"/>
      <c r="K5633" s="10"/>
      <c r="L5633" s="10"/>
      <c r="M5633" s="10"/>
      <c r="N5633" s="10"/>
      <c r="O5633" s="10"/>
      <c r="P5633" s="10"/>
      <c r="Q5633" s="10"/>
      <c r="R5633" s="10">
        <v>918779</v>
      </c>
      <c r="S5633" s="10" t="s">
        <v>4153</v>
      </c>
      <c r="T5633" s="10" t="s">
        <v>2983</v>
      </c>
      <c r="U5633" s="10" t="s">
        <v>4152</v>
      </c>
    </row>
    <row r="5634" spans="1:21" s="13" customFormat="1" x14ac:dyDescent="0.25">
      <c r="A5634" s="10">
        <v>682078</v>
      </c>
      <c r="B5634" s="10" t="s">
        <v>13</v>
      </c>
      <c r="C5634" s="10"/>
      <c r="D5634" s="10"/>
      <c r="E5634" s="10"/>
      <c r="F5634" s="10"/>
      <c r="G5634" s="10"/>
      <c r="H5634" s="10"/>
      <c r="I5634" s="10"/>
      <c r="J5634" s="10"/>
      <c r="K5634" s="10"/>
      <c r="L5634" s="10"/>
      <c r="M5634" s="10"/>
      <c r="N5634" s="10"/>
      <c r="O5634" s="10"/>
      <c r="P5634" s="10"/>
      <c r="Q5634" s="10"/>
      <c r="R5634" s="10">
        <v>918780</v>
      </c>
      <c r="S5634" s="10" t="s">
        <v>2984</v>
      </c>
      <c r="T5634" s="10" t="s">
        <v>2983</v>
      </c>
      <c r="U5634" s="10" t="s">
        <v>4151</v>
      </c>
    </row>
    <row r="5635" spans="1:21" s="13" customFormat="1" x14ac:dyDescent="0.25">
      <c r="A5635" s="10">
        <v>682078</v>
      </c>
      <c r="B5635" s="10" t="s">
        <v>13</v>
      </c>
      <c r="C5635" s="10"/>
      <c r="D5635" s="10"/>
      <c r="E5635" s="10"/>
      <c r="F5635" s="10"/>
      <c r="G5635" s="10"/>
      <c r="H5635" s="10"/>
      <c r="I5635" s="10"/>
      <c r="J5635" s="10"/>
      <c r="K5635" s="10"/>
      <c r="L5635" s="10"/>
      <c r="M5635" s="10"/>
      <c r="N5635" s="10"/>
      <c r="O5635" s="10"/>
      <c r="P5635" s="10"/>
      <c r="Q5635" s="10"/>
      <c r="R5635" s="10">
        <v>918781</v>
      </c>
      <c r="S5635" s="10" t="s">
        <v>3080</v>
      </c>
      <c r="T5635" s="10" t="s">
        <v>2983</v>
      </c>
      <c r="U5635" s="10" t="s">
        <v>4150</v>
      </c>
    </row>
    <row r="5636" spans="1:21" s="13" customFormat="1" x14ac:dyDescent="0.25">
      <c r="A5636" s="10">
        <v>682690</v>
      </c>
      <c r="B5636" s="10" t="s">
        <v>13</v>
      </c>
      <c r="C5636" s="10"/>
      <c r="D5636" s="10"/>
      <c r="E5636" s="10"/>
      <c r="F5636" s="10"/>
      <c r="G5636" s="10"/>
      <c r="H5636" s="10"/>
      <c r="I5636" s="10"/>
      <c r="J5636" s="10"/>
      <c r="K5636" s="10"/>
      <c r="L5636" s="10"/>
      <c r="M5636" s="10"/>
      <c r="N5636" s="10"/>
      <c r="O5636" s="10"/>
      <c r="P5636" s="10"/>
      <c r="Q5636" s="10"/>
      <c r="R5636" s="10">
        <v>935573</v>
      </c>
      <c r="S5636" s="10" t="s">
        <v>4149</v>
      </c>
      <c r="T5636" s="10" t="s">
        <v>2983</v>
      </c>
      <c r="U5636" s="10" t="s">
        <v>4148</v>
      </c>
    </row>
    <row r="5637" spans="1:21" s="13" customFormat="1" x14ac:dyDescent="0.25">
      <c r="A5637" s="10">
        <v>682690</v>
      </c>
      <c r="B5637" s="10" t="s">
        <v>13</v>
      </c>
      <c r="C5637" s="10"/>
      <c r="D5637" s="10"/>
      <c r="E5637" s="10"/>
      <c r="F5637" s="10"/>
      <c r="G5637" s="10"/>
      <c r="H5637" s="10"/>
      <c r="I5637" s="10"/>
      <c r="J5637" s="10"/>
      <c r="K5637" s="10"/>
      <c r="L5637" s="10"/>
      <c r="M5637" s="10"/>
      <c r="N5637" s="10"/>
      <c r="O5637" s="10"/>
      <c r="P5637" s="10"/>
      <c r="Q5637" s="10"/>
      <c r="R5637" s="10">
        <v>935582</v>
      </c>
      <c r="S5637" s="10" t="s">
        <v>3292</v>
      </c>
      <c r="T5637" s="10" t="s">
        <v>2983</v>
      </c>
      <c r="U5637" s="10" t="s">
        <v>4147</v>
      </c>
    </row>
    <row r="5638" spans="1:21" s="13" customFormat="1" x14ac:dyDescent="0.25">
      <c r="A5638" s="10">
        <v>682690</v>
      </c>
      <c r="B5638" s="10" t="s">
        <v>13</v>
      </c>
      <c r="C5638" s="10"/>
      <c r="D5638" s="10"/>
      <c r="E5638" s="10"/>
      <c r="F5638" s="10"/>
      <c r="G5638" s="10"/>
      <c r="H5638" s="10"/>
      <c r="I5638" s="10"/>
      <c r="J5638" s="10"/>
      <c r="K5638" s="10"/>
      <c r="L5638" s="10"/>
      <c r="M5638" s="10"/>
      <c r="N5638" s="10"/>
      <c r="O5638" s="10"/>
      <c r="P5638" s="10"/>
      <c r="Q5638" s="10"/>
      <c r="R5638" s="10">
        <v>935583</v>
      </c>
      <c r="S5638" s="10" t="s">
        <v>3310</v>
      </c>
      <c r="T5638" s="10" t="s">
        <v>2983</v>
      </c>
      <c r="U5638" s="10" t="s">
        <v>4146</v>
      </c>
    </row>
    <row r="5639" spans="1:21" s="13" customFormat="1" x14ac:dyDescent="0.25">
      <c r="A5639" s="10">
        <v>682690</v>
      </c>
      <c r="B5639" s="10" t="s">
        <v>13</v>
      </c>
      <c r="C5639" s="10"/>
      <c r="D5639" s="10"/>
      <c r="E5639" s="10"/>
      <c r="F5639" s="10"/>
      <c r="G5639" s="10"/>
      <c r="H5639" s="10"/>
      <c r="I5639" s="10"/>
      <c r="J5639" s="10"/>
      <c r="K5639" s="10"/>
      <c r="L5639" s="10"/>
      <c r="M5639" s="10"/>
      <c r="N5639" s="10"/>
      <c r="O5639" s="10"/>
      <c r="P5639" s="10"/>
      <c r="Q5639" s="10"/>
      <c r="R5639" s="10">
        <v>935584</v>
      </c>
      <c r="S5639" s="10" t="s">
        <v>3308</v>
      </c>
      <c r="T5639" s="10" t="s">
        <v>2983</v>
      </c>
      <c r="U5639" s="10" t="s">
        <v>4145</v>
      </c>
    </row>
    <row r="5640" spans="1:21" s="13" customFormat="1" x14ac:dyDescent="0.25">
      <c r="A5640" s="10">
        <v>682690</v>
      </c>
      <c r="B5640" s="10" t="s">
        <v>13</v>
      </c>
      <c r="C5640" s="10"/>
      <c r="D5640" s="10"/>
      <c r="E5640" s="10"/>
      <c r="F5640" s="10"/>
      <c r="G5640" s="10"/>
      <c r="H5640" s="10"/>
      <c r="I5640" s="10"/>
      <c r="J5640" s="10"/>
      <c r="K5640" s="10"/>
      <c r="L5640" s="10"/>
      <c r="M5640" s="10"/>
      <c r="N5640" s="10"/>
      <c r="O5640" s="10"/>
      <c r="P5640" s="10"/>
      <c r="Q5640" s="10"/>
      <c r="R5640" s="10">
        <v>935574</v>
      </c>
      <c r="S5640" s="10" t="s">
        <v>4144</v>
      </c>
      <c r="T5640" s="10" t="s">
        <v>2983</v>
      </c>
      <c r="U5640" s="10" t="s">
        <v>4143</v>
      </c>
    </row>
    <row r="5641" spans="1:21" s="13" customFormat="1" x14ac:dyDescent="0.25">
      <c r="A5641" s="10">
        <v>682690</v>
      </c>
      <c r="B5641" s="10" t="s">
        <v>13</v>
      </c>
      <c r="C5641" s="10"/>
      <c r="D5641" s="10"/>
      <c r="E5641" s="10"/>
      <c r="F5641" s="10"/>
      <c r="G5641" s="10"/>
      <c r="H5641" s="10"/>
      <c r="I5641" s="10"/>
      <c r="J5641" s="10"/>
      <c r="K5641" s="10"/>
      <c r="L5641" s="10"/>
      <c r="M5641" s="10"/>
      <c r="N5641" s="10"/>
      <c r="O5641" s="10"/>
      <c r="P5641" s="10"/>
      <c r="Q5641" s="10"/>
      <c r="R5641" s="10">
        <v>935575</v>
      </c>
      <c r="S5641" s="10" t="s">
        <v>4142</v>
      </c>
      <c r="T5641" s="10" t="s">
        <v>2983</v>
      </c>
      <c r="U5641" s="10" t="s">
        <v>4141</v>
      </c>
    </row>
    <row r="5642" spans="1:21" s="13" customFormat="1" x14ac:dyDescent="0.25">
      <c r="A5642" s="10">
        <v>682690</v>
      </c>
      <c r="B5642" s="10" t="s">
        <v>13</v>
      </c>
      <c r="C5642" s="10"/>
      <c r="D5642" s="10"/>
      <c r="E5642" s="10"/>
      <c r="F5642" s="10"/>
      <c r="G5642" s="10"/>
      <c r="H5642" s="10"/>
      <c r="I5642" s="10"/>
      <c r="J5642" s="10"/>
      <c r="K5642" s="10"/>
      <c r="L5642" s="10"/>
      <c r="M5642" s="10"/>
      <c r="N5642" s="10"/>
      <c r="O5642" s="10"/>
      <c r="P5642" s="10"/>
      <c r="Q5642" s="10"/>
      <c r="R5642" s="10">
        <v>935576</v>
      </c>
      <c r="S5642" s="10" t="s">
        <v>4140</v>
      </c>
      <c r="T5642" s="10" t="s">
        <v>2983</v>
      </c>
      <c r="U5642" s="10" t="s">
        <v>4139</v>
      </c>
    </row>
    <row r="5643" spans="1:21" s="13" customFormat="1" x14ac:dyDescent="0.25">
      <c r="A5643" s="10">
        <v>682690</v>
      </c>
      <c r="B5643" s="10" t="s">
        <v>13</v>
      </c>
      <c r="C5643" s="10"/>
      <c r="D5643" s="10"/>
      <c r="E5643" s="10"/>
      <c r="F5643" s="10"/>
      <c r="G5643" s="10"/>
      <c r="H5643" s="10"/>
      <c r="I5643" s="10"/>
      <c r="J5643" s="10"/>
      <c r="K5643" s="10"/>
      <c r="L5643" s="10"/>
      <c r="M5643" s="10"/>
      <c r="N5643" s="10"/>
      <c r="O5643" s="10"/>
      <c r="P5643" s="10"/>
      <c r="Q5643" s="10"/>
      <c r="R5643" s="10">
        <v>935577</v>
      </c>
      <c r="S5643" s="10" t="s">
        <v>4138</v>
      </c>
      <c r="T5643" s="10" t="s">
        <v>2983</v>
      </c>
      <c r="U5643" s="10" t="s">
        <v>4137</v>
      </c>
    </row>
    <row r="5644" spans="1:21" s="13" customFormat="1" x14ac:dyDescent="0.25">
      <c r="A5644" s="10">
        <v>682690</v>
      </c>
      <c r="B5644" s="10" t="s">
        <v>13</v>
      </c>
      <c r="C5644" s="10"/>
      <c r="D5644" s="10"/>
      <c r="E5644" s="10"/>
      <c r="F5644" s="10"/>
      <c r="G5644" s="10"/>
      <c r="H5644" s="10"/>
      <c r="I5644" s="10"/>
      <c r="J5644" s="10"/>
      <c r="K5644" s="10"/>
      <c r="L5644" s="10"/>
      <c r="M5644" s="10"/>
      <c r="N5644" s="10"/>
      <c r="O5644" s="10"/>
      <c r="P5644" s="10"/>
      <c r="Q5644" s="10"/>
      <c r="R5644" s="10">
        <v>935578</v>
      </c>
      <c r="S5644" s="10" t="s">
        <v>4136</v>
      </c>
      <c r="T5644" s="10" t="s">
        <v>2983</v>
      </c>
      <c r="U5644" s="10" t="s">
        <v>4135</v>
      </c>
    </row>
    <row r="5645" spans="1:21" s="13" customFormat="1" x14ac:dyDescent="0.25">
      <c r="A5645" s="10">
        <v>682690</v>
      </c>
      <c r="B5645" s="10" t="s">
        <v>13</v>
      </c>
      <c r="C5645" s="10"/>
      <c r="D5645" s="10"/>
      <c r="E5645" s="10"/>
      <c r="F5645" s="10"/>
      <c r="G5645" s="10"/>
      <c r="H5645" s="10"/>
      <c r="I5645" s="10"/>
      <c r="J5645" s="10"/>
      <c r="K5645" s="10"/>
      <c r="L5645" s="10"/>
      <c r="M5645" s="10"/>
      <c r="N5645" s="10"/>
      <c r="O5645" s="10"/>
      <c r="P5645" s="10"/>
      <c r="Q5645" s="10"/>
      <c r="R5645" s="10">
        <v>935579</v>
      </c>
      <c r="S5645" s="10" t="s">
        <v>4134</v>
      </c>
      <c r="T5645" s="10" t="s">
        <v>2983</v>
      </c>
      <c r="U5645" s="10" t="s">
        <v>4133</v>
      </c>
    </row>
    <row r="5646" spans="1:21" s="13" customFormat="1" x14ac:dyDescent="0.25">
      <c r="A5646" s="10">
        <v>682690</v>
      </c>
      <c r="B5646" s="10" t="s">
        <v>13</v>
      </c>
      <c r="C5646" s="10"/>
      <c r="D5646" s="10"/>
      <c r="E5646" s="10"/>
      <c r="F5646" s="10"/>
      <c r="G5646" s="10"/>
      <c r="H5646" s="10"/>
      <c r="I5646" s="10"/>
      <c r="J5646" s="10"/>
      <c r="K5646" s="10"/>
      <c r="L5646" s="10"/>
      <c r="M5646" s="10"/>
      <c r="N5646" s="10"/>
      <c r="O5646" s="10"/>
      <c r="P5646" s="10"/>
      <c r="Q5646" s="10"/>
      <c r="R5646" s="10">
        <v>935580</v>
      </c>
      <c r="S5646" s="10" t="s">
        <v>3913</v>
      </c>
      <c r="T5646" s="10" t="s">
        <v>2983</v>
      </c>
      <c r="U5646" s="10" t="s">
        <v>4132</v>
      </c>
    </row>
    <row r="5647" spans="1:21" s="13" customFormat="1" x14ac:dyDescent="0.25">
      <c r="A5647" s="10">
        <v>682690</v>
      </c>
      <c r="B5647" s="10" t="s">
        <v>13</v>
      </c>
      <c r="C5647" s="10"/>
      <c r="D5647" s="10"/>
      <c r="E5647" s="10"/>
      <c r="F5647" s="10"/>
      <c r="G5647" s="10"/>
      <c r="H5647" s="10"/>
      <c r="I5647" s="10"/>
      <c r="J5647" s="10"/>
      <c r="K5647" s="10"/>
      <c r="L5647" s="10"/>
      <c r="M5647" s="10"/>
      <c r="N5647" s="10"/>
      <c r="O5647" s="10"/>
      <c r="P5647" s="10"/>
      <c r="Q5647" s="10"/>
      <c r="R5647" s="10">
        <v>935581</v>
      </c>
      <c r="S5647" s="10" t="s">
        <v>4131</v>
      </c>
      <c r="T5647" s="10" t="s">
        <v>2983</v>
      </c>
      <c r="U5647" s="10" t="s">
        <v>4130</v>
      </c>
    </row>
    <row r="5648" spans="1:21" s="13" customFormat="1" x14ac:dyDescent="0.25">
      <c r="A5648" s="10">
        <v>683133</v>
      </c>
      <c r="B5648" s="10" t="s">
        <v>8</v>
      </c>
      <c r="C5648" s="10"/>
      <c r="D5648" s="10"/>
      <c r="E5648" s="10"/>
      <c r="F5648" s="10"/>
      <c r="G5648" s="10"/>
      <c r="H5648" s="10"/>
      <c r="I5648" s="10"/>
      <c r="J5648" s="10"/>
      <c r="K5648" s="10"/>
      <c r="L5648" s="10"/>
      <c r="M5648" s="10"/>
      <c r="N5648" s="10"/>
      <c r="O5648" s="10"/>
      <c r="P5648" s="10"/>
      <c r="Q5648" s="10"/>
      <c r="R5648" s="10">
        <v>929172</v>
      </c>
      <c r="S5648" s="10" t="s">
        <v>2997</v>
      </c>
      <c r="T5648" s="10" t="s">
        <v>2983</v>
      </c>
      <c r="U5648" s="10" t="s">
        <v>4129</v>
      </c>
    </row>
    <row r="5649" spans="1:21" s="13" customFormat="1" x14ac:dyDescent="0.25">
      <c r="A5649" s="10">
        <v>683133</v>
      </c>
      <c r="B5649" s="10" t="s">
        <v>8</v>
      </c>
      <c r="C5649" s="10"/>
      <c r="D5649" s="10"/>
      <c r="E5649" s="10"/>
      <c r="F5649" s="10"/>
      <c r="G5649" s="10"/>
      <c r="H5649" s="10"/>
      <c r="I5649" s="10"/>
      <c r="J5649" s="10"/>
      <c r="K5649" s="10"/>
      <c r="L5649" s="10"/>
      <c r="M5649" s="10"/>
      <c r="N5649" s="10"/>
      <c r="O5649" s="10"/>
      <c r="P5649" s="10"/>
      <c r="Q5649" s="10"/>
      <c r="R5649" s="10">
        <v>929181</v>
      </c>
      <c r="S5649" s="10" t="s">
        <v>3066</v>
      </c>
      <c r="T5649" s="10" t="s">
        <v>2983</v>
      </c>
      <c r="U5649" s="10" t="s">
        <v>4128</v>
      </c>
    </row>
    <row r="5650" spans="1:21" s="13" customFormat="1" x14ac:dyDescent="0.25">
      <c r="A5650" s="10">
        <v>683133</v>
      </c>
      <c r="B5650" s="10" t="s">
        <v>8</v>
      </c>
      <c r="C5650" s="10"/>
      <c r="D5650" s="10"/>
      <c r="E5650" s="10"/>
      <c r="F5650" s="10"/>
      <c r="G5650" s="10"/>
      <c r="H5650" s="10"/>
      <c r="I5650" s="10"/>
      <c r="J5650" s="10"/>
      <c r="K5650" s="10"/>
      <c r="L5650" s="10"/>
      <c r="M5650" s="10"/>
      <c r="N5650" s="10"/>
      <c r="O5650" s="10"/>
      <c r="P5650" s="10"/>
      <c r="Q5650" s="10"/>
      <c r="R5650" s="10">
        <v>929182</v>
      </c>
      <c r="S5650" s="10" t="s">
        <v>2984</v>
      </c>
      <c r="T5650" s="10" t="s">
        <v>2983</v>
      </c>
      <c r="U5650" s="10" t="s">
        <v>4127</v>
      </c>
    </row>
    <row r="5651" spans="1:21" s="13" customFormat="1" x14ac:dyDescent="0.25">
      <c r="A5651" s="10">
        <v>683133</v>
      </c>
      <c r="B5651" s="10" t="s">
        <v>8</v>
      </c>
      <c r="C5651" s="10"/>
      <c r="D5651" s="10"/>
      <c r="E5651" s="10"/>
      <c r="F5651" s="10"/>
      <c r="G5651" s="10"/>
      <c r="H5651" s="10"/>
      <c r="I5651" s="10"/>
      <c r="J5651" s="10"/>
      <c r="K5651" s="10"/>
      <c r="L5651" s="10"/>
      <c r="M5651" s="10"/>
      <c r="N5651" s="10"/>
      <c r="O5651" s="10"/>
      <c r="P5651" s="10"/>
      <c r="Q5651" s="10"/>
      <c r="R5651" s="10">
        <v>929183</v>
      </c>
      <c r="S5651" s="10" t="s">
        <v>3080</v>
      </c>
      <c r="T5651" s="10" t="s">
        <v>2983</v>
      </c>
      <c r="U5651" s="10" t="s">
        <v>4126</v>
      </c>
    </row>
    <row r="5652" spans="1:21" s="13" customFormat="1" x14ac:dyDescent="0.25">
      <c r="A5652" s="10">
        <v>683133</v>
      </c>
      <c r="B5652" s="10" t="s">
        <v>8</v>
      </c>
      <c r="C5652" s="10"/>
      <c r="D5652" s="10"/>
      <c r="E5652" s="10"/>
      <c r="F5652" s="10"/>
      <c r="G5652" s="10"/>
      <c r="H5652" s="10"/>
      <c r="I5652" s="10"/>
      <c r="J5652" s="10"/>
      <c r="K5652" s="10"/>
      <c r="L5652" s="10"/>
      <c r="M5652" s="10"/>
      <c r="N5652" s="10"/>
      <c r="O5652" s="10"/>
      <c r="P5652" s="10"/>
      <c r="Q5652" s="10"/>
      <c r="R5652" s="10">
        <v>929173</v>
      </c>
      <c r="S5652" s="10" t="s">
        <v>4125</v>
      </c>
      <c r="T5652" s="10" t="s">
        <v>2983</v>
      </c>
      <c r="U5652" s="10" t="s">
        <v>4124</v>
      </c>
    </row>
    <row r="5653" spans="1:21" s="13" customFormat="1" x14ac:dyDescent="0.25">
      <c r="A5653" s="10">
        <v>683133</v>
      </c>
      <c r="B5653" s="10" t="s">
        <v>8</v>
      </c>
      <c r="C5653" s="10"/>
      <c r="D5653" s="10"/>
      <c r="E5653" s="10"/>
      <c r="F5653" s="10"/>
      <c r="G5653" s="10"/>
      <c r="H5653" s="10"/>
      <c r="I5653" s="10"/>
      <c r="J5653" s="10"/>
      <c r="K5653" s="10"/>
      <c r="L5653" s="10"/>
      <c r="M5653" s="10"/>
      <c r="N5653" s="10"/>
      <c r="O5653" s="10"/>
      <c r="P5653" s="10"/>
      <c r="Q5653" s="10"/>
      <c r="R5653" s="10">
        <v>929174</v>
      </c>
      <c r="S5653" s="10" t="s">
        <v>4123</v>
      </c>
      <c r="T5653" s="10" t="s">
        <v>2983</v>
      </c>
      <c r="U5653" s="10" t="s">
        <v>4122</v>
      </c>
    </row>
    <row r="5654" spans="1:21" s="13" customFormat="1" x14ac:dyDescent="0.25">
      <c r="A5654" s="10">
        <v>683133</v>
      </c>
      <c r="B5654" s="10" t="s">
        <v>8</v>
      </c>
      <c r="C5654" s="10"/>
      <c r="D5654" s="10"/>
      <c r="E5654" s="10"/>
      <c r="F5654" s="10"/>
      <c r="G5654" s="10"/>
      <c r="H5654" s="10"/>
      <c r="I5654" s="10"/>
      <c r="J5654" s="10"/>
      <c r="K5654" s="10"/>
      <c r="L5654" s="10"/>
      <c r="M5654" s="10"/>
      <c r="N5654" s="10"/>
      <c r="O5654" s="10"/>
      <c r="P5654" s="10"/>
      <c r="Q5654" s="10"/>
      <c r="R5654" s="10">
        <v>929175</v>
      </c>
      <c r="S5654" s="10" t="s">
        <v>4121</v>
      </c>
      <c r="T5654" s="10" t="s">
        <v>2983</v>
      </c>
      <c r="U5654" s="10" t="s">
        <v>4120</v>
      </c>
    </row>
    <row r="5655" spans="1:21" s="13" customFormat="1" x14ac:dyDescent="0.25">
      <c r="A5655" s="10">
        <v>683133</v>
      </c>
      <c r="B5655" s="10" t="s">
        <v>8</v>
      </c>
      <c r="C5655" s="10"/>
      <c r="D5655" s="10"/>
      <c r="E5655" s="10"/>
      <c r="F5655" s="10"/>
      <c r="G5655" s="10"/>
      <c r="H5655" s="10"/>
      <c r="I5655" s="10"/>
      <c r="J5655" s="10"/>
      <c r="K5655" s="10"/>
      <c r="L5655" s="10"/>
      <c r="M5655" s="10"/>
      <c r="N5655" s="10"/>
      <c r="O5655" s="10"/>
      <c r="P5655" s="10"/>
      <c r="Q5655" s="10"/>
      <c r="R5655" s="10">
        <v>929176</v>
      </c>
      <c r="S5655" s="10" t="s">
        <v>4119</v>
      </c>
      <c r="T5655" s="10" t="s">
        <v>2983</v>
      </c>
      <c r="U5655" s="10" t="s">
        <v>4118</v>
      </c>
    </row>
    <row r="5656" spans="1:21" s="13" customFormat="1" x14ac:dyDescent="0.25">
      <c r="A5656" s="10">
        <v>683133</v>
      </c>
      <c r="B5656" s="10" t="s">
        <v>8</v>
      </c>
      <c r="C5656" s="10"/>
      <c r="D5656" s="10"/>
      <c r="E5656" s="10"/>
      <c r="F5656" s="10"/>
      <c r="G5656" s="10"/>
      <c r="H5656" s="10"/>
      <c r="I5656" s="10"/>
      <c r="J5656" s="10"/>
      <c r="K5656" s="10"/>
      <c r="L5656" s="10"/>
      <c r="M5656" s="10"/>
      <c r="N5656" s="10"/>
      <c r="O5656" s="10"/>
      <c r="P5656" s="10"/>
      <c r="Q5656" s="10"/>
      <c r="R5656" s="10">
        <v>929177</v>
      </c>
      <c r="S5656" s="10" t="s">
        <v>4117</v>
      </c>
      <c r="T5656" s="10" t="s">
        <v>2983</v>
      </c>
      <c r="U5656" s="10" t="s">
        <v>4116</v>
      </c>
    </row>
    <row r="5657" spans="1:21" s="13" customFormat="1" x14ac:dyDescent="0.25">
      <c r="A5657" s="10">
        <v>683133</v>
      </c>
      <c r="B5657" s="10" t="s">
        <v>8</v>
      </c>
      <c r="C5657" s="10"/>
      <c r="D5657" s="10"/>
      <c r="E5657" s="10"/>
      <c r="F5657" s="10"/>
      <c r="G5657" s="10"/>
      <c r="H5657" s="10"/>
      <c r="I5657" s="10"/>
      <c r="J5657" s="10"/>
      <c r="K5657" s="10"/>
      <c r="L5657" s="10"/>
      <c r="M5657" s="10"/>
      <c r="N5657" s="10"/>
      <c r="O5657" s="10"/>
      <c r="P5657" s="10"/>
      <c r="Q5657" s="10"/>
      <c r="R5657" s="10">
        <v>929178</v>
      </c>
      <c r="S5657" s="10" t="s">
        <v>4115</v>
      </c>
      <c r="T5657" s="10" t="s">
        <v>2983</v>
      </c>
      <c r="U5657" s="10" t="s">
        <v>4114</v>
      </c>
    </row>
    <row r="5658" spans="1:21" s="13" customFormat="1" x14ac:dyDescent="0.25">
      <c r="A5658" s="10">
        <v>683133</v>
      </c>
      <c r="B5658" s="10" t="s">
        <v>8</v>
      </c>
      <c r="C5658" s="10"/>
      <c r="D5658" s="10"/>
      <c r="E5658" s="10"/>
      <c r="F5658" s="10"/>
      <c r="G5658" s="10"/>
      <c r="H5658" s="10"/>
      <c r="I5658" s="10"/>
      <c r="J5658" s="10"/>
      <c r="K5658" s="10"/>
      <c r="L5658" s="10"/>
      <c r="M5658" s="10"/>
      <c r="N5658" s="10"/>
      <c r="O5658" s="10"/>
      <c r="P5658" s="10"/>
      <c r="Q5658" s="10"/>
      <c r="R5658" s="10">
        <v>929179</v>
      </c>
      <c r="S5658" s="10" t="s">
        <v>3037</v>
      </c>
      <c r="T5658" s="10" t="s">
        <v>2983</v>
      </c>
      <c r="U5658" s="10" t="s">
        <v>4113</v>
      </c>
    </row>
    <row r="5659" spans="1:21" s="13" customFormat="1" x14ac:dyDescent="0.25">
      <c r="A5659" s="10">
        <v>683133</v>
      </c>
      <c r="B5659" s="10" t="s">
        <v>8</v>
      </c>
      <c r="C5659" s="10"/>
      <c r="D5659" s="10"/>
      <c r="E5659" s="10"/>
      <c r="F5659" s="10"/>
      <c r="G5659" s="10"/>
      <c r="H5659" s="10"/>
      <c r="I5659" s="10"/>
      <c r="J5659" s="10"/>
      <c r="K5659" s="10"/>
      <c r="L5659" s="10"/>
      <c r="M5659" s="10"/>
      <c r="N5659" s="10"/>
      <c r="O5659" s="10"/>
      <c r="P5659" s="10"/>
      <c r="Q5659" s="10"/>
      <c r="R5659" s="10">
        <v>929180</v>
      </c>
      <c r="S5659" s="10" t="s">
        <v>4112</v>
      </c>
      <c r="T5659" s="10" t="s">
        <v>2983</v>
      </c>
      <c r="U5659" s="10" t="s">
        <v>4111</v>
      </c>
    </row>
    <row r="5660" spans="1:21" s="13" customFormat="1" x14ac:dyDescent="0.25">
      <c r="A5660" s="10">
        <v>683767</v>
      </c>
      <c r="B5660" s="10" t="s">
        <v>8</v>
      </c>
      <c r="C5660" s="10"/>
      <c r="D5660" s="10"/>
      <c r="E5660" s="10"/>
      <c r="F5660" s="10"/>
      <c r="G5660" s="10"/>
      <c r="H5660" s="10"/>
      <c r="I5660" s="10"/>
      <c r="J5660" s="10"/>
      <c r="K5660" s="10"/>
      <c r="L5660" s="10"/>
      <c r="M5660" s="10"/>
      <c r="N5660" s="10"/>
      <c r="O5660" s="10"/>
      <c r="P5660" s="10"/>
      <c r="Q5660" s="10"/>
      <c r="R5660" s="10">
        <v>886126</v>
      </c>
      <c r="S5660" s="10" t="s">
        <v>3312</v>
      </c>
      <c r="T5660" s="10" t="s">
        <v>2983</v>
      </c>
      <c r="U5660" s="10" t="s">
        <v>4110</v>
      </c>
    </row>
    <row r="5661" spans="1:21" s="13" customFormat="1" x14ac:dyDescent="0.25">
      <c r="A5661" s="10">
        <v>683767</v>
      </c>
      <c r="B5661" s="10" t="s">
        <v>8</v>
      </c>
      <c r="C5661" s="10"/>
      <c r="D5661" s="10"/>
      <c r="E5661" s="10"/>
      <c r="F5661" s="10"/>
      <c r="G5661" s="10"/>
      <c r="H5661" s="10"/>
      <c r="I5661" s="10"/>
      <c r="J5661" s="10"/>
      <c r="K5661" s="10"/>
      <c r="L5661" s="10"/>
      <c r="M5661" s="10"/>
      <c r="N5661" s="10"/>
      <c r="O5661" s="10"/>
      <c r="P5661" s="10"/>
      <c r="Q5661" s="10"/>
      <c r="R5661" s="10">
        <v>886127</v>
      </c>
      <c r="S5661" s="10" t="s">
        <v>3696</v>
      </c>
      <c r="T5661" s="10" t="s">
        <v>2983</v>
      </c>
      <c r="U5661" s="10" t="s">
        <v>4109</v>
      </c>
    </row>
    <row r="5662" spans="1:21" s="13" customFormat="1" x14ac:dyDescent="0.25">
      <c r="A5662" s="10">
        <v>683767</v>
      </c>
      <c r="B5662" s="10" t="s">
        <v>8</v>
      </c>
      <c r="C5662" s="10"/>
      <c r="D5662" s="10"/>
      <c r="E5662" s="10"/>
      <c r="F5662" s="10"/>
      <c r="G5662" s="10"/>
      <c r="H5662" s="10"/>
      <c r="I5662" s="10"/>
      <c r="J5662" s="10"/>
      <c r="K5662" s="10"/>
      <c r="L5662" s="10"/>
      <c r="M5662" s="10"/>
      <c r="N5662" s="10"/>
      <c r="O5662" s="10"/>
      <c r="P5662" s="10"/>
      <c r="Q5662" s="10"/>
      <c r="R5662" s="10">
        <v>886128</v>
      </c>
      <c r="S5662" s="10" t="s">
        <v>3694</v>
      </c>
      <c r="T5662" s="10" t="s">
        <v>2983</v>
      </c>
      <c r="U5662" s="10" t="s">
        <v>4108</v>
      </c>
    </row>
    <row r="5663" spans="1:21" s="13" customFormat="1" x14ac:dyDescent="0.25">
      <c r="A5663" s="10">
        <v>683767</v>
      </c>
      <c r="B5663" s="10" t="s">
        <v>8</v>
      </c>
      <c r="C5663" s="10"/>
      <c r="D5663" s="10"/>
      <c r="E5663" s="10"/>
      <c r="F5663" s="10"/>
      <c r="G5663" s="10"/>
      <c r="H5663" s="10"/>
      <c r="I5663" s="10"/>
      <c r="J5663" s="10"/>
      <c r="K5663" s="10"/>
      <c r="L5663" s="10"/>
      <c r="M5663" s="10"/>
      <c r="N5663" s="10"/>
      <c r="O5663" s="10"/>
      <c r="P5663" s="10"/>
      <c r="Q5663" s="10"/>
      <c r="R5663" s="10">
        <v>886129</v>
      </c>
      <c r="S5663" s="10" t="s">
        <v>3692</v>
      </c>
      <c r="T5663" s="10" t="s">
        <v>2983</v>
      </c>
      <c r="U5663" s="10" t="s">
        <v>4107</v>
      </c>
    </row>
    <row r="5664" spans="1:21" s="13" customFormat="1" x14ac:dyDescent="0.25">
      <c r="A5664" s="10">
        <v>683767</v>
      </c>
      <c r="B5664" s="10" t="s">
        <v>8</v>
      </c>
      <c r="C5664" s="10"/>
      <c r="D5664" s="10"/>
      <c r="E5664" s="10"/>
      <c r="F5664" s="10"/>
      <c r="G5664" s="10"/>
      <c r="H5664" s="10"/>
      <c r="I5664" s="10"/>
      <c r="J5664" s="10"/>
      <c r="K5664" s="10"/>
      <c r="L5664" s="10"/>
      <c r="M5664" s="10"/>
      <c r="N5664" s="10"/>
      <c r="O5664" s="10"/>
      <c r="P5664" s="10"/>
      <c r="Q5664" s="10"/>
      <c r="R5664" s="10">
        <v>886130</v>
      </c>
      <c r="S5664" s="10" t="s">
        <v>3690</v>
      </c>
      <c r="T5664" s="10" t="s">
        <v>2983</v>
      </c>
      <c r="U5664" s="10" t="s">
        <v>4106</v>
      </c>
    </row>
    <row r="5665" spans="1:21" s="13" customFormat="1" x14ac:dyDescent="0.25">
      <c r="A5665" s="10">
        <v>683767</v>
      </c>
      <c r="B5665" s="10" t="s">
        <v>8</v>
      </c>
      <c r="C5665" s="10"/>
      <c r="D5665" s="10"/>
      <c r="E5665" s="10"/>
      <c r="F5665" s="10"/>
      <c r="G5665" s="10"/>
      <c r="H5665" s="10"/>
      <c r="I5665" s="10"/>
      <c r="J5665" s="10"/>
      <c r="K5665" s="10"/>
      <c r="L5665" s="10"/>
      <c r="M5665" s="10"/>
      <c r="N5665" s="10"/>
      <c r="O5665" s="10"/>
      <c r="P5665" s="10"/>
      <c r="Q5665" s="10"/>
      <c r="R5665" s="10">
        <v>886131</v>
      </c>
      <c r="S5665" s="10" t="s">
        <v>3688</v>
      </c>
      <c r="T5665" s="10" t="s">
        <v>2983</v>
      </c>
      <c r="U5665" s="10" t="s">
        <v>4105</v>
      </c>
    </row>
    <row r="5666" spans="1:21" s="13" customFormat="1" x14ac:dyDescent="0.25">
      <c r="A5666" s="10">
        <v>683767</v>
      </c>
      <c r="B5666" s="10" t="s">
        <v>8</v>
      </c>
      <c r="C5666" s="10"/>
      <c r="D5666" s="10"/>
      <c r="E5666" s="10"/>
      <c r="F5666" s="10"/>
      <c r="G5666" s="10"/>
      <c r="H5666" s="10"/>
      <c r="I5666" s="10"/>
      <c r="J5666" s="10"/>
      <c r="K5666" s="10"/>
      <c r="L5666" s="10"/>
      <c r="M5666" s="10"/>
      <c r="N5666" s="10"/>
      <c r="O5666" s="10"/>
      <c r="P5666" s="10"/>
      <c r="Q5666" s="10"/>
      <c r="R5666" s="10">
        <v>886132</v>
      </c>
      <c r="S5666" s="10" t="s">
        <v>4104</v>
      </c>
      <c r="T5666" s="10" t="s">
        <v>2983</v>
      </c>
      <c r="U5666" s="10" t="s">
        <v>4103</v>
      </c>
    </row>
    <row r="5667" spans="1:21" s="13" customFormat="1" x14ac:dyDescent="0.25">
      <c r="A5667" s="10">
        <v>683767</v>
      </c>
      <c r="B5667" s="10" t="s">
        <v>8</v>
      </c>
      <c r="C5667" s="10"/>
      <c r="D5667" s="10"/>
      <c r="E5667" s="10"/>
      <c r="F5667" s="10"/>
      <c r="G5667" s="10"/>
      <c r="H5667" s="10"/>
      <c r="I5667" s="10"/>
      <c r="J5667" s="10"/>
      <c r="K5667" s="10"/>
      <c r="L5667" s="10"/>
      <c r="M5667" s="10"/>
      <c r="N5667" s="10"/>
      <c r="O5667" s="10"/>
      <c r="P5667" s="10"/>
      <c r="Q5667" s="10"/>
      <c r="R5667" s="10">
        <v>886133</v>
      </c>
      <c r="S5667" s="10" t="s">
        <v>4102</v>
      </c>
      <c r="T5667" s="10" t="s">
        <v>2983</v>
      </c>
      <c r="U5667" s="10" t="s">
        <v>4101</v>
      </c>
    </row>
    <row r="5668" spans="1:21" s="13" customFormat="1" x14ac:dyDescent="0.25">
      <c r="A5668" s="10">
        <v>683767</v>
      </c>
      <c r="B5668" s="10" t="s">
        <v>8</v>
      </c>
      <c r="C5668" s="10"/>
      <c r="D5668" s="10"/>
      <c r="E5668" s="10"/>
      <c r="F5668" s="10"/>
      <c r="G5668" s="10"/>
      <c r="H5668" s="10"/>
      <c r="I5668" s="10"/>
      <c r="J5668" s="10"/>
      <c r="K5668" s="10"/>
      <c r="L5668" s="10"/>
      <c r="M5668" s="10"/>
      <c r="N5668" s="10"/>
      <c r="O5668" s="10"/>
      <c r="P5668" s="10"/>
      <c r="Q5668" s="10"/>
      <c r="R5668" s="10">
        <v>886134</v>
      </c>
      <c r="S5668" s="10" t="s">
        <v>3292</v>
      </c>
      <c r="T5668" s="10" t="s">
        <v>2983</v>
      </c>
      <c r="U5668" s="10" t="s">
        <v>4100</v>
      </c>
    </row>
    <row r="5669" spans="1:21" s="13" customFormat="1" x14ac:dyDescent="0.25">
      <c r="A5669" s="10">
        <v>685387</v>
      </c>
      <c r="B5669" s="10" t="s">
        <v>8</v>
      </c>
      <c r="C5669" s="10"/>
      <c r="D5669" s="10"/>
      <c r="E5669" s="10"/>
      <c r="F5669" s="10"/>
      <c r="G5669" s="10"/>
      <c r="H5669" s="10"/>
      <c r="I5669" s="10"/>
      <c r="J5669" s="10"/>
      <c r="K5669" s="10"/>
      <c r="L5669" s="10"/>
      <c r="M5669" s="10"/>
      <c r="N5669" s="10"/>
      <c r="O5669" s="10"/>
      <c r="P5669" s="10"/>
      <c r="Q5669" s="10"/>
      <c r="R5669" s="10">
        <v>872894</v>
      </c>
      <c r="S5669" s="10" t="s">
        <v>3906</v>
      </c>
      <c r="T5669" s="10" t="s">
        <v>2983</v>
      </c>
      <c r="U5669" s="10" t="s">
        <v>4099</v>
      </c>
    </row>
    <row r="5670" spans="1:21" s="13" customFormat="1" x14ac:dyDescent="0.25">
      <c r="A5670" s="10">
        <v>685387</v>
      </c>
      <c r="B5670" s="10" t="s">
        <v>8</v>
      </c>
      <c r="C5670" s="10"/>
      <c r="D5670" s="10"/>
      <c r="E5670" s="10"/>
      <c r="F5670" s="10"/>
      <c r="G5670" s="10"/>
      <c r="H5670" s="10"/>
      <c r="I5670" s="10"/>
      <c r="J5670" s="10"/>
      <c r="K5670" s="10"/>
      <c r="L5670" s="10"/>
      <c r="M5670" s="10"/>
      <c r="N5670" s="10"/>
      <c r="O5670" s="10"/>
      <c r="P5670" s="10"/>
      <c r="Q5670" s="10"/>
      <c r="R5670" s="10">
        <v>872895</v>
      </c>
      <c r="S5670" s="10" t="s">
        <v>4098</v>
      </c>
      <c r="T5670" s="10" t="s">
        <v>2983</v>
      </c>
      <c r="U5670" s="10" t="s">
        <v>4097</v>
      </c>
    </row>
    <row r="5671" spans="1:21" s="13" customFormat="1" x14ac:dyDescent="0.25">
      <c r="A5671" s="10">
        <v>685387</v>
      </c>
      <c r="B5671" s="10" t="s">
        <v>8</v>
      </c>
      <c r="C5671" s="10"/>
      <c r="D5671" s="10"/>
      <c r="E5671" s="10"/>
      <c r="F5671" s="10"/>
      <c r="G5671" s="10"/>
      <c r="H5671" s="10"/>
      <c r="I5671" s="10"/>
      <c r="J5671" s="10"/>
      <c r="K5671" s="10"/>
      <c r="L5671" s="10"/>
      <c r="M5671" s="10"/>
      <c r="N5671" s="10"/>
      <c r="O5671" s="10"/>
      <c r="P5671" s="10"/>
      <c r="Q5671" s="10"/>
      <c r="R5671" s="10">
        <v>872896</v>
      </c>
      <c r="S5671" s="10" t="s">
        <v>4096</v>
      </c>
      <c r="T5671" s="10" t="s">
        <v>2983</v>
      </c>
      <c r="U5671" s="10" t="s">
        <v>4095</v>
      </c>
    </row>
    <row r="5672" spans="1:21" s="13" customFormat="1" x14ac:dyDescent="0.25">
      <c r="A5672" s="10">
        <v>685387</v>
      </c>
      <c r="B5672" s="10" t="s">
        <v>8</v>
      </c>
      <c r="C5672" s="10"/>
      <c r="D5672" s="10"/>
      <c r="E5672" s="10"/>
      <c r="F5672" s="10"/>
      <c r="G5672" s="10"/>
      <c r="H5672" s="10"/>
      <c r="I5672" s="10"/>
      <c r="J5672" s="10"/>
      <c r="K5672" s="10"/>
      <c r="L5672" s="10"/>
      <c r="M5672" s="10"/>
      <c r="N5672" s="10"/>
      <c r="O5672" s="10"/>
      <c r="P5672" s="10"/>
      <c r="Q5672" s="10"/>
      <c r="R5672" s="10">
        <v>872897</v>
      </c>
      <c r="S5672" s="10" t="s">
        <v>4094</v>
      </c>
      <c r="T5672" s="10" t="s">
        <v>2983</v>
      </c>
      <c r="U5672" s="10" t="s">
        <v>4093</v>
      </c>
    </row>
    <row r="5673" spans="1:21" s="13" customFormat="1" x14ac:dyDescent="0.25">
      <c r="A5673" s="10">
        <v>685387</v>
      </c>
      <c r="B5673" s="10" t="s">
        <v>8</v>
      </c>
      <c r="C5673" s="10"/>
      <c r="D5673" s="10"/>
      <c r="E5673" s="10"/>
      <c r="F5673" s="10"/>
      <c r="G5673" s="10"/>
      <c r="H5673" s="10"/>
      <c r="I5673" s="10"/>
      <c r="J5673" s="10"/>
      <c r="K5673" s="10"/>
      <c r="L5673" s="10"/>
      <c r="M5673" s="10"/>
      <c r="N5673" s="10"/>
      <c r="O5673" s="10"/>
      <c r="P5673" s="10"/>
      <c r="Q5673" s="10"/>
      <c r="R5673" s="10">
        <v>872898</v>
      </c>
      <c r="S5673" s="10" t="s">
        <v>4092</v>
      </c>
      <c r="T5673" s="10" t="s">
        <v>2983</v>
      </c>
      <c r="U5673" s="10" t="s">
        <v>4091</v>
      </c>
    </row>
    <row r="5674" spans="1:21" s="13" customFormat="1" x14ac:dyDescent="0.25">
      <c r="A5674" s="10">
        <v>685387</v>
      </c>
      <c r="B5674" s="10" t="s">
        <v>8</v>
      </c>
      <c r="C5674" s="10"/>
      <c r="D5674" s="10"/>
      <c r="E5674" s="10"/>
      <c r="F5674" s="10"/>
      <c r="G5674" s="10"/>
      <c r="H5674" s="10"/>
      <c r="I5674" s="10"/>
      <c r="J5674" s="10"/>
      <c r="K5674" s="10"/>
      <c r="L5674" s="10"/>
      <c r="M5674" s="10"/>
      <c r="N5674" s="10"/>
      <c r="O5674" s="10"/>
      <c r="P5674" s="10"/>
      <c r="Q5674" s="10"/>
      <c r="R5674" s="10">
        <v>872899</v>
      </c>
      <c r="S5674" s="10" t="s">
        <v>4090</v>
      </c>
      <c r="T5674" s="10" t="s">
        <v>2983</v>
      </c>
      <c r="U5674" s="10" t="s">
        <v>4089</v>
      </c>
    </row>
    <row r="5675" spans="1:21" s="13" customFormat="1" x14ac:dyDescent="0.25">
      <c r="A5675" s="10">
        <v>685387</v>
      </c>
      <c r="B5675" s="10" t="s">
        <v>8</v>
      </c>
      <c r="C5675" s="10"/>
      <c r="D5675" s="10"/>
      <c r="E5675" s="10"/>
      <c r="F5675" s="10"/>
      <c r="G5675" s="10"/>
      <c r="H5675" s="10"/>
      <c r="I5675" s="10"/>
      <c r="J5675" s="10"/>
      <c r="K5675" s="10"/>
      <c r="L5675" s="10"/>
      <c r="M5675" s="10"/>
      <c r="N5675" s="10"/>
      <c r="O5675" s="10"/>
      <c r="P5675" s="10"/>
      <c r="Q5675" s="10"/>
      <c r="R5675" s="10">
        <v>872901</v>
      </c>
      <c r="S5675" s="10" t="s">
        <v>4088</v>
      </c>
      <c r="T5675" s="10" t="s">
        <v>2983</v>
      </c>
      <c r="U5675" s="10" t="s">
        <v>4087</v>
      </c>
    </row>
    <row r="5676" spans="1:21" s="13" customFormat="1" x14ac:dyDescent="0.25">
      <c r="A5676" s="10">
        <v>685387</v>
      </c>
      <c r="B5676" s="10" t="s">
        <v>8</v>
      </c>
      <c r="C5676" s="10"/>
      <c r="D5676" s="10"/>
      <c r="E5676" s="10"/>
      <c r="F5676" s="10"/>
      <c r="G5676" s="10"/>
      <c r="H5676" s="10"/>
      <c r="I5676" s="10"/>
      <c r="J5676" s="10"/>
      <c r="K5676" s="10"/>
      <c r="L5676" s="10"/>
      <c r="M5676" s="10"/>
      <c r="N5676" s="10"/>
      <c r="O5676" s="10"/>
      <c r="P5676" s="10"/>
      <c r="Q5676" s="10"/>
      <c r="R5676" s="10">
        <v>872903</v>
      </c>
      <c r="S5676" s="10" t="s">
        <v>3292</v>
      </c>
      <c r="T5676" s="10" t="s">
        <v>2983</v>
      </c>
      <c r="U5676" s="10" t="s">
        <v>4086</v>
      </c>
    </row>
    <row r="5677" spans="1:21" s="13" customFormat="1" x14ac:dyDescent="0.25">
      <c r="A5677" s="10">
        <v>685387</v>
      </c>
      <c r="B5677" s="10" t="s">
        <v>8</v>
      </c>
      <c r="C5677" s="10"/>
      <c r="D5677" s="10"/>
      <c r="E5677" s="10"/>
      <c r="F5677" s="10"/>
      <c r="G5677" s="10"/>
      <c r="H5677" s="10"/>
      <c r="I5677" s="10"/>
      <c r="J5677" s="10"/>
      <c r="K5677" s="10"/>
      <c r="L5677" s="10"/>
      <c r="M5677" s="10"/>
      <c r="N5677" s="10"/>
      <c r="O5677" s="10"/>
      <c r="P5677" s="10"/>
      <c r="Q5677" s="10"/>
      <c r="R5677" s="10">
        <v>872904</v>
      </c>
      <c r="S5677" s="10" t="s">
        <v>3308</v>
      </c>
      <c r="T5677" s="10" t="s">
        <v>2983</v>
      </c>
      <c r="U5677" s="10" t="s">
        <v>4085</v>
      </c>
    </row>
    <row r="5678" spans="1:21" s="13" customFormat="1" x14ac:dyDescent="0.25">
      <c r="A5678" s="10">
        <v>687776</v>
      </c>
      <c r="B5678" s="10" t="s">
        <v>8</v>
      </c>
      <c r="C5678" s="10"/>
      <c r="D5678" s="10"/>
      <c r="E5678" s="10"/>
      <c r="F5678" s="10"/>
      <c r="G5678" s="10"/>
      <c r="H5678" s="10"/>
      <c r="I5678" s="10"/>
      <c r="J5678" s="10"/>
      <c r="K5678" s="10"/>
      <c r="L5678" s="10"/>
      <c r="M5678" s="10"/>
      <c r="N5678" s="10"/>
      <c r="O5678" s="10"/>
      <c r="P5678" s="10"/>
      <c r="Q5678" s="10"/>
      <c r="R5678" s="10">
        <v>877436</v>
      </c>
      <c r="S5678" s="10" t="s">
        <v>3851</v>
      </c>
      <c r="T5678" s="10" t="s">
        <v>2983</v>
      </c>
      <c r="U5678" s="10" t="s">
        <v>4084</v>
      </c>
    </row>
    <row r="5679" spans="1:21" s="13" customFormat="1" x14ac:dyDescent="0.25">
      <c r="A5679" s="10">
        <v>687776</v>
      </c>
      <c r="B5679" s="10" t="s">
        <v>8</v>
      </c>
      <c r="C5679" s="10"/>
      <c r="D5679" s="10"/>
      <c r="E5679" s="10"/>
      <c r="F5679" s="10"/>
      <c r="G5679" s="10"/>
      <c r="H5679" s="10"/>
      <c r="I5679" s="10"/>
      <c r="J5679" s="10"/>
      <c r="K5679" s="10"/>
      <c r="L5679" s="10"/>
      <c r="M5679" s="10"/>
      <c r="N5679" s="10"/>
      <c r="O5679" s="10"/>
      <c r="P5679" s="10"/>
      <c r="Q5679" s="10"/>
      <c r="R5679" s="10">
        <v>877445</v>
      </c>
      <c r="S5679" s="10" t="s">
        <v>4083</v>
      </c>
      <c r="T5679" s="10" t="s">
        <v>2983</v>
      </c>
      <c r="U5679" s="10" t="s">
        <v>4082</v>
      </c>
    </row>
    <row r="5680" spans="1:21" s="13" customFormat="1" x14ac:dyDescent="0.25">
      <c r="A5680" s="10">
        <v>687776</v>
      </c>
      <c r="B5680" s="10" t="s">
        <v>8</v>
      </c>
      <c r="C5680" s="10"/>
      <c r="D5680" s="10"/>
      <c r="E5680" s="10"/>
      <c r="F5680" s="10"/>
      <c r="G5680" s="10"/>
      <c r="H5680" s="10"/>
      <c r="I5680" s="10"/>
      <c r="J5680" s="10"/>
      <c r="K5680" s="10"/>
      <c r="L5680" s="10"/>
      <c r="M5680" s="10"/>
      <c r="N5680" s="10"/>
      <c r="O5680" s="10"/>
      <c r="P5680" s="10"/>
      <c r="Q5680" s="10"/>
      <c r="R5680" s="10">
        <v>877446</v>
      </c>
      <c r="S5680" s="10" t="s">
        <v>2984</v>
      </c>
      <c r="T5680" s="10" t="s">
        <v>2983</v>
      </c>
      <c r="U5680" s="10" t="s">
        <v>4081</v>
      </c>
    </row>
    <row r="5681" spans="1:21" s="13" customFormat="1" x14ac:dyDescent="0.25">
      <c r="A5681" s="10">
        <v>687776</v>
      </c>
      <c r="B5681" s="10" t="s">
        <v>8</v>
      </c>
      <c r="C5681" s="10"/>
      <c r="D5681" s="10"/>
      <c r="E5681" s="10"/>
      <c r="F5681" s="10"/>
      <c r="G5681" s="10"/>
      <c r="H5681" s="10"/>
      <c r="I5681" s="10"/>
      <c r="J5681" s="10"/>
      <c r="K5681" s="10"/>
      <c r="L5681" s="10"/>
      <c r="M5681" s="10"/>
      <c r="N5681" s="10"/>
      <c r="O5681" s="10"/>
      <c r="P5681" s="10"/>
      <c r="Q5681" s="10"/>
      <c r="R5681" s="10">
        <v>877447</v>
      </c>
      <c r="S5681" s="10" t="s">
        <v>3080</v>
      </c>
      <c r="T5681" s="10" t="s">
        <v>2983</v>
      </c>
      <c r="U5681" s="10" t="s">
        <v>4080</v>
      </c>
    </row>
    <row r="5682" spans="1:21" s="13" customFormat="1" x14ac:dyDescent="0.25">
      <c r="A5682" s="10">
        <v>687776</v>
      </c>
      <c r="B5682" s="10" t="s">
        <v>8</v>
      </c>
      <c r="C5682" s="10"/>
      <c r="D5682" s="10"/>
      <c r="E5682" s="10"/>
      <c r="F5682" s="10"/>
      <c r="G5682" s="10"/>
      <c r="H5682" s="10"/>
      <c r="I5682" s="10"/>
      <c r="J5682" s="10"/>
      <c r="K5682" s="10"/>
      <c r="L5682" s="10"/>
      <c r="M5682" s="10"/>
      <c r="N5682" s="10"/>
      <c r="O5682" s="10"/>
      <c r="P5682" s="10"/>
      <c r="Q5682" s="10"/>
      <c r="R5682" s="10">
        <v>877437</v>
      </c>
      <c r="S5682" s="10" t="s">
        <v>4079</v>
      </c>
      <c r="T5682" s="10" t="s">
        <v>2983</v>
      </c>
      <c r="U5682" s="10" t="s">
        <v>4078</v>
      </c>
    </row>
    <row r="5683" spans="1:21" s="13" customFormat="1" x14ac:dyDescent="0.25">
      <c r="A5683" s="10">
        <v>687776</v>
      </c>
      <c r="B5683" s="10" t="s">
        <v>8</v>
      </c>
      <c r="C5683" s="10"/>
      <c r="D5683" s="10"/>
      <c r="E5683" s="10"/>
      <c r="F5683" s="10"/>
      <c r="G5683" s="10"/>
      <c r="H5683" s="10"/>
      <c r="I5683" s="10"/>
      <c r="J5683" s="10"/>
      <c r="K5683" s="10"/>
      <c r="L5683" s="10"/>
      <c r="M5683" s="10"/>
      <c r="N5683" s="10"/>
      <c r="O5683" s="10"/>
      <c r="P5683" s="10"/>
      <c r="Q5683" s="10"/>
      <c r="R5683" s="10">
        <v>877438</v>
      </c>
      <c r="S5683" s="10" t="s">
        <v>4077</v>
      </c>
      <c r="T5683" s="10" t="s">
        <v>2983</v>
      </c>
      <c r="U5683" s="10" t="s">
        <v>4076</v>
      </c>
    </row>
    <row r="5684" spans="1:21" s="13" customFormat="1" x14ac:dyDescent="0.25">
      <c r="A5684" s="10">
        <v>687776</v>
      </c>
      <c r="B5684" s="10" t="s">
        <v>8</v>
      </c>
      <c r="C5684" s="10"/>
      <c r="D5684" s="10"/>
      <c r="E5684" s="10"/>
      <c r="F5684" s="10"/>
      <c r="G5684" s="10"/>
      <c r="H5684" s="10"/>
      <c r="I5684" s="10"/>
      <c r="J5684" s="10"/>
      <c r="K5684" s="10"/>
      <c r="L5684" s="10"/>
      <c r="M5684" s="10"/>
      <c r="N5684" s="10"/>
      <c r="O5684" s="10"/>
      <c r="P5684" s="10"/>
      <c r="Q5684" s="10"/>
      <c r="R5684" s="10">
        <v>877439</v>
      </c>
      <c r="S5684" s="10" t="s">
        <v>4075</v>
      </c>
      <c r="T5684" s="10" t="s">
        <v>2983</v>
      </c>
      <c r="U5684" s="10" t="s">
        <v>4074</v>
      </c>
    </row>
    <row r="5685" spans="1:21" s="13" customFormat="1" x14ac:dyDescent="0.25">
      <c r="A5685" s="10">
        <v>687776</v>
      </c>
      <c r="B5685" s="10" t="s">
        <v>8</v>
      </c>
      <c r="C5685" s="10"/>
      <c r="D5685" s="10"/>
      <c r="E5685" s="10"/>
      <c r="F5685" s="10"/>
      <c r="G5685" s="10"/>
      <c r="H5685" s="10"/>
      <c r="I5685" s="10"/>
      <c r="J5685" s="10"/>
      <c r="K5685" s="10"/>
      <c r="L5685" s="10"/>
      <c r="M5685" s="10"/>
      <c r="N5685" s="10"/>
      <c r="O5685" s="10"/>
      <c r="P5685" s="10"/>
      <c r="Q5685" s="10"/>
      <c r="R5685" s="10">
        <v>877440</v>
      </c>
      <c r="S5685" s="10" t="s">
        <v>4073</v>
      </c>
      <c r="T5685" s="10" t="s">
        <v>2983</v>
      </c>
      <c r="U5685" s="10" t="s">
        <v>4072</v>
      </c>
    </row>
    <row r="5686" spans="1:21" s="13" customFormat="1" x14ac:dyDescent="0.25">
      <c r="A5686" s="10">
        <v>687776</v>
      </c>
      <c r="B5686" s="10" t="s">
        <v>8</v>
      </c>
      <c r="C5686" s="10"/>
      <c r="D5686" s="10"/>
      <c r="E5686" s="10"/>
      <c r="F5686" s="10"/>
      <c r="G5686" s="10"/>
      <c r="H5686" s="10"/>
      <c r="I5686" s="10"/>
      <c r="J5686" s="10"/>
      <c r="K5686" s="10"/>
      <c r="L5686" s="10"/>
      <c r="M5686" s="10"/>
      <c r="N5686" s="10"/>
      <c r="O5686" s="10"/>
      <c r="P5686" s="10"/>
      <c r="Q5686" s="10"/>
      <c r="R5686" s="10">
        <v>877441</v>
      </c>
      <c r="S5686" s="10" t="s">
        <v>4071</v>
      </c>
      <c r="T5686" s="10" t="s">
        <v>2983</v>
      </c>
      <c r="U5686" s="10" t="s">
        <v>4070</v>
      </c>
    </row>
    <row r="5687" spans="1:21" s="13" customFormat="1" x14ac:dyDescent="0.25">
      <c r="A5687" s="10">
        <v>687776</v>
      </c>
      <c r="B5687" s="10" t="s">
        <v>8</v>
      </c>
      <c r="C5687" s="10"/>
      <c r="D5687" s="10"/>
      <c r="E5687" s="10"/>
      <c r="F5687" s="10"/>
      <c r="G5687" s="10"/>
      <c r="H5687" s="10"/>
      <c r="I5687" s="10"/>
      <c r="J5687" s="10"/>
      <c r="K5687" s="10"/>
      <c r="L5687" s="10"/>
      <c r="M5687" s="10"/>
      <c r="N5687" s="10"/>
      <c r="O5687" s="10"/>
      <c r="P5687" s="10"/>
      <c r="Q5687" s="10"/>
      <c r="R5687" s="10">
        <v>877442</v>
      </c>
      <c r="S5687" s="10" t="s">
        <v>4069</v>
      </c>
      <c r="T5687" s="10" t="s">
        <v>2983</v>
      </c>
      <c r="U5687" s="10" t="s">
        <v>4068</v>
      </c>
    </row>
    <row r="5688" spans="1:21" s="13" customFormat="1" x14ac:dyDescent="0.25">
      <c r="A5688" s="10">
        <v>687776</v>
      </c>
      <c r="B5688" s="10" t="s">
        <v>8</v>
      </c>
      <c r="C5688" s="10"/>
      <c r="D5688" s="10"/>
      <c r="E5688" s="10"/>
      <c r="F5688" s="10"/>
      <c r="G5688" s="10"/>
      <c r="H5688" s="10"/>
      <c r="I5688" s="10"/>
      <c r="J5688" s="10"/>
      <c r="K5688" s="10"/>
      <c r="L5688" s="10"/>
      <c r="M5688" s="10"/>
      <c r="N5688" s="10"/>
      <c r="O5688" s="10"/>
      <c r="P5688" s="10"/>
      <c r="Q5688" s="10"/>
      <c r="R5688" s="10">
        <v>877443</v>
      </c>
      <c r="S5688" s="10" t="s">
        <v>4067</v>
      </c>
      <c r="T5688" s="10" t="s">
        <v>2983</v>
      </c>
      <c r="U5688" s="10" t="s">
        <v>4066</v>
      </c>
    </row>
    <row r="5689" spans="1:21" s="13" customFormat="1" x14ac:dyDescent="0.25">
      <c r="A5689" s="10">
        <v>687776</v>
      </c>
      <c r="B5689" s="10" t="s">
        <v>8</v>
      </c>
      <c r="C5689" s="10"/>
      <c r="D5689" s="10"/>
      <c r="E5689" s="10"/>
      <c r="F5689" s="10"/>
      <c r="G5689" s="10"/>
      <c r="H5689" s="10"/>
      <c r="I5689" s="10"/>
      <c r="J5689" s="10"/>
      <c r="K5689" s="10"/>
      <c r="L5689" s="10"/>
      <c r="M5689" s="10"/>
      <c r="N5689" s="10"/>
      <c r="O5689" s="10"/>
      <c r="P5689" s="10"/>
      <c r="Q5689" s="10"/>
      <c r="R5689" s="10">
        <v>877444</v>
      </c>
      <c r="S5689" s="10" t="s">
        <v>3841</v>
      </c>
      <c r="T5689" s="10" t="s">
        <v>2983</v>
      </c>
      <c r="U5689" s="10" t="s">
        <v>4065</v>
      </c>
    </row>
    <row r="5690" spans="1:21" s="13" customFormat="1" x14ac:dyDescent="0.25">
      <c r="A5690" s="10">
        <v>688139</v>
      </c>
      <c r="B5690" s="10" t="s">
        <v>13</v>
      </c>
      <c r="C5690" s="10"/>
      <c r="D5690" s="10"/>
      <c r="E5690" s="10"/>
      <c r="F5690" s="10"/>
      <c r="G5690" s="10"/>
      <c r="H5690" s="10"/>
      <c r="I5690" s="10"/>
      <c r="J5690" s="10"/>
      <c r="K5690" s="10"/>
      <c r="L5690" s="10"/>
      <c r="M5690" s="10"/>
      <c r="N5690" s="10"/>
      <c r="O5690" s="10"/>
      <c r="P5690" s="10"/>
      <c r="Q5690" s="10"/>
      <c r="R5690" s="10">
        <v>933749</v>
      </c>
      <c r="S5690" s="10" t="s">
        <v>3312</v>
      </c>
      <c r="T5690" s="10" t="s">
        <v>2983</v>
      </c>
      <c r="U5690" s="10" t="s">
        <v>4064</v>
      </c>
    </row>
    <row r="5691" spans="1:21" s="13" customFormat="1" x14ac:dyDescent="0.25">
      <c r="A5691" s="10">
        <v>688139</v>
      </c>
      <c r="B5691" s="10" t="s">
        <v>13</v>
      </c>
      <c r="C5691" s="10"/>
      <c r="D5691" s="10"/>
      <c r="E5691" s="10"/>
      <c r="F5691" s="10"/>
      <c r="G5691" s="10"/>
      <c r="H5691" s="10"/>
      <c r="I5691" s="10"/>
      <c r="J5691" s="10"/>
      <c r="K5691" s="10"/>
      <c r="L5691" s="10"/>
      <c r="M5691" s="10"/>
      <c r="N5691" s="10"/>
      <c r="O5691" s="10"/>
      <c r="P5691" s="10"/>
      <c r="Q5691" s="10"/>
      <c r="R5691" s="10">
        <v>933750</v>
      </c>
      <c r="S5691" s="10" t="s">
        <v>4063</v>
      </c>
      <c r="T5691" s="10" t="s">
        <v>2983</v>
      </c>
      <c r="U5691" s="10" t="s">
        <v>4062</v>
      </c>
    </row>
    <row r="5692" spans="1:21" s="13" customFormat="1" x14ac:dyDescent="0.25">
      <c r="A5692" s="10">
        <v>688139</v>
      </c>
      <c r="B5692" s="10" t="s">
        <v>13</v>
      </c>
      <c r="C5692" s="10"/>
      <c r="D5692" s="10"/>
      <c r="E5692" s="10"/>
      <c r="F5692" s="10"/>
      <c r="G5692" s="10"/>
      <c r="H5692" s="10"/>
      <c r="I5692" s="10"/>
      <c r="J5692" s="10"/>
      <c r="K5692" s="10"/>
      <c r="L5692" s="10"/>
      <c r="M5692" s="10"/>
      <c r="N5692" s="10"/>
      <c r="O5692" s="10"/>
      <c r="P5692" s="10"/>
      <c r="Q5692" s="10"/>
      <c r="R5692" s="10">
        <v>933751</v>
      </c>
      <c r="S5692" s="10" t="s">
        <v>3913</v>
      </c>
      <c r="T5692" s="10" t="s">
        <v>2983</v>
      </c>
      <c r="U5692" s="10" t="s">
        <v>4061</v>
      </c>
    </row>
    <row r="5693" spans="1:21" s="13" customFormat="1" x14ac:dyDescent="0.25">
      <c r="A5693" s="10">
        <v>688139</v>
      </c>
      <c r="B5693" s="10" t="s">
        <v>13</v>
      </c>
      <c r="C5693" s="10"/>
      <c r="D5693" s="10"/>
      <c r="E5693" s="10"/>
      <c r="F5693" s="10"/>
      <c r="G5693" s="10"/>
      <c r="H5693" s="10"/>
      <c r="I5693" s="10"/>
      <c r="J5693" s="10"/>
      <c r="K5693" s="10"/>
      <c r="L5693" s="10"/>
      <c r="M5693" s="10"/>
      <c r="N5693" s="10"/>
      <c r="O5693" s="10"/>
      <c r="P5693" s="10"/>
      <c r="Q5693" s="10"/>
      <c r="R5693" s="10">
        <v>933752</v>
      </c>
      <c r="S5693" s="10" t="s">
        <v>4060</v>
      </c>
      <c r="T5693" s="10" t="s">
        <v>2983</v>
      </c>
      <c r="U5693" s="10" t="s">
        <v>4059</v>
      </c>
    </row>
    <row r="5694" spans="1:21" s="13" customFormat="1" x14ac:dyDescent="0.25">
      <c r="A5694" s="10">
        <v>688139</v>
      </c>
      <c r="B5694" s="10" t="s">
        <v>13</v>
      </c>
      <c r="C5694" s="10"/>
      <c r="D5694" s="10"/>
      <c r="E5694" s="10"/>
      <c r="F5694" s="10"/>
      <c r="G5694" s="10"/>
      <c r="H5694" s="10"/>
      <c r="I5694" s="10"/>
      <c r="J5694" s="10"/>
      <c r="K5694" s="10"/>
      <c r="L5694" s="10"/>
      <c r="M5694" s="10"/>
      <c r="N5694" s="10"/>
      <c r="O5694" s="10"/>
      <c r="P5694" s="10"/>
      <c r="Q5694" s="10"/>
      <c r="R5694" s="10">
        <v>933753</v>
      </c>
      <c r="S5694" s="10" t="s">
        <v>3292</v>
      </c>
      <c r="T5694" s="10" t="s">
        <v>2983</v>
      </c>
      <c r="U5694" s="10" t="s">
        <v>4058</v>
      </c>
    </row>
    <row r="5695" spans="1:21" s="13" customFormat="1" x14ac:dyDescent="0.25">
      <c r="A5695" s="10">
        <v>688139</v>
      </c>
      <c r="B5695" s="10" t="s">
        <v>13</v>
      </c>
      <c r="C5695" s="10"/>
      <c r="D5695" s="10"/>
      <c r="E5695" s="10"/>
      <c r="F5695" s="10"/>
      <c r="G5695" s="10"/>
      <c r="H5695" s="10"/>
      <c r="I5695" s="10"/>
      <c r="J5695" s="10"/>
      <c r="K5695" s="10"/>
      <c r="L5695" s="10"/>
      <c r="M5695" s="10"/>
      <c r="N5695" s="10"/>
      <c r="O5695" s="10"/>
      <c r="P5695" s="10"/>
      <c r="Q5695" s="10"/>
      <c r="R5695" s="10">
        <v>933754</v>
      </c>
      <c r="S5695" s="10" t="s">
        <v>3557</v>
      </c>
      <c r="T5695" s="10" t="s">
        <v>2983</v>
      </c>
      <c r="U5695" s="10" t="s">
        <v>4057</v>
      </c>
    </row>
    <row r="5696" spans="1:21" s="13" customFormat="1" x14ac:dyDescent="0.25">
      <c r="A5696" s="10">
        <v>688139</v>
      </c>
      <c r="B5696" s="10" t="s">
        <v>13</v>
      </c>
      <c r="C5696" s="10"/>
      <c r="D5696" s="10"/>
      <c r="E5696" s="10"/>
      <c r="F5696" s="10"/>
      <c r="G5696" s="10"/>
      <c r="H5696" s="10"/>
      <c r="I5696" s="10"/>
      <c r="J5696" s="10"/>
      <c r="K5696" s="10"/>
      <c r="L5696" s="10"/>
      <c r="M5696" s="10"/>
      <c r="N5696" s="10"/>
      <c r="O5696" s="10"/>
      <c r="P5696" s="10"/>
      <c r="Q5696" s="10"/>
      <c r="R5696" s="10">
        <v>933755</v>
      </c>
      <c r="S5696" s="10" t="s">
        <v>3575</v>
      </c>
      <c r="T5696" s="10" t="s">
        <v>2983</v>
      </c>
      <c r="U5696" s="10" t="s">
        <v>4056</v>
      </c>
    </row>
    <row r="5697" spans="1:21" s="13" customFormat="1" x14ac:dyDescent="0.25">
      <c r="A5697" s="10">
        <v>688139</v>
      </c>
      <c r="B5697" s="10" t="s">
        <v>13</v>
      </c>
      <c r="C5697" s="10"/>
      <c r="D5697" s="10"/>
      <c r="E5697" s="10"/>
      <c r="F5697" s="10"/>
      <c r="G5697" s="10"/>
      <c r="H5697" s="10"/>
      <c r="I5697" s="10"/>
      <c r="J5697" s="10"/>
      <c r="K5697" s="10"/>
      <c r="L5697" s="10"/>
      <c r="M5697" s="10"/>
      <c r="N5697" s="10"/>
      <c r="O5697" s="10"/>
      <c r="P5697" s="10"/>
      <c r="Q5697" s="10"/>
      <c r="R5697" s="10">
        <v>933756</v>
      </c>
      <c r="S5697" s="10" t="s">
        <v>3573</v>
      </c>
      <c r="T5697" s="10" t="s">
        <v>2983</v>
      </c>
      <c r="U5697" s="10" t="s">
        <v>4055</v>
      </c>
    </row>
    <row r="5698" spans="1:21" s="13" customFormat="1" x14ac:dyDescent="0.25">
      <c r="A5698" s="10">
        <v>688139</v>
      </c>
      <c r="B5698" s="10" t="s">
        <v>13</v>
      </c>
      <c r="C5698" s="10"/>
      <c r="D5698" s="10"/>
      <c r="E5698" s="10"/>
      <c r="F5698" s="10"/>
      <c r="G5698" s="10"/>
      <c r="H5698" s="10"/>
      <c r="I5698" s="10"/>
      <c r="J5698" s="10"/>
      <c r="K5698" s="10"/>
      <c r="L5698" s="10"/>
      <c r="M5698" s="10"/>
      <c r="N5698" s="10"/>
      <c r="O5698" s="10"/>
      <c r="P5698" s="10"/>
      <c r="Q5698" s="10"/>
      <c r="R5698" s="10">
        <v>933757</v>
      </c>
      <c r="S5698" s="10" t="s">
        <v>3571</v>
      </c>
      <c r="T5698" s="10" t="s">
        <v>2983</v>
      </c>
      <c r="U5698" s="10" t="s">
        <v>4054</v>
      </c>
    </row>
    <row r="5699" spans="1:21" s="13" customFormat="1" x14ac:dyDescent="0.25">
      <c r="A5699" s="10">
        <v>697331</v>
      </c>
      <c r="B5699" s="10" t="s">
        <v>8</v>
      </c>
      <c r="C5699" s="10"/>
      <c r="D5699" s="10"/>
      <c r="E5699" s="10"/>
      <c r="F5699" s="10"/>
      <c r="G5699" s="10"/>
      <c r="H5699" s="10"/>
      <c r="I5699" s="10"/>
      <c r="J5699" s="10"/>
      <c r="K5699" s="10"/>
      <c r="L5699" s="10"/>
      <c r="M5699" s="10"/>
      <c r="N5699" s="10"/>
      <c r="O5699" s="10"/>
      <c r="P5699" s="10"/>
      <c r="Q5699" s="10"/>
      <c r="R5699" s="10">
        <v>914134</v>
      </c>
      <c r="S5699" s="10" t="s">
        <v>4053</v>
      </c>
      <c r="T5699" s="10" t="s">
        <v>2983</v>
      </c>
      <c r="U5699" s="10" t="s">
        <v>4052</v>
      </c>
    </row>
    <row r="5700" spans="1:21" s="13" customFormat="1" x14ac:dyDescent="0.25">
      <c r="A5700" s="10">
        <v>697331</v>
      </c>
      <c r="B5700" s="10" t="s">
        <v>8</v>
      </c>
      <c r="C5700" s="10"/>
      <c r="D5700" s="10"/>
      <c r="E5700" s="10"/>
      <c r="F5700" s="10"/>
      <c r="G5700" s="10"/>
      <c r="H5700" s="10"/>
      <c r="I5700" s="10"/>
      <c r="J5700" s="10"/>
      <c r="K5700" s="10"/>
      <c r="L5700" s="10"/>
      <c r="M5700" s="10"/>
      <c r="N5700" s="10"/>
      <c r="O5700" s="10"/>
      <c r="P5700" s="10"/>
      <c r="Q5700" s="10"/>
      <c r="R5700" s="10">
        <v>914143</v>
      </c>
      <c r="S5700" s="10" t="s">
        <v>2984</v>
      </c>
      <c r="T5700" s="10" t="s">
        <v>2983</v>
      </c>
      <c r="U5700" s="10" t="s">
        <v>4051</v>
      </c>
    </row>
    <row r="5701" spans="1:21" s="13" customFormat="1" x14ac:dyDescent="0.25">
      <c r="A5701" s="10">
        <v>697331</v>
      </c>
      <c r="B5701" s="10" t="s">
        <v>8</v>
      </c>
      <c r="C5701" s="10"/>
      <c r="D5701" s="10"/>
      <c r="E5701" s="10"/>
      <c r="F5701" s="10"/>
      <c r="G5701" s="10"/>
      <c r="H5701" s="10"/>
      <c r="I5701" s="10"/>
      <c r="J5701" s="10"/>
      <c r="K5701" s="10"/>
      <c r="L5701" s="10"/>
      <c r="M5701" s="10"/>
      <c r="N5701" s="10"/>
      <c r="O5701" s="10"/>
      <c r="P5701" s="10"/>
      <c r="Q5701" s="10"/>
      <c r="R5701" s="10">
        <v>914144</v>
      </c>
      <c r="S5701" s="10" t="s">
        <v>3080</v>
      </c>
      <c r="T5701" s="10" t="s">
        <v>2983</v>
      </c>
      <c r="U5701" s="10" t="s">
        <v>4050</v>
      </c>
    </row>
    <row r="5702" spans="1:21" s="13" customFormat="1" x14ac:dyDescent="0.25">
      <c r="A5702" s="10">
        <v>697331</v>
      </c>
      <c r="B5702" s="10" t="s">
        <v>8</v>
      </c>
      <c r="C5702" s="10"/>
      <c r="D5702" s="10"/>
      <c r="E5702" s="10"/>
      <c r="F5702" s="10"/>
      <c r="G5702" s="10"/>
      <c r="H5702" s="10"/>
      <c r="I5702" s="10"/>
      <c r="J5702" s="10"/>
      <c r="K5702" s="10"/>
      <c r="L5702" s="10"/>
      <c r="M5702" s="10"/>
      <c r="N5702" s="10"/>
      <c r="O5702" s="10"/>
      <c r="P5702" s="10"/>
      <c r="Q5702" s="10"/>
      <c r="R5702" s="10">
        <v>914135</v>
      </c>
      <c r="S5702" s="10" t="s">
        <v>4049</v>
      </c>
      <c r="T5702" s="10" t="s">
        <v>2983</v>
      </c>
      <c r="U5702" s="10" t="s">
        <v>4048</v>
      </c>
    </row>
    <row r="5703" spans="1:21" s="13" customFormat="1" x14ac:dyDescent="0.25">
      <c r="A5703" s="10">
        <v>697331</v>
      </c>
      <c r="B5703" s="10" t="s">
        <v>8</v>
      </c>
      <c r="C5703" s="10"/>
      <c r="D5703" s="10"/>
      <c r="E5703" s="10"/>
      <c r="F5703" s="10"/>
      <c r="G5703" s="10"/>
      <c r="H5703" s="10"/>
      <c r="I5703" s="10"/>
      <c r="J5703" s="10"/>
      <c r="K5703" s="10"/>
      <c r="L5703" s="10"/>
      <c r="M5703" s="10"/>
      <c r="N5703" s="10"/>
      <c r="O5703" s="10"/>
      <c r="P5703" s="10"/>
      <c r="Q5703" s="10"/>
      <c r="R5703" s="10">
        <v>914136</v>
      </c>
      <c r="S5703" s="10" t="s">
        <v>4047</v>
      </c>
      <c r="T5703" s="10" t="s">
        <v>2983</v>
      </c>
      <c r="U5703" s="10" t="s">
        <v>4046</v>
      </c>
    </row>
    <row r="5704" spans="1:21" s="13" customFormat="1" x14ac:dyDescent="0.25">
      <c r="A5704" s="10">
        <v>697331</v>
      </c>
      <c r="B5704" s="10" t="s">
        <v>8</v>
      </c>
      <c r="C5704" s="10"/>
      <c r="D5704" s="10"/>
      <c r="E5704" s="10"/>
      <c r="F5704" s="10"/>
      <c r="G5704" s="10"/>
      <c r="H5704" s="10"/>
      <c r="I5704" s="10"/>
      <c r="J5704" s="10"/>
      <c r="K5704" s="10"/>
      <c r="L5704" s="10"/>
      <c r="M5704" s="10"/>
      <c r="N5704" s="10"/>
      <c r="O5704" s="10"/>
      <c r="P5704" s="10"/>
      <c r="Q5704" s="10"/>
      <c r="R5704" s="10">
        <v>914137</v>
      </c>
      <c r="S5704" s="10" t="s">
        <v>3803</v>
      </c>
      <c r="T5704" s="10" t="s">
        <v>2983</v>
      </c>
      <c r="U5704" s="10" t="s">
        <v>4045</v>
      </c>
    </row>
    <row r="5705" spans="1:21" s="13" customFormat="1" x14ac:dyDescent="0.25">
      <c r="A5705" s="10">
        <v>697331</v>
      </c>
      <c r="B5705" s="10" t="s">
        <v>8</v>
      </c>
      <c r="C5705" s="10"/>
      <c r="D5705" s="10"/>
      <c r="E5705" s="10"/>
      <c r="F5705" s="10"/>
      <c r="G5705" s="10"/>
      <c r="H5705" s="10"/>
      <c r="I5705" s="10"/>
      <c r="J5705" s="10"/>
      <c r="K5705" s="10"/>
      <c r="L5705" s="10"/>
      <c r="M5705" s="10"/>
      <c r="N5705" s="10"/>
      <c r="O5705" s="10"/>
      <c r="P5705" s="10"/>
      <c r="Q5705" s="10"/>
      <c r="R5705" s="10">
        <v>914138</v>
      </c>
      <c r="S5705" s="10" t="s">
        <v>4044</v>
      </c>
      <c r="T5705" s="10" t="s">
        <v>2983</v>
      </c>
      <c r="U5705" s="10" t="s">
        <v>4043</v>
      </c>
    </row>
    <row r="5706" spans="1:21" s="13" customFormat="1" x14ac:dyDescent="0.25">
      <c r="A5706" s="10">
        <v>697331</v>
      </c>
      <c r="B5706" s="10" t="s">
        <v>8</v>
      </c>
      <c r="C5706" s="10"/>
      <c r="D5706" s="10"/>
      <c r="E5706" s="10"/>
      <c r="F5706" s="10"/>
      <c r="G5706" s="10"/>
      <c r="H5706" s="10"/>
      <c r="I5706" s="10"/>
      <c r="J5706" s="10"/>
      <c r="K5706" s="10"/>
      <c r="L5706" s="10"/>
      <c r="M5706" s="10"/>
      <c r="N5706" s="10"/>
      <c r="O5706" s="10"/>
      <c r="P5706" s="10"/>
      <c r="Q5706" s="10"/>
      <c r="R5706" s="10">
        <v>914139</v>
      </c>
      <c r="S5706" s="10" t="s">
        <v>4042</v>
      </c>
      <c r="T5706" s="10" t="s">
        <v>2983</v>
      </c>
      <c r="U5706" s="10" t="s">
        <v>4041</v>
      </c>
    </row>
    <row r="5707" spans="1:21" s="13" customFormat="1" x14ac:dyDescent="0.25">
      <c r="A5707" s="10">
        <v>697331</v>
      </c>
      <c r="B5707" s="10" t="s">
        <v>8</v>
      </c>
      <c r="C5707" s="10"/>
      <c r="D5707" s="10"/>
      <c r="E5707" s="10"/>
      <c r="F5707" s="10"/>
      <c r="G5707" s="10"/>
      <c r="H5707" s="10"/>
      <c r="I5707" s="10"/>
      <c r="J5707" s="10"/>
      <c r="K5707" s="10"/>
      <c r="L5707" s="10"/>
      <c r="M5707" s="10"/>
      <c r="N5707" s="10"/>
      <c r="O5707" s="10"/>
      <c r="P5707" s="10"/>
      <c r="Q5707" s="10"/>
      <c r="R5707" s="10">
        <v>914140</v>
      </c>
      <c r="S5707" s="10" t="s">
        <v>4040</v>
      </c>
      <c r="T5707" s="10" t="s">
        <v>2983</v>
      </c>
      <c r="U5707" s="10" t="s">
        <v>4039</v>
      </c>
    </row>
    <row r="5708" spans="1:21" s="13" customFormat="1" x14ac:dyDescent="0.25">
      <c r="A5708" s="10">
        <v>697331</v>
      </c>
      <c r="B5708" s="10" t="s">
        <v>8</v>
      </c>
      <c r="C5708" s="10"/>
      <c r="D5708" s="10"/>
      <c r="E5708" s="10"/>
      <c r="F5708" s="10"/>
      <c r="G5708" s="10"/>
      <c r="H5708" s="10"/>
      <c r="I5708" s="10"/>
      <c r="J5708" s="10"/>
      <c r="K5708" s="10"/>
      <c r="L5708" s="10"/>
      <c r="M5708" s="10"/>
      <c r="N5708" s="10"/>
      <c r="O5708" s="10"/>
      <c r="P5708" s="10"/>
      <c r="Q5708" s="10"/>
      <c r="R5708" s="10">
        <v>914141</v>
      </c>
      <c r="S5708" s="10" t="s">
        <v>4038</v>
      </c>
      <c r="T5708" s="10" t="s">
        <v>2983</v>
      </c>
      <c r="U5708" s="10" t="s">
        <v>4037</v>
      </c>
    </row>
    <row r="5709" spans="1:21" s="13" customFormat="1" x14ac:dyDescent="0.25">
      <c r="A5709" s="10">
        <v>697331</v>
      </c>
      <c r="B5709" s="10" t="s">
        <v>8</v>
      </c>
      <c r="C5709" s="10"/>
      <c r="D5709" s="10"/>
      <c r="E5709" s="10"/>
      <c r="F5709" s="10"/>
      <c r="G5709" s="10"/>
      <c r="H5709" s="10"/>
      <c r="I5709" s="10"/>
      <c r="J5709" s="10"/>
      <c r="K5709" s="10"/>
      <c r="L5709" s="10"/>
      <c r="M5709" s="10"/>
      <c r="N5709" s="10"/>
      <c r="O5709" s="10"/>
      <c r="P5709" s="10"/>
      <c r="Q5709" s="10"/>
      <c r="R5709" s="10">
        <v>914142</v>
      </c>
      <c r="S5709" s="10" t="s">
        <v>4036</v>
      </c>
      <c r="T5709" s="10" t="s">
        <v>2983</v>
      </c>
      <c r="U5709" s="10" t="s">
        <v>4035</v>
      </c>
    </row>
    <row r="5710" spans="1:21" s="13" customFormat="1" x14ac:dyDescent="0.25">
      <c r="A5710" s="10">
        <v>700000</v>
      </c>
      <c r="B5710" s="10" t="s">
        <v>8</v>
      </c>
      <c r="C5710" s="10"/>
      <c r="D5710" s="10"/>
      <c r="E5710" s="10"/>
      <c r="F5710" s="10"/>
      <c r="G5710" s="10"/>
      <c r="H5710" s="10"/>
      <c r="I5710" s="10"/>
      <c r="J5710" s="10"/>
      <c r="K5710" s="10"/>
      <c r="L5710" s="10"/>
      <c r="M5710" s="10"/>
      <c r="N5710" s="10"/>
      <c r="O5710" s="10"/>
      <c r="P5710" s="10"/>
      <c r="Q5710" s="10"/>
      <c r="R5710" s="10">
        <v>933764</v>
      </c>
      <c r="S5710" s="10" t="s">
        <v>4034</v>
      </c>
      <c r="T5710" s="10" t="s">
        <v>2983</v>
      </c>
      <c r="U5710" s="10" t="s">
        <v>4033</v>
      </c>
    </row>
    <row r="5711" spans="1:21" s="13" customFormat="1" x14ac:dyDescent="0.25">
      <c r="A5711" s="10">
        <v>700000</v>
      </c>
      <c r="B5711" s="10" t="s">
        <v>8</v>
      </c>
      <c r="C5711" s="10"/>
      <c r="D5711" s="10"/>
      <c r="E5711" s="10"/>
      <c r="F5711" s="10"/>
      <c r="G5711" s="10"/>
      <c r="H5711" s="10"/>
      <c r="I5711" s="10"/>
      <c r="J5711" s="10"/>
      <c r="K5711" s="10"/>
      <c r="L5711" s="10"/>
      <c r="M5711" s="10"/>
      <c r="N5711" s="10"/>
      <c r="O5711" s="10"/>
      <c r="P5711" s="10"/>
      <c r="Q5711" s="10"/>
      <c r="R5711" s="10">
        <v>933765</v>
      </c>
      <c r="S5711" s="10" t="s">
        <v>4032</v>
      </c>
      <c r="T5711" s="10" t="s">
        <v>2983</v>
      </c>
      <c r="U5711" s="10" t="s">
        <v>4031</v>
      </c>
    </row>
    <row r="5712" spans="1:21" s="13" customFormat="1" x14ac:dyDescent="0.25">
      <c r="A5712" s="10">
        <v>700000</v>
      </c>
      <c r="B5712" s="10" t="s">
        <v>8</v>
      </c>
      <c r="C5712" s="10"/>
      <c r="D5712" s="10"/>
      <c r="E5712" s="10"/>
      <c r="F5712" s="10"/>
      <c r="G5712" s="10"/>
      <c r="H5712" s="10"/>
      <c r="I5712" s="10"/>
      <c r="J5712" s="10"/>
      <c r="K5712" s="10"/>
      <c r="L5712" s="10"/>
      <c r="M5712" s="10"/>
      <c r="N5712" s="10"/>
      <c r="O5712" s="10"/>
      <c r="P5712" s="10"/>
      <c r="Q5712" s="10"/>
      <c r="R5712" s="10">
        <v>933766</v>
      </c>
      <c r="S5712" s="10" t="s">
        <v>4030</v>
      </c>
      <c r="T5712" s="10" t="s">
        <v>2983</v>
      </c>
      <c r="U5712" s="10" t="s">
        <v>4029</v>
      </c>
    </row>
    <row r="5713" spans="1:21" s="13" customFormat="1" x14ac:dyDescent="0.25">
      <c r="A5713" s="10">
        <v>700000</v>
      </c>
      <c r="B5713" s="10" t="s">
        <v>8</v>
      </c>
      <c r="C5713" s="10"/>
      <c r="D5713" s="10"/>
      <c r="E5713" s="10"/>
      <c r="F5713" s="10"/>
      <c r="G5713" s="10"/>
      <c r="H5713" s="10"/>
      <c r="I5713" s="10"/>
      <c r="J5713" s="10"/>
      <c r="K5713" s="10"/>
      <c r="L5713" s="10"/>
      <c r="M5713" s="10"/>
      <c r="N5713" s="10"/>
      <c r="O5713" s="10"/>
      <c r="P5713" s="10"/>
      <c r="Q5713" s="10"/>
      <c r="R5713" s="10">
        <v>933767</v>
      </c>
      <c r="S5713" s="10" t="s">
        <v>4028</v>
      </c>
      <c r="T5713" s="10" t="s">
        <v>2983</v>
      </c>
      <c r="U5713" s="10" t="s">
        <v>4027</v>
      </c>
    </row>
    <row r="5714" spans="1:21" s="13" customFormat="1" x14ac:dyDescent="0.25">
      <c r="A5714" s="10">
        <v>700000</v>
      </c>
      <c r="B5714" s="10" t="s">
        <v>8</v>
      </c>
      <c r="C5714" s="10"/>
      <c r="D5714" s="10"/>
      <c r="E5714" s="10"/>
      <c r="F5714" s="10"/>
      <c r="G5714" s="10"/>
      <c r="H5714" s="10"/>
      <c r="I5714" s="10"/>
      <c r="J5714" s="10"/>
      <c r="K5714" s="10"/>
      <c r="L5714" s="10"/>
      <c r="M5714" s="10"/>
      <c r="N5714" s="10"/>
      <c r="O5714" s="10"/>
      <c r="P5714" s="10"/>
      <c r="Q5714" s="10"/>
      <c r="R5714" s="10">
        <v>933768</v>
      </c>
      <c r="S5714" s="10" t="s">
        <v>4026</v>
      </c>
      <c r="T5714" s="10" t="s">
        <v>2983</v>
      </c>
      <c r="U5714" s="10" t="s">
        <v>4025</v>
      </c>
    </row>
    <row r="5715" spans="1:21" s="13" customFormat="1" x14ac:dyDescent="0.25">
      <c r="A5715" s="10">
        <v>700000</v>
      </c>
      <c r="B5715" s="10" t="s">
        <v>8</v>
      </c>
      <c r="C5715" s="10"/>
      <c r="D5715" s="10"/>
      <c r="E5715" s="10"/>
      <c r="F5715" s="10"/>
      <c r="G5715" s="10"/>
      <c r="H5715" s="10"/>
      <c r="I5715" s="10"/>
      <c r="J5715" s="10"/>
      <c r="K5715" s="10"/>
      <c r="L5715" s="10"/>
      <c r="M5715" s="10"/>
      <c r="N5715" s="10"/>
      <c r="O5715" s="10"/>
      <c r="P5715" s="10"/>
      <c r="Q5715" s="10"/>
      <c r="R5715" s="10">
        <v>933769</v>
      </c>
      <c r="S5715" s="10" t="s">
        <v>3913</v>
      </c>
      <c r="T5715" s="10" t="s">
        <v>2983</v>
      </c>
      <c r="U5715" s="10" t="s">
        <v>4024</v>
      </c>
    </row>
    <row r="5716" spans="1:21" s="13" customFormat="1" x14ac:dyDescent="0.25">
      <c r="A5716" s="10">
        <v>700000</v>
      </c>
      <c r="B5716" s="10" t="s">
        <v>8</v>
      </c>
      <c r="C5716" s="10"/>
      <c r="D5716" s="10"/>
      <c r="E5716" s="10"/>
      <c r="F5716" s="10"/>
      <c r="G5716" s="10"/>
      <c r="H5716" s="10"/>
      <c r="I5716" s="10"/>
      <c r="J5716" s="10"/>
      <c r="K5716" s="10"/>
      <c r="L5716" s="10"/>
      <c r="M5716" s="10"/>
      <c r="N5716" s="10"/>
      <c r="O5716" s="10"/>
      <c r="P5716" s="10"/>
      <c r="Q5716" s="10"/>
      <c r="R5716" s="10">
        <v>933770</v>
      </c>
      <c r="S5716" s="10" t="s">
        <v>3968</v>
      </c>
      <c r="T5716" s="10" t="s">
        <v>2983</v>
      </c>
      <c r="U5716" s="10" t="s">
        <v>4023</v>
      </c>
    </row>
    <row r="5717" spans="1:21" s="13" customFormat="1" x14ac:dyDescent="0.25">
      <c r="A5717" s="10">
        <v>700000</v>
      </c>
      <c r="B5717" s="10" t="s">
        <v>8</v>
      </c>
      <c r="C5717" s="10"/>
      <c r="D5717" s="10"/>
      <c r="E5717" s="10"/>
      <c r="F5717" s="10"/>
      <c r="G5717" s="10"/>
      <c r="H5717" s="10"/>
      <c r="I5717" s="10"/>
      <c r="J5717" s="10"/>
      <c r="K5717" s="10"/>
      <c r="L5717" s="10"/>
      <c r="M5717" s="10"/>
      <c r="N5717" s="10"/>
      <c r="O5717" s="10"/>
      <c r="P5717" s="10"/>
      <c r="Q5717" s="10"/>
      <c r="R5717" s="10">
        <v>933771</v>
      </c>
      <c r="S5717" s="10" t="s">
        <v>3292</v>
      </c>
      <c r="T5717" s="10" t="s">
        <v>2983</v>
      </c>
      <c r="U5717" s="10" t="s">
        <v>4022</v>
      </c>
    </row>
    <row r="5718" spans="1:21" s="13" customFormat="1" x14ac:dyDescent="0.25">
      <c r="A5718" s="10">
        <v>700000</v>
      </c>
      <c r="B5718" s="10" t="s">
        <v>8</v>
      </c>
      <c r="C5718" s="10"/>
      <c r="D5718" s="10"/>
      <c r="E5718" s="10"/>
      <c r="F5718" s="10"/>
      <c r="G5718" s="10"/>
      <c r="H5718" s="10"/>
      <c r="I5718" s="10"/>
      <c r="J5718" s="10"/>
      <c r="K5718" s="10"/>
      <c r="L5718" s="10"/>
      <c r="M5718" s="10"/>
      <c r="N5718" s="10"/>
      <c r="O5718" s="10"/>
      <c r="P5718" s="10"/>
      <c r="Q5718" s="10"/>
      <c r="R5718" s="10">
        <v>933772</v>
      </c>
      <c r="S5718" s="10" t="s">
        <v>3308</v>
      </c>
      <c r="T5718" s="10" t="s">
        <v>2983</v>
      </c>
      <c r="U5718" s="10" t="s">
        <v>4021</v>
      </c>
    </row>
    <row r="5719" spans="1:21" s="13" customFormat="1" x14ac:dyDescent="0.25">
      <c r="A5719" s="10">
        <v>700433</v>
      </c>
      <c r="B5719" s="10" t="s">
        <v>8</v>
      </c>
      <c r="C5719" s="10"/>
      <c r="D5719" s="10"/>
      <c r="E5719" s="10"/>
      <c r="F5719" s="10"/>
      <c r="G5719" s="10"/>
      <c r="H5719" s="10"/>
      <c r="I5719" s="10"/>
      <c r="J5719" s="10"/>
      <c r="K5719" s="10"/>
      <c r="L5719" s="10"/>
      <c r="M5719" s="10"/>
      <c r="N5719" s="10"/>
      <c r="O5719" s="10"/>
      <c r="P5719" s="10"/>
      <c r="Q5719" s="10"/>
      <c r="R5719" s="10">
        <v>929186</v>
      </c>
      <c r="S5719" s="10" t="s">
        <v>3028</v>
      </c>
      <c r="T5719" s="10" t="s">
        <v>2983</v>
      </c>
      <c r="U5719" s="10" t="s">
        <v>4020</v>
      </c>
    </row>
    <row r="5720" spans="1:21" s="13" customFormat="1" x14ac:dyDescent="0.25">
      <c r="A5720" s="10">
        <v>700433</v>
      </c>
      <c r="B5720" s="10" t="s">
        <v>8</v>
      </c>
      <c r="C5720" s="10"/>
      <c r="D5720" s="10"/>
      <c r="E5720" s="10"/>
      <c r="F5720" s="10"/>
      <c r="G5720" s="10"/>
      <c r="H5720" s="10"/>
      <c r="I5720" s="10"/>
      <c r="J5720" s="10"/>
      <c r="K5720" s="10"/>
      <c r="L5720" s="10"/>
      <c r="M5720" s="10"/>
      <c r="N5720" s="10"/>
      <c r="O5720" s="10"/>
      <c r="P5720" s="10"/>
      <c r="Q5720" s="10"/>
      <c r="R5720" s="10">
        <v>929187</v>
      </c>
      <c r="S5720" s="10" t="s">
        <v>3149</v>
      </c>
      <c r="T5720" s="10" t="s">
        <v>2983</v>
      </c>
      <c r="U5720" s="10" t="s">
        <v>4019</v>
      </c>
    </row>
    <row r="5721" spans="1:21" s="13" customFormat="1" x14ac:dyDescent="0.25">
      <c r="A5721" s="10">
        <v>700433</v>
      </c>
      <c r="B5721" s="10" t="s">
        <v>8</v>
      </c>
      <c r="C5721" s="10"/>
      <c r="D5721" s="10"/>
      <c r="E5721" s="10"/>
      <c r="F5721" s="10"/>
      <c r="G5721" s="10"/>
      <c r="H5721" s="10"/>
      <c r="I5721" s="10"/>
      <c r="J5721" s="10"/>
      <c r="K5721" s="10"/>
      <c r="L5721" s="10"/>
      <c r="M5721" s="10"/>
      <c r="N5721" s="10"/>
      <c r="O5721" s="10"/>
      <c r="P5721" s="10"/>
      <c r="Q5721" s="10"/>
      <c r="R5721" s="10">
        <v>929188</v>
      </c>
      <c r="S5721" s="10" t="s">
        <v>3188</v>
      </c>
      <c r="T5721" s="10" t="s">
        <v>2983</v>
      </c>
      <c r="U5721" s="10" t="s">
        <v>4018</v>
      </c>
    </row>
    <row r="5722" spans="1:21" s="13" customFormat="1" x14ac:dyDescent="0.25">
      <c r="A5722" s="10">
        <v>700433</v>
      </c>
      <c r="B5722" s="10" t="s">
        <v>8</v>
      </c>
      <c r="C5722" s="10"/>
      <c r="D5722" s="10"/>
      <c r="E5722" s="10"/>
      <c r="F5722" s="10"/>
      <c r="G5722" s="10"/>
      <c r="H5722" s="10"/>
      <c r="I5722" s="10"/>
      <c r="J5722" s="10"/>
      <c r="K5722" s="10"/>
      <c r="L5722" s="10"/>
      <c r="M5722" s="10"/>
      <c r="N5722" s="10"/>
      <c r="O5722" s="10"/>
      <c r="P5722" s="10"/>
      <c r="Q5722" s="10"/>
      <c r="R5722" s="10">
        <v>929189</v>
      </c>
      <c r="S5722" s="10" t="s">
        <v>3066</v>
      </c>
      <c r="T5722" s="10" t="s">
        <v>2983</v>
      </c>
      <c r="U5722" s="10" t="s">
        <v>4017</v>
      </c>
    </row>
    <row r="5723" spans="1:21" s="13" customFormat="1" x14ac:dyDescent="0.25">
      <c r="A5723" s="10">
        <v>700433</v>
      </c>
      <c r="B5723" s="10" t="s">
        <v>8</v>
      </c>
      <c r="C5723" s="10"/>
      <c r="D5723" s="10"/>
      <c r="E5723" s="10"/>
      <c r="F5723" s="10"/>
      <c r="G5723" s="10"/>
      <c r="H5723" s="10"/>
      <c r="I5723" s="10"/>
      <c r="J5723" s="10"/>
      <c r="K5723" s="10"/>
      <c r="L5723" s="10"/>
      <c r="M5723" s="10"/>
      <c r="N5723" s="10"/>
      <c r="O5723" s="10"/>
      <c r="P5723" s="10"/>
      <c r="Q5723" s="10"/>
      <c r="R5723" s="10">
        <v>929190</v>
      </c>
      <c r="S5723" s="10" t="s">
        <v>2984</v>
      </c>
      <c r="T5723" s="10" t="s">
        <v>2983</v>
      </c>
      <c r="U5723" s="10" t="s">
        <v>4016</v>
      </c>
    </row>
    <row r="5724" spans="1:21" s="13" customFormat="1" x14ac:dyDescent="0.25">
      <c r="A5724" s="10">
        <v>700433</v>
      </c>
      <c r="B5724" s="10" t="s">
        <v>8</v>
      </c>
      <c r="C5724" s="10"/>
      <c r="D5724" s="10"/>
      <c r="E5724" s="10"/>
      <c r="F5724" s="10"/>
      <c r="G5724" s="10"/>
      <c r="H5724" s="10"/>
      <c r="I5724" s="10"/>
      <c r="J5724" s="10"/>
      <c r="K5724" s="10"/>
      <c r="L5724" s="10"/>
      <c r="M5724" s="10"/>
      <c r="N5724" s="10"/>
      <c r="O5724" s="10"/>
      <c r="P5724" s="10"/>
      <c r="Q5724" s="10"/>
      <c r="R5724" s="10">
        <v>929191</v>
      </c>
      <c r="S5724" s="10" t="s">
        <v>3080</v>
      </c>
      <c r="T5724" s="10" t="s">
        <v>2983</v>
      </c>
      <c r="U5724" s="10" t="s">
        <v>4015</v>
      </c>
    </row>
    <row r="5725" spans="1:21" s="13" customFormat="1" x14ac:dyDescent="0.25">
      <c r="A5725" s="10">
        <v>700560</v>
      </c>
      <c r="B5725" s="10" t="s">
        <v>13</v>
      </c>
      <c r="C5725" s="10"/>
      <c r="D5725" s="10"/>
      <c r="E5725" s="10"/>
      <c r="F5725" s="10"/>
      <c r="G5725" s="10"/>
      <c r="H5725" s="10"/>
      <c r="I5725" s="10"/>
      <c r="J5725" s="10"/>
      <c r="K5725" s="10"/>
      <c r="L5725" s="10"/>
      <c r="M5725" s="10"/>
      <c r="N5725" s="10"/>
      <c r="O5725" s="10"/>
      <c r="P5725" s="10"/>
      <c r="Q5725" s="10"/>
      <c r="R5725" s="10">
        <v>881146</v>
      </c>
      <c r="S5725" s="10" t="s">
        <v>3183</v>
      </c>
      <c r="T5725" s="10" t="s">
        <v>2983</v>
      </c>
      <c r="U5725" s="10" t="s">
        <v>4014</v>
      </c>
    </row>
    <row r="5726" spans="1:21" s="13" customFormat="1" x14ac:dyDescent="0.25">
      <c r="A5726" s="10">
        <v>700560</v>
      </c>
      <c r="B5726" s="10" t="s">
        <v>13</v>
      </c>
      <c r="C5726" s="10"/>
      <c r="D5726" s="10"/>
      <c r="E5726" s="10"/>
      <c r="F5726" s="10"/>
      <c r="G5726" s="10"/>
      <c r="H5726" s="10"/>
      <c r="I5726" s="10"/>
      <c r="J5726" s="10"/>
      <c r="K5726" s="10"/>
      <c r="L5726" s="10"/>
      <c r="M5726" s="10"/>
      <c r="N5726" s="10"/>
      <c r="O5726" s="10"/>
      <c r="P5726" s="10"/>
      <c r="Q5726" s="10"/>
      <c r="R5726" s="10">
        <v>881147</v>
      </c>
      <c r="S5726" s="10" t="s">
        <v>3818</v>
      </c>
      <c r="T5726" s="10" t="s">
        <v>2983</v>
      </c>
      <c r="U5726" s="10" t="s">
        <v>4013</v>
      </c>
    </row>
    <row r="5727" spans="1:21" s="13" customFormat="1" x14ac:dyDescent="0.25">
      <c r="A5727" s="10">
        <v>700560</v>
      </c>
      <c r="B5727" s="10" t="s">
        <v>13</v>
      </c>
      <c r="C5727" s="10"/>
      <c r="D5727" s="10"/>
      <c r="E5727" s="10"/>
      <c r="F5727" s="10"/>
      <c r="G5727" s="10"/>
      <c r="H5727" s="10"/>
      <c r="I5727" s="10"/>
      <c r="J5727" s="10"/>
      <c r="K5727" s="10"/>
      <c r="L5727" s="10"/>
      <c r="M5727" s="10"/>
      <c r="N5727" s="10"/>
      <c r="O5727" s="10"/>
      <c r="P5727" s="10"/>
      <c r="Q5727" s="10"/>
      <c r="R5727" s="10">
        <v>881148</v>
      </c>
      <c r="S5727" s="10" t="s">
        <v>897</v>
      </c>
      <c r="T5727" s="10" t="s">
        <v>2983</v>
      </c>
      <c r="U5727" s="10" t="s">
        <v>4012</v>
      </c>
    </row>
    <row r="5728" spans="1:21" s="13" customFormat="1" x14ac:dyDescent="0.25">
      <c r="A5728" s="10">
        <v>700560</v>
      </c>
      <c r="B5728" s="10" t="s">
        <v>13</v>
      </c>
      <c r="C5728" s="10"/>
      <c r="D5728" s="10"/>
      <c r="E5728" s="10"/>
      <c r="F5728" s="10"/>
      <c r="G5728" s="10"/>
      <c r="H5728" s="10"/>
      <c r="I5728" s="10"/>
      <c r="J5728" s="10"/>
      <c r="K5728" s="10"/>
      <c r="L5728" s="10"/>
      <c r="M5728" s="10"/>
      <c r="N5728" s="10"/>
      <c r="O5728" s="10"/>
      <c r="P5728" s="10"/>
      <c r="Q5728" s="10"/>
      <c r="R5728" s="10">
        <v>881149</v>
      </c>
      <c r="S5728" s="10" t="s">
        <v>4011</v>
      </c>
      <c r="T5728" s="10" t="s">
        <v>2983</v>
      </c>
      <c r="U5728" s="10" t="s">
        <v>4010</v>
      </c>
    </row>
    <row r="5729" spans="1:21" s="13" customFormat="1" x14ac:dyDescent="0.25">
      <c r="A5729" s="10">
        <v>700560</v>
      </c>
      <c r="B5729" s="10" t="s">
        <v>13</v>
      </c>
      <c r="C5729" s="10"/>
      <c r="D5729" s="10"/>
      <c r="E5729" s="10"/>
      <c r="F5729" s="10"/>
      <c r="G5729" s="10"/>
      <c r="H5729" s="10"/>
      <c r="I5729" s="10"/>
      <c r="J5729" s="10"/>
      <c r="K5729" s="10"/>
      <c r="L5729" s="10"/>
      <c r="M5729" s="10"/>
      <c r="N5729" s="10"/>
      <c r="O5729" s="10"/>
      <c r="P5729" s="10"/>
      <c r="Q5729" s="10"/>
      <c r="R5729" s="10">
        <v>881150</v>
      </c>
      <c r="S5729" s="10" t="s">
        <v>4009</v>
      </c>
      <c r="T5729" s="10" t="s">
        <v>2983</v>
      </c>
      <c r="U5729" s="10" t="s">
        <v>4008</v>
      </c>
    </row>
    <row r="5730" spans="1:21" s="13" customFormat="1" x14ac:dyDescent="0.25">
      <c r="A5730" s="10">
        <v>700560</v>
      </c>
      <c r="B5730" s="10" t="s">
        <v>13</v>
      </c>
      <c r="C5730" s="10"/>
      <c r="D5730" s="10"/>
      <c r="E5730" s="10"/>
      <c r="F5730" s="10"/>
      <c r="G5730" s="10"/>
      <c r="H5730" s="10"/>
      <c r="I5730" s="10"/>
      <c r="J5730" s="10"/>
      <c r="K5730" s="10"/>
      <c r="L5730" s="10"/>
      <c r="M5730" s="10"/>
      <c r="N5730" s="10"/>
      <c r="O5730" s="10"/>
      <c r="P5730" s="10"/>
      <c r="Q5730" s="10"/>
      <c r="R5730" s="10">
        <v>881151</v>
      </c>
      <c r="S5730" s="10" t="s">
        <v>2984</v>
      </c>
      <c r="T5730" s="10" t="s">
        <v>2983</v>
      </c>
      <c r="U5730" s="10" t="s">
        <v>4007</v>
      </c>
    </row>
    <row r="5731" spans="1:21" s="13" customFormat="1" x14ac:dyDescent="0.25">
      <c r="A5731" s="10">
        <v>700560</v>
      </c>
      <c r="B5731" s="10" t="s">
        <v>13</v>
      </c>
      <c r="C5731" s="10"/>
      <c r="D5731" s="10"/>
      <c r="E5731" s="10"/>
      <c r="F5731" s="10"/>
      <c r="G5731" s="10"/>
      <c r="H5731" s="10"/>
      <c r="I5731" s="10"/>
      <c r="J5731" s="10"/>
      <c r="K5731" s="10"/>
      <c r="L5731" s="10"/>
      <c r="M5731" s="10"/>
      <c r="N5731" s="10"/>
      <c r="O5731" s="10"/>
      <c r="P5731" s="10"/>
      <c r="Q5731" s="10"/>
      <c r="R5731" s="10">
        <v>881152</v>
      </c>
      <c r="S5731" s="10" t="s">
        <v>3066</v>
      </c>
      <c r="T5731" s="10" t="s">
        <v>2983</v>
      </c>
      <c r="U5731" s="10" t="s">
        <v>4006</v>
      </c>
    </row>
    <row r="5732" spans="1:21" s="13" customFormat="1" x14ac:dyDescent="0.25">
      <c r="A5732" s="10">
        <v>700560</v>
      </c>
      <c r="B5732" s="10" t="s">
        <v>13</v>
      </c>
      <c r="C5732" s="10"/>
      <c r="D5732" s="10"/>
      <c r="E5732" s="10"/>
      <c r="F5732" s="10"/>
      <c r="G5732" s="10"/>
      <c r="H5732" s="10"/>
      <c r="I5732" s="10"/>
      <c r="J5732" s="10"/>
      <c r="K5732" s="10"/>
      <c r="L5732" s="10"/>
      <c r="M5732" s="10"/>
      <c r="N5732" s="10"/>
      <c r="O5732" s="10"/>
      <c r="P5732" s="10"/>
      <c r="Q5732" s="10"/>
      <c r="R5732" s="10">
        <v>881153</v>
      </c>
      <c r="S5732" s="10" t="s">
        <v>3080</v>
      </c>
      <c r="T5732" s="10" t="s">
        <v>2983</v>
      </c>
      <c r="U5732" s="10" t="s">
        <v>4005</v>
      </c>
    </row>
    <row r="5733" spans="1:21" s="13" customFormat="1" x14ac:dyDescent="0.25">
      <c r="A5733" s="10">
        <v>703039</v>
      </c>
      <c r="B5733" s="10" t="s">
        <v>13</v>
      </c>
      <c r="C5733" s="10"/>
      <c r="D5733" s="10"/>
      <c r="E5733" s="10"/>
      <c r="F5733" s="10"/>
      <c r="G5733" s="10"/>
      <c r="H5733" s="10"/>
      <c r="I5733" s="10"/>
      <c r="J5733" s="10"/>
      <c r="K5733" s="10"/>
      <c r="L5733" s="10"/>
      <c r="M5733" s="10"/>
      <c r="N5733" s="10"/>
      <c r="O5733" s="10"/>
      <c r="P5733" s="10"/>
      <c r="Q5733" s="10"/>
      <c r="R5733" s="10">
        <v>881075</v>
      </c>
      <c r="S5733" s="10" t="s">
        <v>4004</v>
      </c>
      <c r="T5733" s="10" t="s">
        <v>2983</v>
      </c>
      <c r="U5733" s="10" t="s">
        <v>4003</v>
      </c>
    </row>
    <row r="5734" spans="1:21" s="13" customFormat="1" x14ac:dyDescent="0.25">
      <c r="A5734" s="10">
        <v>703039</v>
      </c>
      <c r="B5734" s="10" t="s">
        <v>13</v>
      </c>
      <c r="C5734" s="10"/>
      <c r="D5734" s="10"/>
      <c r="E5734" s="10"/>
      <c r="F5734" s="10"/>
      <c r="G5734" s="10"/>
      <c r="H5734" s="10"/>
      <c r="I5734" s="10"/>
      <c r="J5734" s="10"/>
      <c r="K5734" s="10"/>
      <c r="L5734" s="10"/>
      <c r="M5734" s="10"/>
      <c r="N5734" s="10"/>
      <c r="O5734" s="10"/>
      <c r="P5734" s="10"/>
      <c r="Q5734" s="10"/>
      <c r="R5734" s="10">
        <v>881084</v>
      </c>
      <c r="S5734" s="10" t="s">
        <v>2984</v>
      </c>
      <c r="T5734" s="10" t="s">
        <v>2983</v>
      </c>
      <c r="U5734" s="10" t="s">
        <v>4002</v>
      </c>
    </row>
    <row r="5735" spans="1:21" s="13" customFormat="1" x14ac:dyDescent="0.25">
      <c r="A5735" s="10">
        <v>703039</v>
      </c>
      <c r="B5735" s="10" t="s">
        <v>13</v>
      </c>
      <c r="C5735" s="10"/>
      <c r="D5735" s="10"/>
      <c r="E5735" s="10"/>
      <c r="F5735" s="10"/>
      <c r="G5735" s="10"/>
      <c r="H5735" s="10"/>
      <c r="I5735" s="10"/>
      <c r="J5735" s="10"/>
      <c r="K5735" s="10"/>
      <c r="L5735" s="10"/>
      <c r="M5735" s="10"/>
      <c r="N5735" s="10"/>
      <c r="O5735" s="10"/>
      <c r="P5735" s="10"/>
      <c r="Q5735" s="10"/>
      <c r="R5735" s="10">
        <v>881085</v>
      </c>
      <c r="S5735" s="10" t="s">
        <v>3066</v>
      </c>
      <c r="T5735" s="10" t="s">
        <v>2983</v>
      </c>
      <c r="U5735" s="10" t="s">
        <v>4001</v>
      </c>
    </row>
    <row r="5736" spans="1:21" s="13" customFormat="1" x14ac:dyDescent="0.25">
      <c r="A5736" s="10">
        <v>703039</v>
      </c>
      <c r="B5736" s="10" t="s">
        <v>13</v>
      </c>
      <c r="C5736" s="10"/>
      <c r="D5736" s="10"/>
      <c r="E5736" s="10"/>
      <c r="F5736" s="10"/>
      <c r="G5736" s="10"/>
      <c r="H5736" s="10"/>
      <c r="I5736" s="10"/>
      <c r="J5736" s="10"/>
      <c r="K5736" s="10"/>
      <c r="L5736" s="10"/>
      <c r="M5736" s="10"/>
      <c r="N5736" s="10"/>
      <c r="O5736" s="10"/>
      <c r="P5736" s="10"/>
      <c r="Q5736" s="10"/>
      <c r="R5736" s="10">
        <v>881086</v>
      </c>
      <c r="S5736" s="10" t="s">
        <v>3080</v>
      </c>
      <c r="T5736" s="10" t="s">
        <v>2983</v>
      </c>
      <c r="U5736" s="10" t="s">
        <v>4000</v>
      </c>
    </row>
    <row r="5737" spans="1:21" s="13" customFormat="1" x14ac:dyDescent="0.25">
      <c r="A5737" s="10">
        <v>703039</v>
      </c>
      <c r="B5737" s="10" t="s">
        <v>13</v>
      </c>
      <c r="C5737" s="10"/>
      <c r="D5737" s="10"/>
      <c r="E5737" s="10"/>
      <c r="F5737" s="10"/>
      <c r="G5737" s="10"/>
      <c r="H5737" s="10"/>
      <c r="I5737" s="10"/>
      <c r="J5737" s="10"/>
      <c r="K5737" s="10"/>
      <c r="L5737" s="10"/>
      <c r="M5737" s="10"/>
      <c r="N5737" s="10"/>
      <c r="O5737" s="10"/>
      <c r="P5737" s="10"/>
      <c r="Q5737" s="10"/>
      <c r="R5737" s="10">
        <v>881076</v>
      </c>
      <c r="S5737" s="10" t="s">
        <v>3999</v>
      </c>
      <c r="T5737" s="10" t="s">
        <v>2983</v>
      </c>
      <c r="U5737" s="10" t="s">
        <v>3998</v>
      </c>
    </row>
    <row r="5738" spans="1:21" s="13" customFormat="1" x14ac:dyDescent="0.25">
      <c r="A5738" s="10">
        <v>703039</v>
      </c>
      <c r="B5738" s="10" t="s">
        <v>13</v>
      </c>
      <c r="C5738" s="10"/>
      <c r="D5738" s="10"/>
      <c r="E5738" s="10"/>
      <c r="F5738" s="10"/>
      <c r="G5738" s="10"/>
      <c r="H5738" s="10"/>
      <c r="I5738" s="10"/>
      <c r="J5738" s="10"/>
      <c r="K5738" s="10"/>
      <c r="L5738" s="10"/>
      <c r="M5738" s="10"/>
      <c r="N5738" s="10"/>
      <c r="O5738" s="10"/>
      <c r="P5738" s="10"/>
      <c r="Q5738" s="10"/>
      <c r="R5738" s="10">
        <v>881077</v>
      </c>
      <c r="S5738" s="10" t="s">
        <v>3997</v>
      </c>
      <c r="T5738" s="10" t="s">
        <v>2983</v>
      </c>
      <c r="U5738" s="10" t="s">
        <v>3996</v>
      </c>
    </row>
    <row r="5739" spans="1:21" s="13" customFormat="1" x14ac:dyDescent="0.25">
      <c r="A5739" s="10">
        <v>703039</v>
      </c>
      <c r="B5739" s="10" t="s">
        <v>13</v>
      </c>
      <c r="C5739" s="10"/>
      <c r="D5739" s="10"/>
      <c r="E5739" s="10"/>
      <c r="F5739" s="10"/>
      <c r="G5739" s="10"/>
      <c r="H5739" s="10"/>
      <c r="I5739" s="10"/>
      <c r="J5739" s="10"/>
      <c r="K5739" s="10"/>
      <c r="L5739" s="10"/>
      <c r="M5739" s="10"/>
      <c r="N5739" s="10"/>
      <c r="O5739" s="10"/>
      <c r="P5739" s="10"/>
      <c r="Q5739" s="10"/>
      <c r="R5739" s="10">
        <v>881078</v>
      </c>
      <c r="S5739" s="10" t="s">
        <v>3995</v>
      </c>
      <c r="T5739" s="10" t="s">
        <v>2983</v>
      </c>
      <c r="U5739" s="10" t="s">
        <v>3994</v>
      </c>
    </row>
    <row r="5740" spans="1:21" s="13" customFormat="1" x14ac:dyDescent="0.25">
      <c r="A5740" s="10">
        <v>703039</v>
      </c>
      <c r="B5740" s="10" t="s">
        <v>13</v>
      </c>
      <c r="C5740" s="10"/>
      <c r="D5740" s="10"/>
      <c r="E5740" s="10"/>
      <c r="F5740" s="10"/>
      <c r="G5740" s="10"/>
      <c r="H5740" s="10"/>
      <c r="I5740" s="10"/>
      <c r="J5740" s="10"/>
      <c r="K5740" s="10"/>
      <c r="L5740" s="10"/>
      <c r="M5740" s="10"/>
      <c r="N5740" s="10"/>
      <c r="O5740" s="10"/>
      <c r="P5740" s="10"/>
      <c r="Q5740" s="10"/>
      <c r="R5740" s="10">
        <v>881079</v>
      </c>
      <c r="S5740" s="10" t="s">
        <v>3993</v>
      </c>
      <c r="T5740" s="10" t="s">
        <v>2983</v>
      </c>
      <c r="U5740" s="10" t="s">
        <v>3992</v>
      </c>
    </row>
    <row r="5741" spans="1:21" s="13" customFormat="1" x14ac:dyDescent="0.25">
      <c r="A5741" s="10">
        <v>703039</v>
      </c>
      <c r="B5741" s="10" t="s">
        <v>13</v>
      </c>
      <c r="C5741" s="10"/>
      <c r="D5741" s="10"/>
      <c r="E5741" s="10"/>
      <c r="F5741" s="10"/>
      <c r="G5741" s="10"/>
      <c r="H5741" s="10"/>
      <c r="I5741" s="10"/>
      <c r="J5741" s="10"/>
      <c r="K5741" s="10"/>
      <c r="L5741" s="10"/>
      <c r="M5741" s="10"/>
      <c r="N5741" s="10"/>
      <c r="O5741" s="10"/>
      <c r="P5741" s="10"/>
      <c r="Q5741" s="10"/>
      <c r="R5741" s="10">
        <v>881080</v>
      </c>
      <c r="S5741" s="10" t="s">
        <v>3991</v>
      </c>
      <c r="T5741" s="10" t="s">
        <v>2983</v>
      </c>
      <c r="U5741" s="10" t="s">
        <v>3990</v>
      </c>
    </row>
    <row r="5742" spans="1:21" s="13" customFormat="1" x14ac:dyDescent="0.25">
      <c r="A5742" s="10">
        <v>703039</v>
      </c>
      <c r="B5742" s="10" t="s">
        <v>13</v>
      </c>
      <c r="C5742" s="10"/>
      <c r="D5742" s="10"/>
      <c r="E5742" s="10"/>
      <c r="F5742" s="10"/>
      <c r="G5742" s="10"/>
      <c r="H5742" s="10"/>
      <c r="I5742" s="10"/>
      <c r="J5742" s="10"/>
      <c r="K5742" s="10"/>
      <c r="L5742" s="10"/>
      <c r="M5742" s="10"/>
      <c r="N5742" s="10"/>
      <c r="O5742" s="10"/>
      <c r="P5742" s="10"/>
      <c r="Q5742" s="10"/>
      <c r="R5742" s="10">
        <v>881081</v>
      </c>
      <c r="S5742" s="10" t="s">
        <v>3989</v>
      </c>
      <c r="T5742" s="10" t="s">
        <v>2983</v>
      </c>
      <c r="U5742" s="10" t="s">
        <v>3988</v>
      </c>
    </row>
    <row r="5743" spans="1:21" s="13" customFormat="1" x14ac:dyDescent="0.25">
      <c r="A5743" s="10">
        <v>703039</v>
      </c>
      <c r="B5743" s="10" t="s">
        <v>13</v>
      </c>
      <c r="C5743" s="10"/>
      <c r="D5743" s="10"/>
      <c r="E5743" s="10"/>
      <c r="F5743" s="10"/>
      <c r="G5743" s="10"/>
      <c r="H5743" s="10"/>
      <c r="I5743" s="10"/>
      <c r="J5743" s="10"/>
      <c r="K5743" s="10"/>
      <c r="L5743" s="10"/>
      <c r="M5743" s="10"/>
      <c r="N5743" s="10"/>
      <c r="O5743" s="10"/>
      <c r="P5743" s="10"/>
      <c r="Q5743" s="10"/>
      <c r="R5743" s="10">
        <v>881082</v>
      </c>
      <c r="S5743" s="10" t="s">
        <v>3037</v>
      </c>
      <c r="T5743" s="10" t="s">
        <v>2983</v>
      </c>
      <c r="U5743" s="10" t="s">
        <v>3987</v>
      </c>
    </row>
    <row r="5744" spans="1:21" s="13" customFormat="1" x14ac:dyDescent="0.25">
      <c r="A5744" s="10">
        <v>703039</v>
      </c>
      <c r="B5744" s="10" t="s">
        <v>13</v>
      </c>
      <c r="C5744" s="10"/>
      <c r="D5744" s="10"/>
      <c r="E5744" s="10"/>
      <c r="F5744" s="10"/>
      <c r="G5744" s="10"/>
      <c r="H5744" s="10"/>
      <c r="I5744" s="10"/>
      <c r="J5744" s="10"/>
      <c r="K5744" s="10"/>
      <c r="L5744" s="10"/>
      <c r="M5744" s="10"/>
      <c r="N5744" s="10"/>
      <c r="O5744" s="10"/>
      <c r="P5744" s="10"/>
      <c r="Q5744" s="10"/>
      <c r="R5744" s="10">
        <v>881083</v>
      </c>
      <c r="S5744" s="10" t="s">
        <v>3986</v>
      </c>
      <c r="T5744" s="10" t="s">
        <v>2983</v>
      </c>
      <c r="U5744" s="10" t="s">
        <v>3985</v>
      </c>
    </row>
    <row r="5745" spans="1:21" s="13" customFormat="1" x14ac:dyDescent="0.25">
      <c r="A5745" s="10">
        <v>710915</v>
      </c>
      <c r="B5745" s="10" t="s">
        <v>13</v>
      </c>
      <c r="C5745" s="10"/>
      <c r="D5745" s="10"/>
      <c r="E5745" s="10"/>
      <c r="F5745" s="10"/>
      <c r="G5745" s="10"/>
      <c r="H5745" s="10"/>
      <c r="I5745" s="10"/>
      <c r="J5745" s="10"/>
      <c r="K5745" s="10"/>
      <c r="L5745" s="10"/>
      <c r="M5745" s="10"/>
      <c r="N5745" s="10"/>
      <c r="O5745" s="10"/>
      <c r="P5745" s="10"/>
      <c r="Q5745" s="10"/>
      <c r="R5745" s="10">
        <v>878726</v>
      </c>
      <c r="S5745" s="10" t="s">
        <v>3984</v>
      </c>
      <c r="T5745" s="10" t="s">
        <v>2983</v>
      </c>
      <c r="U5745" s="10" t="s">
        <v>3983</v>
      </c>
    </row>
    <row r="5746" spans="1:21" s="13" customFormat="1" x14ac:dyDescent="0.25">
      <c r="A5746" s="10">
        <v>710915</v>
      </c>
      <c r="B5746" s="10" t="s">
        <v>13</v>
      </c>
      <c r="C5746" s="10"/>
      <c r="D5746" s="10"/>
      <c r="E5746" s="10"/>
      <c r="F5746" s="10"/>
      <c r="G5746" s="10"/>
      <c r="H5746" s="10"/>
      <c r="I5746" s="10"/>
      <c r="J5746" s="10"/>
      <c r="K5746" s="10"/>
      <c r="L5746" s="10"/>
      <c r="M5746" s="10"/>
      <c r="N5746" s="10"/>
      <c r="O5746" s="10"/>
      <c r="P5746" s="10"/>
      <c r="Q5746" s="10"/>
      <c r="R5746" s="10">
        <v>878727</v>
      </c>
      <c r="S5746" s="10" t="s">
        <v>3982</v>
      </c>
      <c r="T5746" s="10" t="s">
        <v>2983</v>
      </c>
      <c r="U5746" s="10" t="s">
        <v>3981</v>
      </c>
    </row>
    <row r="5747" spans="1:21" s="13" customFormat="1" x14ac:dyDescent="0.25">
      <c r="A5747" s="10">
        <v>710915</v>
      </c>
      <c r="B5747" s="10" t="s">
        <v>13</v>
      </c>
      <c r="C5747" s="10"/>
      <c r="D5747" s="10"/>
      <c r="E5747" s="10"/>
      <c r="F5747" s="10"/>
      <c r="G5747" s="10"/>
      <c r="H5747" s="10"/>
      <c r="I5747" s="10"/>
      <c r="J5747" s="10"/>
      <c r="K5747" s="10"/>
      <c r="L5747" s="10"/>
      <c r="M5747" s="10"/>
      <c r="N5747" s="10"/>
      <c r="O5747" s="10"/>
      <c r="P5747" s="10"/>
      <c r="Q5747" s="10"/>
      <c r="R5747" s="10">
        <v>878728</v>
      </c>
      <c r="S5747" s="10" t="s">
        <v>3803</v>
      </c>
      <c r="T5747" s="10" t="s">
        <v>2983</v>
      </c>
      <c r="U5747" s="10" t="s">
        <v>3980</v>
      </c>
    </row>
    <row r="5748" spans="1:21" s="13" customFormat="1" x14ac:dyDescent="0.25">
      <c r="A5748" s="10">
        <v>710915</v>
      </c>
      <c r="B5748" s="10" t="s">
        <v>13</v>
      </c>
      <c r="C5748" s="10"/>
      <c r="D5748" s="10"/>
      <c r="E5748" s="10"/>
      <c r="F5748" s="10"/>
      <c r="G5748" s="10"/>
      <c r="H5748" s="10"/>
      <c r="I5748" s="10"/>
      <c r="J5748" s="10"/>
      <c r="K5748" s="10"/>
      <c r="L5748" s="10"/>
      <c r="M5748" s="10"/>
      <c r="N5748" s="10"/>
      <c r="O5748" s="10"/>
      <c r="P5748" s="10"/>
      <c r="Q5748" s="10"/>
      <c r="R5748" s="10">
        <v>878729</v>
      </c>
      <c r="S5748" s="10" t="s">
        <v>3979</v>
      </c>
      <c r="T5748" s="10" t="s">
        <v>2983</v>
      </c>
      <c r="U5748" s="10" t="s">
        <v>3978</v>
      </c>
    </row>
    <row r="5749" spans="1:21" s="13" customFormat="1" x14ac:dyDescent="0.25">
      <c r="A5749" s="10">
        <v>710915</v>
      </c>
      <c r="B5749" s="10" t="s">
        <v>13</v>
      </c>
      <c r="C5749" s="10"/>
      <c r="D5749" s="10"/>
      <c r="E5749" s="10"/>
      <c r="F5749" s="10"/>
      <c r="G5749" s="10"/>
      <c r="H5749" s="10"/>
      <c r="I5749" s="10"/>
      <c r="J5749" s="10"/>
      <c r="K5749" s="10"/>
      <c r="L5749" s="10"/>
      <c r="M5749" s="10"/>
      <c r="N5749" s="10"/>
      <c r="O5749" s="10"/>
      <c r="P5749" s="10"/>
      <c r="Q5749" s="10"/>
      <c r="R5749" s="10">
        <v>878730</v>
      </c>
      <c r="S5749" s="10" t="s">
        <v>3977</v>
      </c>
      <c r="T5749" s="10" t="s">
        <v>2983</v>
      </c>
      <c r="U5749" s="10" t="s">
        <v>3976</v>
      </c>
    </row>
    <row r="5750" spans="1:21" s="13" customFormat="1" x14ac:dyDescent="0.25">
      <c r="A5750" s="10">
        <v>710915</v>
      </c>
      <c r="B5750" s="10" t="s">
        <v>13</v>
      </c>
      <c r="C5750" s="10"/>
      <c r="D5750" s="10"/>
      <c r="E5750" s="10"/>
      <c r="F5750" s="10"/>
      <c r="G5750" s="10"/>
      <c r="H5750" s="10"/>
      <c r="I5750" s="10"/>
      <c r="J5750" s="10"/>
      <c r="K5750" s="10"/>
      <c r="L5750" s="10"/>
      <c r="M5750" s="10"/>
      <c r="N5750" s="10"/>
      <c r="O5750" s="10"/>
      <c r="P5750" s="10"/>
      <c r="Q5750" s="10"/>
      <c r="R5750" s="10">
        <v>878731</v>
      </c>
      <c r="S5750" s="10" t="s">
        <v>3975</v>
      </c>
      <c r="T5750" s="10" t="s">
        <v>2983</v>
      </c>
      <c r="U5750" s="10" t="s">
        <v>3974</v>
      </c>
    </row>
    <row r="5751" spans="1:21" s="13" customFormat="1" x14ac:dyDescent="0.25">
      <c r="A5751" s="10">
        <v>710915</v>
      </c>
      <c r="B5751" s="10" t="s">
        <v>13</v>
      </c>
      <c r="C5751" s="10"/>
      <c r="D5751" s="10"/>
      <c r="E5751" s="10"/>
      <c r="F5751" s="10"/>
      <c r="G5751" s="10"/>
      <c r="H5751" s="10"/>
      <c r="I5751" s="10"/>
      <c r="J5751" s="10"/>
      <c r="K5751" s="10"/>
      <c r="L5751" s="10"/>
      <c r="M5751" s="10"/>
      <c r="N5751" s="10"/>
      <c r="O5751" s="10"/>
      <c r="P5751" s="10"/>
      <c r="Q5751" s="10"/>
      <c r="R5751" s="10">
        <v>878732</v>
      </c>
      <c r="S5751" s="10" t="s">
        <v>2984</v>
      </c>
      <c r="T5751" s="10" t="s">
        <v>2983</v>
      </c>
      <c r="U5751" s="10" t="s">
        <v>3973</v>
      </c>
    </row>
    <row r="5752" spans="1:21" s="13" customFormat="1" x14ac:dyDescent="0.25">
      <c r="A5752" s="10">
        <v>710915</v>
      </c>
      <c r="B5752" s="10" t="s">
        <v>13</v>
      </c>
      <c r="C5752" s="10"/>
      <c r="D5752" s="10"/>
      <c r="E5752" s="10"/>
      <c r="F5752" s="10"/>
      <c r="G5752" s="10"/>
      <c r="H5752" s="10"/>
      <c r="I5752" s="10"/>
      <c r="J5752" s="10"/>
      <c r="K5752" s="10"/>
      <c r="L5752" s="10"/>
      <c r="M5752" s="10"/>
      <c r="N5752" s="10"/>
      <c r="O5752" s="10"/>
      <c r="P5752" s="10"/>
      <c r="Q5752" s="10"/>
      <c r="R5752" s="10">
        <v>878733</v>
      </c>
      <c r="S5752" s="10" t="s">
        <v>3080</v>
      </c>
      <c r="T5752" s="10" t="s">
        <v>2983</v>
      </c>
      <c r="U5752" s="10" t="s">
        <v>3972</v>
      </c>
    </row>
    <row r="5753" spans="1:21" s="13" customFormat="1" x14ac:dyDescent="0.25">
      <c r="A5753" s="10">
        <v>712041</v>
      </c>
      <c r="B5753" s="10" t="s">
        <v>8</v>
      </c>
      <c r="C5753" s="10"/>
      <c r="D5753" s="10"/>
      <c r="E5753" s="10"/>
      <c r="F5753" s="10"/>
      <c r="G5753" s="10"/>
      <c r="H5753" s="10"/>
      <c r="I5753" s="10"/>
      <c r="J5753" s="10"/>
      <c r="K5753" s="10"/>
      <c r="L5753" s="10"/>
      <c r="M5753" s="10"/>
      <c r="N5753" s="10"/>
      <c r="O5753" s="10"/>
      <c r="P5753" s="10"/>
      <c r="Q5753" s="10"/>
      <c r="R5753" s="10">
        <v>935587</v>
      </c>
      <c r="S5753" s="10" t="s">
        <v>3971</v>
      </c>
      <c r="T5753" s="10" t="s">
        <v>2983</v>
      </c>
      <c r="U5753" s="10" t="s">
        <v>3970</v>
      </c>
    </row>
    <row r="5754" spans="1:21" s="13" customFormat="1" x14ac:dyDescent="0.25">
      <c r="A5754" s="10">
        <v>712041</v>
      </c>
      <c r="B5754" s="10" t="s">
        <v>8</v>
      </c>
      <c r="C5754" s="10"/>
      <c r="D5754" s="10"/>
      <c r="E5754" s="10"/>
      <c r="F5754" s="10"/>
      <c r="G5754" s="10"/>
      <c r="H5754" s="10"/>
      <c r="I5754" s="10"/>
      <c r="J5754" s="10"/>
      <c r="K5754" s="10"/>
      <c r="L5754" s="10"/>
      <c r="M5754" s="10"/>
      <c r="N5754" s="10"/>
      <c r="O5754" s="10"/>
      <c r="P5754" s="10"/>
      <c r="Q5754" s="10"/>
      <c r="R5754" s="10">
        <v>935596</v>
      </c>
      <c r="S5754" s="10" t="s">
        <v>3913</v>
      </c>
      <c r="T5754" s="10" t="s">
        <v>2983</v>
      </c>
      <c r="U5754" s="10" t="s">
        <v>3969</v>
      </c>
    </row>
    <row r="5755" spans="1:21" s="13" customFormat="1" x14ac:dyDescent="0.25">
      <c r="A5755" s="10">
        <v>712041</v>
      </c>
      <c r="B5755" s="10" t="s">
        <v>8</v>
      </c>
      <c r="C5755" s="10"/>
      <c r="D5755" s="10"/>
      <c r="E5755" s="10"/>
      <c r="F5755" s="10"/>
      <c r="G5755" s="10"/>
      <c r="H5755" s="10"/>
      <c r="I5755" s="10"/>
      <c r="J5755" s="10"/>
      <c r="K5755" s="10"/>
      <c r="L5755" s="10"/>
      <c r="M5755" s="10"/>
      <c r="N5755" s="10"/>
      <c r="O5755" s="10"/>
      <c r="P5755" s="10"/>
      <c r="Q5755" s="10"/>
      <c r="R5755" s="10">
        <v>935597</v>
      </c>
      <c r="S5755" s="10" t="s">
        <v>3968</v>
      </c>
      <c r="T5755" s="10" t="s">
        <v>2983</v>
      </c>
      <c r="U5755" s="10" t="s">
        <v>3967</v>
      </c>
    </row>
    <row r="5756" spans="1:21" s="13" customFormat="1" x14ac:dyDescent="0.25">
      <c r="A5756" s="10">
        <v>712041</v>
      </c>
      <c r="B5756" s="10" t="s">
        <v>8</v>
      </c>
      <c r="C5756" s="10"/>
      <c r="D5756" s="10"/>
      <c r="E5756" s="10"/>
      <c r="F5756" s="10"/>
      <c r="G5756" s="10"/>
      <c r="H5756" s="10"/>
      <c r="I5756" s="10"/>
      <c r="J5756" s="10"/>
      <c r="K5756" s="10"/>
      <c r="L5756" s="10"/>
      <c r="M5756" s="10"/>
      <c r="N5756" s="10"/>
      <c r="O5756" s="10"/>
      <c r="P5756" s="10"/>
      <c r="Q5756" s="10"/>
      <c r="R5756" s="10">
        <v>935598</v>
      </c>
      <c r="S5756" s="10" t="s">
        <v>3292</v>
      </c>
      <c r="T5756" s="10" t="s">
        <v>2983</v>
      </c>
      <c r="U5756" s="10" t="s">
        <v>3966</v>
      </c>
    </row>
    <row r="5757" spans="1:21" s="13" customFormat="1" x14ac:dyDescent="0.25">
      <c r="A5757" s="10">
        <v>712041</v>
      </c>
      <c r="B5757" s="10" t="s">
        <v>8</v>
      </c>
      <c r="C5757" s="10"/>
      <c r="D5757" s="10"/>
      <c r="E5757" s="10"/>
      <c r="F5757" s="10"/>
      <c r="G5757" s="10"/>
      <c r="H5757" s="10"/>
      <c r="I5757" s="10"/>
      <c r="J5757" s="10"/>
      <c r="K5757" s="10"/>
      <c r="L5757" s="10"/>
      <c r="M5757" s="10"/>
      <c r="N5757" s="10"/>
      <c r="O5757" s="10"/>
      <c r="P5757" s="10"/>
      <c r="Q5757" s="10"/>
      <c r="R5757" s="10">
        <v>935599</v>
      </c>
      <c r="S5757" s="10" t="s">
        <v>3308</v>
      </c>
      <c r="T5757" s="10" t="s">
        <v>2983</v>
      </c>
      <c r="U5757" s="10" t="s">
        <v>3965</v>
      </c>
    </row>
    <row r="5758" spans="1:21" s="13" customFormat="1" x14ac:dyDescent="0.25">
      <c r="A5758" s="10">
        <v>712041</v>
      </c>
      <c r="B5758" s="10" t="s">
        <v>8</v>
      </c>
      <c r="C5758" s="10"/>
      <c r="D5758" s="10"/>
      <c r="E5758" s="10"/>
      <c r="F5758" s="10"/>
      <c r="G5758" s="10"/>
      <c r="H5758" s="10"/>
      <c r="I5758" s="10"/>
      <c r="J5758" s="10"/>
      <c r="K5758" s="10"/>
      <c r="L5758" s="10"/>
      <c r="M5758" s="10"/>
      <c r="N5758" s="10"/>
      <c r="O5758" s="10"/>
      <c r="P5758" s="10"/>
      <c r="Q5758" s="10"/>
      <c r="R5758" s="10">
        <v>935588</v>
      </c>
      <c r="S5758" s="10" t="s">
        <v>3964</v>
      </c>
      <c r="T5758" s="10" t="s">
        <v>2983</v>
      </c>
      <c r="U5758" s="10" t="s">
        <v>3963</v>
      </c>
    </row>
    <row r="5759" spans="1:21" s="13" customFormat="1" x14ac:dyDescent="0.25">
      <c r="A5759" s="10">
        <v>712041</v>
      </c>
      <c r="B5759" s="10" t="s">
        <v>8</v>
      </c>
      <c r="C5759" s="10"/>
      <c r="D5759" s="10"/>
      <c r="E5759" s="10"/>
      <c r="F5759" s="10"/>
      <c r="G5759" s="10"/>
      <c r="H5759" s="10"/>
      <c r="I5759" s="10"/>
      <c r="J5759" s="10"/>
      <c r="K5759" s="10"/>
      <c r="L5759" s="10"/>
      <c r="M5759" s="10"/>
      <c r="N5759" s="10"/>
      <c r="O5759" s="10"/>
      <c r="P5759" s="10"/>
      <c r="Q5759" s="10"/>
      <c r="R5759" s="10">
        <v>935589</v>
      </c>
      <c r="S5759" s="10" t="s">
        <v>3962</v>
      </c>
      <c r="T5759" s="10" t="s">
        <v>2983</v>
      </c>
      <c r="U5759" s="10" t="s">
        <v>3961</v>
      </c>
    </row>
    <row r="5760" spans="1:21" s="13" customFormat="1" x14ac:dyDescent="0.25">
      <c r="A5760" s="10">
        <v>712041</v>
      </c>
      <c r="B5760" s="10" t="s">
        <v>8</v>
      </c>
      <c r="C5760" s="10"/>
      <c r="D5760" s="10"/>
      <c r="E5760" s="10"/>
      <c r="F5760" s="10"/>
      <c r="G5760" s="10"/>
      <c r="H5760" s="10"/>
      <c r="I5760" s="10"/>
      <c r="J5760" s="10"/>
      <c r="K5760" s="10"/>
      <c r="L5760" s="10"/>
      <c r="M5760" s="10"/>
      <c r="N5760" s="10"/>
      <c r="O5760" s="10"/>
      <c r="P5760" s="10"/>
      <c r="Q5760" s="10"/>
      <c r="R5760" s="10">
        <v>935590</v>
      </c>
      <c r="S5760" s="10" t="s">
        <v>3960</v>
      </c>
      <c r="T5760" s="10" t="s">
        <v>2983</v>
      </c>
      <c r="U5760" s="10" t="s">
        <v>3959</v>
      </c>
    </row>
    <row r="5761" spans="1:21" s="13" customFormat="1" x14ac:dyDescent="0.25">
      <c r="A5761" s="10">
        <v>712041</v>
      </c>
      <c r="B5761" s="10" t="s">
        <v>8</v>
      </c>
      <c r="C5761" s="10"/>
      <c r="D5761" s="10"/>
      <c r="E5761" s="10"/>
      <c r="F5761" s="10"/>
      <c r="G5761" s="10"/>
      <c r="H5761" s="10"/>
      <c r="I5761" s="10"/>
      <c r="J5761" s="10"/>
      <c r="K5761" s="10"/>
      <c r="L5761" s="10"/>
      <c r="M5761" s="10"/>
      <c r="N5761" s="10"/>
      <c r="O5761" s="10"/>
      <c r="P5761" s="10"/>
      <c r="Q5761" s="10"/>
      <c r="R5761" s="10">
        <v>935591</v>
      </c>
      <c r="S5761" s="10" t="s">
        <v>3958</v>
      </c>
      <c r="T5761" s="10" t="s">
        <v>2983</v>
      </c>
      <c r="U5761" s="10" t="s">
        <v>3957</v>
      </c>
    </row>
    <row r="5762" spans="1:21" s="13" customFormat="1" x14ac:dyDescent="0.25">
      <c r="A5762" s="10">
        <v>712041</v>
      </c>
      <c r="B5762" s="10" t="s">
        <v>8</v>
      </c>
      <c r="C5762" s="10"/>
      <c r="D5762" s="10"/>
      <c r="E5762" s="10"/>
      <c r="F5762" s="10"/>
      <c r="G5762" s="10"/>
      <c r="H5762" s="10"/>
      <c r="I5762" s="10"/>
      <c r="J5762" s="10"/>
      <c r="K5762" s="10"/>
      <c r="L5762" s="10"/>
      <c r="M5762" s="10"/>
      <c r="N5762" s="10"/>
      <c r="O5762" s="10"/>
      <c r="P5762" s="10"/>
      <c r="Q5762" s="10"/>
      <c r="R5762" s="10">
        <v>935592</v>
      </c>
      <c r="S5762" s="10" t="s">
        <v>3956</v>
      </c>
      <c r="T5762" s="10" t="s">
        <v>2983</v>
      </c>
      <c r="U5762" s="10" t="s">
        <v>3955</v>
      </c>
    </row>
    <row r="5763" spans="1:21" s="13" customFormat="1" x14ac:dyDescent="0.25">
      <c r="A5763" s="10">
        <v>712041</v>
      </c>
      <c r="B5763" s="10" t="s">
        <v>8</v>
      </c>
      <c r="C5763" s="10"/>
      <c r="D5763" s="10"/>
      <c r="E5763" s="10"/>
      <c r="F5763" s="10"/>
      <c r="G5763" s="10"/>
      <c r="H5763" s="10"/>
      <c r="I5763" s="10"/>
      <c r="J5763" s="10"/>
      <c r="K5763" s="10"/>
      <c r="L5763" s="10"/>
      <c r="M5763" s="10"/>
      <c r="N5763" s="10"/>
      <c r="O5763" s="10"/>
      <c r="P5763" s="10"/>
      <c r="Q5763" s="10"/>
      <c r="R5763" s="10">
        <v>935593</v>
      </c>
      <c r="S5763" s="10" t="s">
        <v>3954</v>
      </c>
      <c r="T5763" s="10" t="s">
        <v>2983</v>
      </c>
      <c r="U5763" s="10" t="s">
        <v>3953</v>
      </c>
    </row>
    <row r="5764" spans="1:21" s="13" customFormat="1" x14ac:dyDescent="0.25">
      <c r="A5764" s="10">
        <v>712041</v>
      </c>
      <c r="B5764" s="10" t="s">
        <v>8</v>
      </c>
      <c r="C5764" s="10"/>
      <c r="D5764" s="10"/>
      <c r="E5764" s="10"/>
      <c r="F5764" s="10"/>
      <c r="G5764" s="10"/>
      <c r="H5764" s="10"/>
      <c r="I5764" s="10"/>
      <c r="J5764" s="10"/>
      <c r="K5764" s="10"/>
      <c r="L5764" s="10"/>
      <c r="M5764" s="10"/>
      <c r="N5764" s="10"/>
      <c r="O5764" s="10"/>
      <c r="P5764" s="10"/>
      <c r="Q5764" s="10"/>
      <c r="R5764" s="10">
        <v>935594</v>
      </c>
      <c r="S5764" s="10" t="s">
        <v>3952</v>
      </c>
      <c r="T5764" s="10" t="s">
        <v>2983</v>
      </c>
      <c r="U5764" s="10" t="s">
        <v>3951</v>
      </c>
    </row>
    <row r="5765" spans="1:21" s="13" customFormat="1" x14ac:dyDescent="0.25">
      <c r="A5765" s="10">
        <v>712041</v>
      </c>
      <c r="B5765" s="10" t="s">
        <v>8</v>
      </c>
      <c r="C5765" s="10"/>
      <c r="D5765" s="10"/>
      <c r="E5765" s="10"/>
      <c r="F5765" s="10"/>
      <c r="G5765" s="10"/>
      <c r="H5765" s="10"/>
      <c r="I5765" s="10"/>
      <c r="J5765" s="10"/>
      <c r="K5765" s="10"/>
      <c r="L5765" s="10"/>
      <c r="M5765" s="10"/>
      <c r="N5765" s="10"/>
      <c r="O5765" s="10"/>
      <c r="P5765" s="10"/>
      <c r="Q5765" s="10"/>
      <c r="R5765" s="10">
        <v>935595</v>
      </c>
      <c r="S5765" s="10" t="s">
        <v>3950</v>
      </c>
      <c r="T5765" s="10" t="s">
        <v>2983</v>
      </c>
      <c r="U5765" s="10" t="s">
        <v>3949</v>
      </c>
    </row>
    <row r="5766" spans="1:21" s="13" customFormat="1" x14ac:dyDescent="0.25">
      <c r="A5766" s="10">
        <v>719335</v>
      </c>
      <c r="B5766" s="10" t="s">
        <v>8</v>
      </c>
      <c r="C5766" s="10"/>
      <c r="D5766" s="10"/>
      <c r="E5766" s="10"/>
      <c r="F5766" s="10"/>
      <c r="G5766" s="10"/>
      <c r="H5766" s="10"/>
      <c r="I5766" s="10"/>
      <c r="J5766" s="10"/>
      <c r="K5766" s="10"/>
      <c r="L5766" s="10"/>
      <c r="M5766" s="10"/>
      <c r="N5766" s="10"/>
      <c r="O5766" s="10"/>
      <c r="P5766" s="10"/>
      <c r="Q5766" s="10"/>
      <c r="R5766" s="10">
        <v>936071</v>
      </c>
      <c r="S5766" s="10" t="s">
        <v>3906</v>
      </c>
      <c r="T5766" s="10" t="s">
        <v>2983</v>
      </c>
      <c r="U5766" s="10" t="s">
        <v>3948</v>
      </c>
    </row>
    <row r="5767" spans="1:21" s="13" customFormat="1" x14ac:dyDescent="0.25">
      <c r="A5767" s="10">
        <v>719335</v>
      </c>
      <c r="B5767" s="10" t="s">
        <v>8</v>
      </c>
      <c r="C5767" s="10"/>
      <c r="D5767" s="10"/>
      <c r="E5767" s="10"/>
      <c r="F5767" s="10"/>
      <c r="G5767" s="10"/>
      <c r="H5767" s="10"/>
      <c r="I5767" s="10"/>
      <c r="J5767" s="10"/>
      <c r="K5767" s="10"/>
      <c r="L5767" s="10"/>
      <c r="M5767" s="10"/>
      <c r="N5767" s="10"/>
      <c r="O5767" s="10"/>
      <c r="P5767" s="10"/>
      <c r="Q5767" s="10"/>
      <c r="R5767" s="10">
        <v>936080</v>
      </c>
      <c r="S5767" s="10" t="s">
        <v>3947</v>
      </c>
      <c r="T5767" s="10" t="s">
        <v>2983</v>
      </c>
      <c r="U5767" s="10" t="s">
        <v>3946</v>
      </c>
    </row>
    <row r="5768" spans="1:21" s="13" customFormat="1" x14ac:dyDescent="0.25">
      <c r="A5768" s="10">
        <v>719335</v>
      </c>
      <c r="B5768" s="10" t="s">
        <v>8</v>
      </c>
      <c r="C5768" s="10"/>
      <c r="D5768" s="10"/>
      <c r="E5768" s="10"/>
      <c r="F5768" s="10"/>
      <c r="G5768" s="10"/>
      <c r="H5768" s="10"/>
      <c r="I5768" s="10"/>
      <c r="J5768" s="10"/>
      <c r="K5768" s="10"/>
      <c r="L5768" s="10"/>
      <c r="M5768" s="10"/>
      <c r="N5768" s="10"/>
      <c r="O5768" s="10"/>
      <c r="P5768" s="10"/>
      <c r="Q5768" s="10"/>
      <c r="R5768" s="10">
        <v>936081</v>
      </c>
      <c r="S5768" s="10" t="s">
        <v>3945</v>
      </c>
      <c r="T5768" s="10" t="s">
        <v>2983</v>
      </c>
      <c r="U5768" s="10" t="s">
        <v>3944</v>
      </c>
    </row>
    <row r="5769" spans="1:21" s="13" customFormat="1" x14ac:dyDescent="0.25">
      <c r="A5769" s="10">
        <v>719335</v>
      </c>
      <c r="B5769" s="10" t="s">
        <v>8</v>
      </c>
      <c r="C5769" s="10"/>
      <c r="D5769" s="10"/>
      <c r="E5769" s="10"/>
      <c r="F5769" s="10"/>
      <c r="G5769" s="10"/>
      <c r="H5769" s="10"/>
      <c r="I5769" s="10"/>
      <c r="J5769" s="10"/>
      <c r="K5769" s="10"/>
      <c r="L5769" s="10"/>
      <c r="M5769" s="10"/>
      <c r="N5769" s="10"/>
      <c r="O5769" s="10"/>
      <c r="P5769" s="10"/>
      <c r="Q5769" s="10"/>
      <c r="R5769" s="10">
        <v>936082</v>
      </c>
      <c r="S5769" s="10" t="s">
        <v>3898</v>
      </c>
      <c r="T5769" s="10" t="s">
        <v>2983</v>
      </c>
      <c r="U5769" s="10" t="s">
        <v>3943</v>
      </c>
    </row>
    <row r="5770" spans="1:21" s="13" customFormat="1" x14ac:dyDescent="0.25">
      <c r="A5770" s="10">
        <v>719335</v>
      </c>
      <c r="B5770" s="10" t="s">
        <v>8</v>
      </c>
      <c r="C5770" s="10"/>
      <c r="D5770" s="10"/>
      <c r="E5770" s="10"/>
      <c r="F5770" s="10"/>
      <c r="G5770" s="10"/>
      <c r="H5770" s="10"/>
      <c r="I5770" s="10"/>
      <c r="J5770" s="10"/>
      <c r="K5770" s="10"/>
      <c r="L5770" s="10"/>
      <c r="M5770" s="10"/>
      <c r="N5770" s="10"/>
      <c r="O5770" s="10"/>
      <c r="P5770" s="10"/>
      <c r="Q5770" s="10"/>
      <c r="R5770" s="10">
        <v>936083</v>
      </c>
      <c r="S5770" s="10" t="s">
        <v>3579</v>
      </c>
      <c r="T5770" s="10" t="s">
        <v>2983</v>
      </c>
      <c r="U5770" s="10" t="s">
        <v>3942</v>
      </c>
    </row>
    <row r="5771" spans="1:21" s="13" customFormat="1" x14ac:dyDescent="0.25">
      <c r="A5771" s="10">
        <v>719335</v>
      </c>
      <c r="B5771" s="10" t="s">
        <v>8</v>
      </c>
      <c r="C5771" s="10"/>
      <c r="D5771" s="10"/>
      <c r="E5771" s="10"/>
      <c r="F5771" s="10"/>
      <c r="G5771" s="10"/>
      <c r="H5771" s="10"/>
      <c r="I5771" s="10"/>
      <c r="J5771" s="10"/>
      <c r="K5771" s="10"/>
      <c r="L5771" s="10"/>
      <c r="M5771" s="10"/>
      <c r="N5771" s="10"/>
      <c r="O5771" s="10"/>
      <c r="P5771" s="10"/>
      <c r="Q5771" s="10"/>
      <c r="R5771" s="10">
        <v>936084</v>
      </c>
      <c r="S5771" s="10" t="s">
        <v>3292</v>
      </c>
      <c r="T5771" s="10" t="s">
        <v>2983</v>
      </c>
      <c r="U5771" s="10" t="s">
        <v>3941</v>
      </c>
    </row>
    <row r="5772" spans="1:21" s="13" customFormat="1" x14ac:dyDescent="0.25">
      <c r="A5772" s="10">
        <v>719335</v>
      </c>
      <c r="B5772" s="10" t="s">
        <v>8</v>
      </c>
      <c r="C5772" s="10"/>
      <c r="D5772" s="10"/>
      <c r="E5772" s="10"/>
      <c r="F5772" s="10"/>
      <c r="G5772" s="10"/>
      <c r="H5772" s="10"/>
      <c r="I5772" s="10"/>
      <c r="J5772" s="10"/>
      <c r="K5772" s="10"/>
      <c r="L5772" s="10"/>
      <c r="M5772" s="10"/>
      <c r="N5772" s="10"/>
      <c r="O5772" s="10"/>
      <c r="P5772" s="10"/>
      <c r="Q5772" s="10"/>
      <c r="R5772" s="10">
        <v>936072</v>
      </c>
      <c r="S5772" s="10" t="s">
        <v>3940</v>
      </c>
      <c r="T5772" s="10" t="s">
        <v>2983</v>
      </c>
      <c r="U5772" s="10" t="s">
        <v>3939</v>
      </c>
    </row>
    <row r="5773" spans="1:21" s="13" customFormat="1" x14ac:dyDescent="0.25">
      <c r="A5773" s="10">
        <v>719335</v>
      </c>
      <c r="B5773" s="10" t="s">
        <v>8</v>
      </c>
      <c r="C5773" s="10"/>
      <c r="D5773" s="10"/>
      <c r="E5773" s="10"/>
      <c r="F5773" s="10"/>
      <c r="G5773" s="10"/>
      <c r="H5773" s="10"/>
      <c r="I5773" s="10"/>
      <c r="J5773" s="10"/>
      <c r="K5773" s="10"/>
      <c r="L5773" s="10"/>
      <c r="M5773" s="10"/>
      <c r="N5773" s="10"/>
      <c r="O5773" s="10"/>
      <c r="P5773" s="10"/>
      <c r="Q5773" s="10"/>
      <c r="R5773" s="10">
        <v>936073</v>
      </c>
      <c r="S5773" s="10" t="s">
        <v>3938</v>
      </c>
      <c r="T5773" s="10" t="s">
        <v>2983</v>
      </c>
      <c r="U5773" s="10" t="s">
        <v>3937</v>
      </c>
    </row>
    <row r="5774" spans="1:21" s="13" customFormat="1" x14ac:dyDescent="0.25">
      <c r="A5774" s="10">
        <v>719335</v>
      </c>
      <c r="B5774" s="10" t="s">
        <v>8</v>
      </c>
      <c r="C5774" s="10"/>
      <c r="D5774" s="10"/>
      <c r="E5774" s="10"/>
      <c r="F5774" s="10"/>
      <c r="G5774" s="10"/>
      <c r="H5774" s="10"/>
      <c r="I5774" s="10"/>
      <c r="J5774" s="10"/>
      <c r="K5774" s="10"/>
      <c r="L5774" s="10"/>
      <c r="M5774" s="10"/>
      <c r="N5774" s="10"/>
      <c r="O5774" s="10"/>
      <c r="P5774" s="10"/>
      <c r="Q5774" s="10"/>
      <c r="R5774" s="10">
        <v>936074</v>
      </c>
      <c r="S5774" s="10" t="s">
        <v>3936</v>
      </c>
      <c r="T5774" s="10" t="s">
        <v>2983</v>
      </c>
      <c r="U5774" s="10" t="s">
        <v>3935</v>
      </c>
    </row>
    <row r="5775" spans="1:21" s="13" customFormat="1" x14ac:dyDescent="0.25">
      <c r="A5775" s="10">
        <v>719335</v>
      </c>
      <c r="B5775" s="10" t="s">
        <v>8</v>
      </c>
      <c r="C5775" s="10"/>
      <c r="D5775" s="10"/>
      <c r="E5775" s="10"/>
      <c r="F5775" s="10"/>
      <c r="G5775" s="10"/>
      <c r="H5775" s="10"/>
      <c r="I5775" s="10"/>
      <c r="J5775" s="10"/>
      <c r="K5775" s="10"/>
      <c r="L5775" s="10"/>
      <c r="M5775" s="10"/>
      <c r="N5775" s="10"/>
      <c r="O5775" s="10"/>
      <c r="P5775" s="10"/>
      <c r="Q5775" s="10"/>
      <c r="R5775" s="10">
        <v>936075</v>
      </c>
      <c r="S5775" s="10" t="s">
        <v>3934</v>
      </c>
      <c r="T5775" s="10" t="s">
        <v>2983</v>
      </c>
      <c r="U5775" s="10" t="s">
        <v>3933</v>
      </c>
    </row>
    <row r="5776" spans="1:21" s="13" customFormat="1" x14ac:dyDescent="0.25">
      <c r="A5776" s="10">
        <v>719335</v>
      </c>
      <c r="B5776" s="10" t="s">
        <v>8</v>
      </c>
      <c r="C5776" s="10"/>
      <c r="D5776" s="10"/>
      <c r="E5776" s="10"/>
      <c r="F5776" s="10"/>
      <c r="G5776" s="10"/>
      <c r="H5776" s="10"/>
      <c r="I5776" s="10"/>
      <c r="J5776" s="10"/>
      <c r="K5776" s="10"/>
      <c r="L5776" s="10"/>
      <c r="M5776" s="10"/>
      <c r="N5776" s="10"/>
      <c r="O5776" s="10"/>
      <c r="P5776" s="10"/>
      <c r="Q5776" s="10"/>
      <c r="R5776" s="10">
        <v>936076</v>
      </c>
      <c r="S5776" s="10" t="s">
        <v>3932</v>
      </c>
      <c r="T5776" s="10" t="s">
        <v>2983</v>
      </c>
      <c r="U5776" s="10" t="s">
        <v>3931</v>
      </c>
    </row>
    <row r="5777" spans="1:21" s="13" customFormat="1" x14ac:dyDescent="0.25">
      <c r="A5777" s="10">
        <v>719335</v>
      </c>
      <c r="B5777" s="10" t="s">
        <v>8</v>
      </c>
      <c r="C5777" s="10"/>
      <c r="D5777" s="10"/>
      <c r="E5777" s="10"/>
      <c r="F5777" s="10"/>
      <c r="G5777" s="10"/>
      <c r="H5777" s="10"/>
      <c r="I5777" s="10"/>
      <c r="J5777" s="10"/>
      <c r="K5777" s="10"/>
      <c r="L5777" s="10"/>
      <c r="M5777" s="10"/>
      <c r="N5777" s="10"/>
      <c r="O5777" s="10"/>
      <c r="P5777" s="10"/>
      <c r="Q5777" s="10"/>
      <c r="R5777" s="10">
        <v>936077</v>
      </c>
      <c r="S5777" s="10" t="s">
        <v>3930</v>
      </c>
      <c r="T5777" s="10" t="s">
        <v>2983</v>
      </c>
      <c r="U5777" s="10" t="s">
        <v>3929</v>
      </c>
    </row>
    <row r="5778" spans="1:21" s="13" customFormat="1" x14ac:dyDescent="0.25">
      <c r="A5778" s="10">
        <v>719335</v>
      </c>
      <c r="B5778" s="10" t="s">
        <v>8</v>
      </c>
      <c r="C5778" s="10"/>
      <c r="D5778" s="10"/>
      <c r="E5778" s="10"/>
      <c r="F5778" s="10"/>
      <c r="G5778" s="10"/>
      <c r="H5778" s="10"/>
      <c r="I5778" s="10"/>
      <c r="J5778" s="10"/>
      <c r="K5778" s="10"/>
      <c r="L5778" s="10"/>
      <c r="M5778" s="10"/>
      <c r="N5778" s="10"/>
      <c r="O5778" s="10"/>
      <c r="P5778" s="10"/>
      <c r="Q5778" s="10"/>
      <c r="R5778" s="10">
        <v>936078</v>
      </c>
      <c r="S5778" s="10" t="s">
        <v>3928</v>
      </c>
      <c r="T5778" s="10" t="s">
        <v>2983</v>
      </c>
      <c r="U5778" s="10" t="s">
        <v>3927</v>
      </c>
    </row>
    <row r="5779" spans="1:21" s="13" customFormat="1" x14ac:dyDescent="0.25">
      <c r="A5779" s="10">
        <v>719335</v>
      </c>
      <c r="B5779" s="10" t="s">
        <v>8</v>
      </c>
      <c r="C5779" s="10"/>
      <c r="D5779" s="10"/>
      <c r="E5779" s="10"/>
      <c r="F5779" s="10"/>
      <c r="G5779" s="10"/>
      <c r="H5779" s="10"/>
      <c r="I5779" s="10"/>
      <c r="J5779" s="10"/>
      <c r="K5779" s="10"/>
      <c r="L5779" s="10"/>
      <c r="M5779" s="10"/>
      <c r="N5779" s="10"/>
      <c r="O5779" s="10"/>
      <c r="P5779" s="10"/>
      <c r="Q5779" s="10"/>
      <c r="R5779" s="10">
        <v>936079</v>
      </c>
      <c r="S5779" s="10" t="s">
        <v>3926</v>
      </c>
      <c r="T5779" s="10" t="s">
        <v>2983</v>
      </c>
      <c r="U5779" s="10" t="s">
        <v>3925</v>
      </c>
    </row>
    <row r="5780" spans="1:21" s="13" customFormat="1" x14ac:dyDescent="0.25">
      <c r="A5780" s="10">
        <v>719453</v>
      </c>
      <c r="B5780" s="10" t="s">
        <v>13</v>
      </c>
      <c r="C5780" s="10"/>
      <c r="D5780" s="10"/>
      <c r="E5780" s="10"/>
      <c r="F5780" s="10"/>
      <c r="G5780" s="10"/>
      <c r="H5780" s="10"/>
      <c r="I5780" s="10"/>
      <c r="J5780" s="10"/>
      <c r="K5780" s="10"/>
      <c r="L5780" s="10"/>
      <c r="M5780" s="10"/>
      <c r="N5780" s="10"/>
      <c r="O5780" s="10"/>
      <c r="P5780" s="10"/>
      <c r="Q5780" s="10"/>
      <c r="R5780" s="10">
        <v>935602</v>
      </c>
      <c r="S5780" s="10" t="s">
        <v>3924</v>
      </c>
      <c r="T5780" s="10" t="s">
        <v>2983</v>
      </c>
      <c r="U5780" s="10" t="s">
        <v>3923</v>
      </c>
    </row>
    <row r="5781" spans="1:21" s="13" customFormat="1" x14ac:dyDescent="0.25">
      <c r="A5781" s="10">
        <v>719453</v>
      </c>
      <c r="B5781" s="10" t="s">
        <v>13</v>
      </c>
      <c r="C5781" s="10"/>
      <c r="D5781" s="10"/>
      <c r="E5781" s="10"/>
      <c r="F5781" s="10"/>
      <c r="G5781" s="10"/>
      <c r="H5781" s="10"/>
      <c r="I5781" s="10"/>
      <c r="J5781" s="10"/>
      <c r="K5781" s="10"/>
      <c r="L5781" s="10"/>
      <c r="M5781" s="10"/>
      <c r="N5781" s="10"/>
      <c r="O5781" s="10"/>
      <c r="P5781" s="10"/>
      <c r="Q5781" s="10"/>
      <c r="R5781" s="10">
        <v>935611</v>
      </c>
      <c r="S5781" s="10" t="s">
        <v>3308</v>
      </c>
      <c r="T5781" s="10" t="s">
        <v>2983</v>
      </c>
      <c r="U5781" s="10" t="s">
        <v>3922</v>
      </c>
    </row>
    <row r="5782" spans="1:21" s="13" customFormat="1" x14ac:dyDescent="0.25">
      <c r="A5782" s="10">
        <v>719453</v>
      </c>
      <c r="B5782" s="10" t="s">
        <v>13</v>
      </c>
      <c r="C5782" s="10"/>
      <c r="D5782" s="10"/>
      <c r="E5782" s="10"/>
      <c r="F5782" s="10"/>
      <c r="G5782" s="10"/>
      <c r="H5782" s="10"/>
      <c r="I5782" s="10"/>
      <c r="J5782" s="10"/>
      <c r="K5782" s="10"/>
      <c r="L5782" s="10"/>
      <c r="M5782" s="10"/>
      <c r="N5782" s="10"/>
      <c r="O5782" s="10"/>
      <c r="P5782" s="10"/>
      <c r="Q5782" s="10"/>
      <c r="R5782" s="10">
        <v>935603</v>
      </c>
      <c r="S5782" s="10" t="s">
        <v>3921</v>
      </c>
      <c r="T5782" s="10" t="s">
        <v>2983</v>
      </c>
      <c r="U5782" s="10" t="s">
        <v>3920</v>
      </c>
    </row>
    <row r="5783" spans="1:21" s="13" customFormat="1" x14ac:dyDescent="0.25">
      <c r="A5783" s="10">
        <v>719453</v>
      </c>
      <c r="B5783" s="10" t="s">
        <v>13</v>
      </c>
      <c r="C5783" s="10"/>
      <c r="D5783" s="10"/>
      <c r="E5783" s="10"/>
      <c r="F5783" s="10"/>
      <c r="G5783" s="10"/>
      <c r="H5783" s="10"/>
      <c r="I5783" s="10"/>
      <c r="J5783" s="10"/>
      <c r="K5783" s="10"/>
      <c r="L5783" s="10"/>
      <c r="M5783" s="10"/>
      <c r="N5783" s="10"/>
      <c r="O5783" s="10"/>
      <c r="P5783" s="10"/>
      <c r="Q5783" s="10"/>
      <c r="R5783" s="10">
        <v>935604</v>
      </c>
      <c r="S5783" s="10" t="s">
        <v>3919</v>
      </c>
      <c r="T5783" s="10" t="s">
        <v>2983</v>
      </c>
      <c r="U5783" s="10" t="s">
        <v>3918</v>
      </c>
    </row>
    <row r="5784" spans="1:21" s="13" customFormat="1" x14ac:dyDescent="0.25">
      <c r="A5784" s="10">
        <v>719453</v>
      </c>
      <c r="B5784" s="10" t="s">
        <v>13</v>
      </c>
      <c r="C5784" s="10"/>
      <c r="D5784" s="10"/>
      <c r="E5784" s="10"/>
      <c r="F5784" s="10"/>
      <c r="G5784" s="10"/>
      <c r="H5784" s="10"/>
      <c r="I5784" s="10"/>
      <c r="J5784" s="10"/>
      <c r="K5784" s="10"/>
      <c r="L5784" s="10"/>
      <c r="M5784" s="10"/>
      <c r="N5784" s="10"/>
      <c r="O5784" s="10"/>
      <c r="P5784" s="10"/>
      <c r="Q5784" s="10"/>
      <c r="R5784" s="10">
        <v>935605</v>
      </c>
      <c r="S5784" s="10" t="s">
        <v>3917</v>
      </c>
      <c r="T5784" s="10" t="s">
        <v>2983</v>
      </c>
      <c r="U5784" s="10" t="s">
        <v>3916</v>
      </c>
    </row>
    <row r="5785" spans="1:21" s="13" customFormat="1" x14ac:dyDescent="0.25">
      <c r="A5785" s="10">
        <v>719453</v>
      </c>
      <c r="B5785" s="10" t="s">
        <v>13</v>
      </c>
      <c r="C5785" s="10"/>
      <c r="D5785" s="10"/>
      <c r="E5785" s="10"/>
      <c r="F5785" s="10"/>
      <c r="G5785" s="10"/>
      <c r="H5785" s="10"/>
      <c r="I5785" s="10"/>
      <c r="J5785" s="10"/>
      <c r="K5785" s="10"/>
      <c r="L5785" s="10"/>
      <c r="M5785" s="10"/>
      <c r="N5785" s="10"/>
      <c r="O5785" s="10"/>
      <c r="P5785" s="10"/>
      <c r="Q5785" s="10"/>
      <c r="R5785" s="10">
        <v>935606</v>
      </c>
      <c r="S5785" s="10" t="s">
        <v>3915</v>
      </c>
      <c r="T5785" s="10" t="s">
        <v>2983</v>
      </c>
      <c r="U5785" s="10" t="s">
        <v>3914</v>
      </c>
    </row>
    <row r="5786" spans="1:21" s="13" customFormat="1" x14ac:dyDescent="0.25">
      <c r="A5786" s="10">
        <v>719453</v>
      </c>
      <c r="B5786" s="10" t="s">
        <v>13</v>
      </c>
      <c r="C5786" s="10"/>
      <c r="D5786" s="10"/>
      <c r="E5786" s="10"/>
      <c r="F5786" s="10"/>
      <c r="G5786" s="10"/>
      <c r="H5786" s="10"/>
      <c r="I5786" s="10"/>
      <c r="J5786" s="10"/>
      <c r="K5786" s="10"/>
      <c r="L5786" s="10"/>
      <c r="M5786" s="10"/>
      <c r="N5786" s="10"/>
      <c r="O5786" s="10"/>
      <c r="P5786" s="10"/>
      <c r="Q5786" s="10"/>
      <c r="R5786" s="10">
        <v>935607</v>
      </c>
      <c r="S5786" s="10" t="s">
        <v>3913</v>
      </c>
      <c r="T5786" s="10" t="s">
        <v>2983</v>
      </c>
      <c r="U5786" s="10" t="s">
        <v>3912</v>
      </c>
    </row>
    <row r="5787" spans="1:21" s="13" customFormat="1" x14ac:dyDescent="0.25">
      <c r="A5787" s="10">
        <v>719453</v>
      </c>
      <c r="B5787" s="10" t="s">
        <v>13</v>
      </c>
      <c r="C5787" s="10"/>
      <c r="D5787" s="10"/>
      <c r="E5787" s="10"/>
      <c r="F5787" s="10"/>
      <c r="G5787" s="10"/>
      <c r="H5787" s="10"/>
      <c r="I5787" s="10"/>
      <c r="J5787" s="10"/>
      <c r="K5787" s="10"/>
      <c r="L5787" s="10"/>
      <c r="M5787" s="10"/>
      <c r="N5787" s="10"/>
      <c r="O5787" s="10"/>
      <c r="P5787" s="10"/>
      <c r="Q5787" s="10"/>
      <c r="R5787" s="10">
        <v>935608</v>
      </c>
      <c r="S5787" s="10" t="s">
        <v>3911</v>
      </c>
      <c r="T5787" s="10" t="s">
        <v>2983</v>
      </c>
      <c r="U5787" s="10" t="s">
        <v>3910</v>
      </c>
    </row>
    <row r="5788" spans="1:21" s="13" customFormat="1" x14ac:dyDescent="0.25">
      <c r="A5788" s="10">
        <v>719453</v>
      </c>
      <c r="B5788" s="10" t="s">
        <v>13</v>
      </c>
      <c r="C5788" s="10"/>
      <c r="D5788" s="10"/>
      <c r="E5788" s="10"/>
      <c r="F5788" s="10"/>
      <c r="G5788" s="10"/>
      <c r="H5788" s="10"/>
      <c r="I5788" s="10"/>
      <c r="J5788" s="10"/>
      <c r="K5788" s="10"/>
      <c r="L5788" s="10"/>
      <c r="M5788" s="10"/>
      <c r="N5788" s="10"/>
      <c r="O5788" s="10"/>
      <c r="P5788" s="10"/>
      <c r="Q5788" s="10"/>
      <c r="R5788" s="10">
        <v>935609</v>
      </c>
      <c r="S5788" s="10" t="s">
        <v>3909</v>
      </c>
      <c r="T5788" s="10" t="s">
        <v>2983</v>
      </c>
      <c r="U5788" s="10" t="s">
        <v>3908</v>
      </c>
    </row>
    <row r="5789" spans="1:21" s="13" customFormat="1" x14ac:dyDescent="0.25">
      <c r="A5789" s="10">
        <v>719453</v>
      </c>
      <c r="B5789" s="10" t="s">
        <v>13</v>
      </c>
      <c r="C5789" s="10"/>
      <c r="D5789" s="10"/>
      <c r="E5789" s="10"/>
      <c r="F5789" s="10"/>
      <c r="G5789" s="10"/>
      <c r="H5789" s="10"/>
      <c r="I5789" s="10"/>
      <c r="J5789" s="10"/>
      <c r="K5789" s="10"/>
      <c r="L5789" s="10"/>
      <c r="M5789" s="10"/>
      <c r="N5789" s="10"/>
      <c r="O5789" s="10"/>
      <c r="P5789" s="10"/>
      <c r="Q5789" s="10"/>
      <c r="R5789" s="10">
        <v>935610</v>
      </c>
      <c r="S5789" s="10" t="s">
        <v>3292</v>
      </c>
      <c r="T5789" s="10" t="s">
        <v>2983</v>
      </c>
      <c r="U5789" s="10" t="s">
        <v>3907</v>
      </c>
    </row>
    <row r="5790" spans="1:21" s="13" customFormat="1" x14ac:dyDescent="0.25">
      <c r="A5790" s="10">
        <v>719565</v>
      </c>
      <c r="B5790" s="10" t="s">
        <v>13</v>
      </c>
      <c r="C5790" s="10"/>
      <c r="D5790" s="10"/>
      <c r="E5790" s="10"/>
      <c r="F5790" s="10"/>
      <c r="G5790" s="10"/>
      <c r="H5790" s="10"/>
      <c r="I5790" s="10"/>
      <c r="J5790" s="10"/>
      <c r="K5790" s="10"/>
      <c r="L5790" s="10"/>
      <c r="M5790" s="10"/>
      <c r="N5790" s="10"/>
      <c r="O5790" s="10"/>
      <c r="P5790" s="10"/>
      <c r="Q5790" s="10"/>
      <c r="R5790" s="10">
        <v>935622</v>
      </c>
      <c r="S5790" s="10" t="s">
        <v>3906</v>
      </c>
      <c r="T5790" s="10" t="s">
        <v>2983</v>
      </c>
      <c r="U5790" s="10" t="s">
        <v>3905</v>
      </c>
    </row>
    <row r="5791" spans="1:21" s="13" customFormat="1" x14ac:dyDescent="0.25">
      <c r="A5791" s="10">
        <v>719565</v>
      </c>
      <c r="B5791" s="10" t="s">
        <v>13</v>
      </c>
      <c r="C5791" s="10"/>
      <c r="D5791" s="10"/>
      <c r="E5791" s="10"/>
      <c r="F5791" s="10"/>
      <c r="G5791" s="10"/>
      <c r="H5791" s="10"/>
      <c r="I5791" s="10"/>
      <c r="J5791" s="10"/>
      <c r="K5791" s="10"/>
      <c r="L5791" s="10"/>
      <c r="M5791" s="10"/>
      <c r="N5791" s="10"/>
      <c r="O5791" s="10"/>
      <c r="P5791" s="10"/>
      <c r="Q5791" s="10"/>
      <c r="R5791" s="10">
        <v>935631</v>
      </c>
      <c r="S5791" s="10" t="s">
        <v>3904</v>
      </c>
      <c r="T5791" s="10" t="s">
        <v>2983</v>
      </c>
      <c r="U5791" s="10" t="s">
        <v>3903</v>
      </c>
    </row>
    <row r="5792" spans="1:21" s="13" customFormat="1" x14ac:dyDescent="0.25">
      <c r="A5792" s="10">
        <v>719565</v>
      </c>
      <c r="B5792" s="10" t="s">
        <v>13</v>
      </c>
      <c r="C5792" s="10"/>
      <c r="D5792" s="10"/>
      <c r="E5792" s="10"/>
      <c r="F5792" s="10"/>
      <c r="G5792" s="10"/>
      <c r="H5792" s="10"/>
      <c r="I5792" s="10"/>
      <c r="J5792" s="10"/>
      <c r="K5792" s="10"/>
      <c r="L5792" s="10"/>
      <c r="M5792" s="10"/>
      <c r="N5792" s="10"/>
      <c r="O5792" s="10"/>
      <c r="P5792" s="10"/>
      <c r="Q5792" s="10"/>
      <c r="R5792" s="10">
        <v>935632</v>
      </c>
      <c r="S5792" s="10" t="s">
        <v>3902</v>
      </c>
      <c r="T5792" s="10" t="s">
        <v>2983</v>
      </c>
      <c r="U5792" s="10" t="s">
        <v>3901</v>
      </c>
    </row>
    <row r="5793" spans="1:21" s="13" customFormat="1" x14ac:dyDescent="0.25">
      <c r="A5793" s="10">
        <v>719565</v>
      </c>
      <c r="B5793" s="10" t="s">
        <v>13</v>
      </c>
      <c r="C5793" s="10"/>
      <c r="D5793" s="10"/>
      <c r="E5793" s="10"/>
      <c r="F5793" s="10"/>
      <c r="G5793" s="10"/>
      <c r="H5793" s="10"/>
      <c r="I5793" s="10"/>
      <c r="J5793" s="10"/>
      <c r="K5793" s="10"/>
      <c r="L5793" s="10"/>
      <c r="M5793" s="10"/>
      <c r="N5793" s="10"/>
      <c r="O5793" s="10"/>
      <c r="P5793" s="10"/>
      <c r="Q5793" s="10"/>
      <c r="R5793" s="10">
        <v>935633</v>
      </c>
      <c r="S5793" s="10" t="s">
        <v>3900</v>
      </c>
      <c r="T5793" s="10" t="s">
        <v>2983</v>
      </c>
      <c r="U5793" s="10" t="s">
        <v>3899</v>
      </c>
    </row>
    <row r="5794" spans="1:21" s="13" customFormat="1" x14ac:dyDescent="0.25">
      <c r="A5794" s="10">
        <v>719565</v>
      </c>
      <c r="B5794" s="10" t="s">
        <v>13</v>
      </c>
      <c r="C5794" s="10"/>
      <c r="D5794" s="10"/>
      <c r="E5794" s="10"/>
      <c r="F5794" s="10"/>
      <c r="G5794" s="10"/>
      <c r="H5794" s="10"/>
      <c r="I5794" s="10"/>
      <c r="J5794" s="10"/>
      <c r="K5794" s="10"/>
      <c r="L5794" s="10"/>
      <c r="M5794" s="10"/>
      <c r="N5794" s="10"/>
      <c r="O5794" s="10"/>
      <c r="P5794" s="10"/>
      <c r="Q5794" s="10"/>
      <c r="R5794" s="10">
        <v>935634</v>
      </c>
      <c r="S5794" s="10" t="s">
        <v>3898</v>
      </c>
      <c r="T5794" s="10" t="s">
        <v>2983</v>
      </c>
      <c r="U5794" s="10" t="s">
        <v>3897</v>
      </c>
    </row>
    <row r="5795" spans="1:21" s="13" customFormat="1" x14ac:dyDescent="0.25">
      <c r="A5795" s="10">
        <v>719565</v>
      </c>
      <c r="B5795" s="10" t="s">
        <v>13</v>
      </c>
      <c r="C5795" s="10"/>
      <c r="D5795" s="10"/>
      <c r="E5795" s="10"/>
      <c r="F5795" s="10"/>
      <c r="G5795" s="10"/>
      <c r="H5795" s="10"/>
      <c r="I5795" s="10"/>
      <c r="J5795" s="10"/>
      <c r="K5795" s="10"/>
      <c r="L5795" s="10"/>
      <c r="M5795" s="10"/>
      <c r="N5795" s="10"/>
      <c r="O5795" s="10"/>
      <c r="P5795" s="10"/>
      <c r="Q5795" s="10"/>
      <c r="R5795" s="10">
        <v>935635</v>
      </c>
      <c r="S5795" s="10" t="s">
        <v>3896</v>
      </c>
      <c r="T5795" s="10" t="s">
        <v>2983</v>
      </c>
      <c r="U5795" s="10" t="s">
        <v>3895</v>
      </c>
    </row>
    <row r="5796" spans="1:21" s="13" customFormat="1" x14ac:dyDescent="0.25">
      <c r="A5796" s="10">
        <v>719565</v>
      </c>
      <c r="B5796" s="10" t="s">
        <v>13</v>
      </c>
      <c r="C5796" s="10"/>
      <c r="D5796" s="10"/>
      <c r="E5796" s="10"/>
      <c r="F5796" s="10"/>
      <c r="G5796" s="10"/>
      <c r="H5796" s="10"/>
      <c r="I5796" s="10"/>
      <c r="J5796" s="10"/>
      <c r="K5796" s="10"/>
      <c r="L5796" s="10"/>
      <c r="M5796" s="10"/>
      <c r="N5796" s="10"/>
      <c r="O5796" s="10"/>
      <c r="P5796" s="10"/>
      <c r="Q5796" s="10"/>
      <c r="R5796" s="10">
        <v>935636</v>
      </c>
      <c r="S5796" s="10" t="s">
        <v>3292</v>
      </c>
      <c r="T5796" s="10" t="s">
        <v>2983</v>
      </c>
      <c r="U5796" s="10" t="s">
        <v>3894</v>
      </c>
    </row>
    <row r="5797" spans="1:21" s="13" customFormat="1" x14ac:dyDescent="0.25">
      <c r="A5797" s="10">
        <v>719565</v>
      </c>
      <c r="B5797" s="10" t="s">
        <v>13</v>
      </c>
      <c r="C5797" s="10"/>
      <c r="D5797" s="10"/>
      <c r="E5797" s="10"/>
      <c r="F5797" s="10"/>
      <c r="G5797" s="10"/>
      <c r="H5797" s="10"/>
      <c r="I5797" s="10"/>
      <c r="J5797" s="10"/>
      <c r="K5797" s="10"/>
      <c r="L5797" s="10"/>
      <c r="M5797" s="10"/>
      <c r="N5797" s="10"/>
      <c r="O5797" s="10"/>
      <c r="P5797" s="10"/>
      <c r="Q5797" s="10"/>
      <c r="R5797" s="10">
        <v>935637</v>
      </c>
      <c r="S5797" s="10" t="s">
        <v>3557</v>
      </c>
      <c r="T5797" s="10" t="s">
        <v>2983</v>
      </c>
      <c r="U5797" s="10" t="s">
        <v>3893</v>
      </c>
    </row>
    <row r="5798" spans="1:21" s="13" customFormat="1" x14ac:dyDescent="0.25">
      <c r="A5798" s="10">
        <v>719565</v>
      </c>
      <c r="B5798" s="10" t="s">
        <v>13</v>
      </c>
      <c r="C5798" s="10"/>
      <c r="D5798" s="10"/>
      <c r="E5798" s="10"/>
      <c r="F5798" s="10"/>
      <c r="G5798" s="10"/>
      <c r="H5798" s="10"/>
      <c r="I5798" s="10"/>
      <c r="J5798" s="10"/>
      <c r="K5798" s="10"/>
      <c r="L5798" s="10"/>
      <c r="M5798" s="10"/>
      <c r="N5798" s="10"/>
      <c r="O5798" s="10"/>
      <c r="P5798" s="10"/>
      <c r="Q5798" s="10"/>
      <c r="R5798" s="10">
        <v>935638</v>
      </c>
      <c r="S5798" s="10" t="s">
        <v>3575</v>
      </c>
      <c r="T5798" s="10" t="s">
        <v>2983</v>
      </c>
      <c r="U5798" s="10" t="s">
        <v>3892</v>
      </c>
    </row>
    <row r="5799" spans="1:21" s="13" customFormat="1" x14ac:dyDescent="0.25">
      <c r="A5799" s="10">
        <v>719565</v>
      </c>
      <c r="B5799" s="10" t="s">
        <v>13</v>
      </c>
      <c r="C5799" s="10"/>
      <c r="D5799" s="10"/>
      <c r="E5799" s="10"/>
      <c r="F5799" s="10"/>
      <c r="G5799" s="10"/>
      <c r="H5799" s="10"/>
      <c r="I5799" s="10"/>
      <c r="J5799" s="10"/>
      <c r="K5799" s="10"/>
      <c r="L5799" s="10"/>
      <c r="M5799" s="10"/>
      <c r="N5799" s="10"/>
      <c r="O5799" s="10"/>
      <c r="P5799" s="10"/>
      <c r="Q5799" s="10"/>
      <c r="R5799" s="10">
        <v>935639</v>
      </c>
      <c r="S5799" s="10" t="s">
        <v>3573</v>
      </c>
      <c r="T5799" s="10" t="s">
        <v>2983</v>
      </c>
      <c r="U5799" s="10" t="s">
        <v>3891</v>
      </c>
    </row>
    <row r="5800" spans="1:21" s="13" customFormat="1" x14ac:dyDescent="0.25">
      <c r="A5800" s="10">
        <v>719565</v>
      </c>
      <c r="B5800" s="10" t="s">
        <v>13</v>
      </c>
      <c r="C5800" s="10"/>
      <c r="D5800" s="10"/>
      <c r="E5800" s="10"/>
      <c r="F5800" s="10"/>
      <c r="G5800" s="10"/>
      <c r="H5800" s="10"/>
      <c r="I5800" s="10"/>
      <c r="J5800" s="10"/>
      <c r="K5800" s="10"/>
      <c r="L5800" s="10"/>
      <c r="M5800" s="10"/>
      <c r="N5800" s="10"/>
      <c r="O5800" s="10"/>
      <c r="P5800" s="10"/>
      <c r="Q5800" s="10"/>
      <c r="R5800" s="10">
        <v>935640</v>
      </c>
      <c r="S5800" s="10" t="s">
        <v>3571</v>
      </c>
      <c r="T5800" s="10" t="s">
        <v>2983</v>
      </c>
      <c r="U5800" s="10" t="s">
        <v>3890</v>
      </c>
    </row>
    <row r="5801" spans="1:21" s="13" customFormat="1" x14ac:dyDescent="0.25">
      <c r="A5801" s="10">
        <v>719565</v>
      </c>
      <c r="B5801" s="10" t="s">
        <v>13</v>
      </c>
      <c r="C5801" s="10"/>
      <c r="D5801" s="10"/>
      <c r="E5801" s="10"/>
      <c r="F5801" s="10"/>
      <c r="G5801" s="10"/>
      <c r="H5801" s="10"/>
      <c r="I5801" s="10"/>
      <c r="J5801" s="10"/>
      <c r="K5801" s="10"/>
      <c r="L5801" s="10"/>
      <c r="M5801" s="10"/>
      <c r="N5801" s="10"/>
      <c r="O5801" s="10"/>
      <c r="P5801" s="10"/>
      <c r="Q5801" s="10"/>
      <c r="R5801" s="10">
        <v>935623</v>
      </c>
      <c r="S5801" s="10" t="s">
        <v>3889</v>
      </c>
      <c r="T5801" s="10" t="s">
        <v>2983</v>
      </c>
      <c r="U5801" s="10" t="s">
        <v>3888</v>
      </c>
    </row>
    <row r="5802" spans="1:21" s="13" customFormat="1" x14ac:dyDescent="0.25">
      <c r="A5802" s="10">
        <v>719565</v>
      </c>
      <c r="B5802" s="10" t="s">
        <v>13</v>
      </c>
      <c r="C5802" s="10"/>
      <c r="D5802" s="10"/>
      <c r="E5802" s="10"/>
      <c r="F5802" s="10"/>
      <c r="G5802" s="10"/>
      <c r="H5802" s="10"/>
      <c r="I5802" s="10"/>
      <c r="J5802" s="10"/>
      <c r="K5802" s="10"/>
      <c r="L5802" s="10"/>
      <c r="M5802" s="10"/>
      <c r="N5802" s="10"/>
      <c r="O5802" s="10"/>
      <c r="P5802" s="10"/>
      <c r="Q5802" s="10"/>
      <c r="R5802" s="10">
        <v>935624</v>
      </c>
      <c r="S5802" s="10" t="s">
        <v>3887</v>
      </c>
      <c r="T5802" s="10" t="s">
        <v>2983</v>
      </c>
      <c r="U5802" s="10" t="s">
        <v>3886</v>
      </c>
    </row>
    <row r="5803" spans="1:21" s="13" customFormat="1" x14ac:dyDescent="0.25">
      <c r="A5803" s="10">
        <v>719565</v>
      </c>
      <c r="B5803" s="10" t="s">
        <v>13</v>
      </c>
      <c r="C5803" s="10"/>
      <c r="D5803" s="10"/>
      <c r="E5803" s="10"/>
      <c r="F5803" s="10"/>
      <c r="G5803" s="10"/>
      <c r="H5803" s="10"/>
      <c r="I5803" s="10"/>
      <c r="J5803" s="10"/>
      <c r="K5803" s="10"/>
      <c r="L5803" s="10"/>
      <c r="M5803" s="10"/>
      <c r="N5803" s="10"/>
      <c r="O5803" s="10"/>
      <c r="P5803" s="10"/>
      <c r="Q5803" s="10"/>
      <c r="R5803" s="10">
        <v>935625</v>
      </c>
      <c r="S5803" s="10" t="s">
        <v>3885</v>
      </c>
      <c r="T5803" s="10" t="s">
        <v>2983</v>
      </c>
      <c r="U5803" s="10" t="s">
        <v>3884</v>
      </c>
    </row>
    <row r="5804" spans="1:21" s="13" customFormat="1" x14ac:dyDescent="0.25">
      <c r="A5804" s="10">
        <v>719565</v>
      </c>
      <c r="B5804" s="10" t="s">
        <v>13</v>
      </c>
      <c r="C5804" s="10"/>
      <c r="D5804" s="10"/>
      <c r="E5804" s="10"/>
      <c r="F5804" s="10"/>
      <c r="G5804" s="10"/>
      <c r="H5804" s="10"/>
      <c r="I5804" s="10"/>
      <c r="J5804" s="10"/>
      <c r="K5804" s="10"/>
      <c r="L5804" s="10"/>
      <c r="M5804" s="10"/>
      <c r="N5804" s="10"/>
      <c r="O5804" s="10"/>
      <c r="P5804" s="10"/>
      <c r="Q5804" s="10"/>
      <c r="R5804" s="10">
        <v>935626</v>
      </c>
      <c r="S5804" s="10" t="s">
        <v>3883</v>
      </c>
      <c r="T5804" s="10" t="s">
        <v>2983</v>
      </c>
      <c r="U5804" s="10" t="s">
        <v>3882</v>
      </c>
    </row>
    <row r="5805" spans="1:21" s="13" customFormat="1" x14ac:dyDescent="0.25">
      <c r="A5805" s="10">
        <v>719565</v>
      </c>
      <c r="B5805" s="10" t="s">
        <v>13</v>
      </c>
      <c r="C5805" s="10"/>
      <c r="D5805" s="10"/>
      <c r="E5805" s="10"/>
      <c r="F5805" s="10"/>
      <c r="G5805" s="10"/>
      <c r="H5805" s="10"/>
      <c r="I5805" s="10"/>
      <c r="J5805" s="10"/>
      <c r="K5805" s="10"/>
      <c r="L5805" s="10"/>
      <c r="M5805" s="10"/>
      <c r="N5805" s="10"/>
      <c r="O5805" s="10"/>
      <c r="P5805" s="10"/>
      <c r="Q5805" s="10"/>
      <c r="R5805" s="10">
        <v>935627</v>
      </c>
      <c r="S5805" s="10" t="s">
        <v>3881</v>
      </c>
      <c r="T5805" s="10" t="s">
        <v>2983</v>
      </c>
      <c r="U5805" s="10" t="s">
        <v>3880</v>
      </c>
    </row>
    <row r="5806" spans="1:21" s="13" customFormat="1" x14ac:dyDescent="0.25">
      <c r="A5806" s="10">
        <v>719565</v>
      </c>
      <c r="B5806" s="10" t="s">
        <v>13</v>
      </c>
      <c r="C5806" s="10"/>
      <c r="D5806" s="10"/>
      <c r="E5806" s="10"/>
      <c r="F5806" s="10"/>
      <c r="G5806" s="10"/>
      <c r="H5806" s="10"/>
      <c r="I5806" s="10"/>
      <c r="J5806" s="10"/>
      <c r="K5806" s="10"/>
      <c r="L5806" s="10"/>
      <c r="M5806" s="10"/>
      <c r="N5806" s="10"/>
      <c r="O5806" s="10"/>
      <c r="P5806" s="10"/>
      <c r="Q5806" s="10"/>
      <c r="R5806" s="10">
        <v>935628</v>
      </c>
      <c r="S5806" s="10" t="s">
        <v>3879</v>
      </c>
      <c r="T5806" s="10" t="s">
        <v>2983</v>
      </c>
      <c r="U5806" s="10" t="s">
        <v>3878</v>
      </c>
    </row>
    <row r="5807" spans="1:21" s="13" customFormat="1" x14ac:dyDescent="0.25">
      <c r="A5807" s="10">
        <v>719565</v>
      </c>
      <c r="B5807" s="10" t="s">
        <v>13</v>
      </c>
      <c r="C5807" s="10"/>
      <c r="D5807" s="10"/>
      <c r="E5807" s="10"/>
      <c r="F5807" s="10"/>
      <c r="G5807" s="10"/>
      <c r="H5807" s="10"/>
      <c r="I5807" s="10"/>
      <c r="J5807" s="10"/>
      <c r="K5807" s="10"/>
      <c r="L5807" s="10"/>
      <c r="M5807" s="10"/>
      <c r="N5807" s="10"/>
      <c r="O5807" s="10"/>
      <c r="P5807" s="10"/>
      <c r="Q5807" s="10"/>
      <c r="R5807" s="10">
        <v>935629</v>
      </c>
      <c r="S5807" s="10" t="s">
        <v>3877</v>
      </c>
      <c r="T5807" s="10" t="s">
        <v>2983</v>
      </c>
      <c r="U5807" s="10" t="s">
        <v>3876</v>
      </c>
    </row>
    <row r="5808" spans="1:21" s="13" customFormat="1" x14ac:dyDescent="0.25">
      <c r="A5808" s="10">
        <v>719565</v>
      </c>
      <c r="B5808" s="10" t="s">
        <v>13</v>
      </c>
      <c r="C5808" s="10"/>
      <c r="D5808" s="10"/>
      <c r="E5808" s="10"/>
      <c r="F5808" s="10"/>
      <c r="G5808" s="10"/>
      <c r="H5808" s="10"/>
      <c r="I5808" s="10"/>
      <c r="J5808" s="10"/>
      <c r="K5808" s="10"/>
      <c r="L5808" s="10"/>
      <c r="M5808" s="10"/>
      <c r="N5808" s="10"/>
      <c r="O5808" s="10"/>
      <c r="P5808" s="10"/>
      <c r="Q5808" s="10"/>
      <c r="R5808" s="10">
        <v>935630</v>
      </c>
      <c r="S5808" s="10" t="s">
        <v>3875</v>
      </c>
      <c r="T5808" s="10" t="s">
        <v>2983</v>
      </c>
      <c r="U5808" s="10" t="s">
        <v>3874</v>
      </c>
    </row>
    <row r="5809" spans="1:21" s="13" customFormat="1" x14ac:dyDescent="0.25">
      <c r="A5809" s="10">
        <v>722293</v>
      </c>
      <c r="B5809" s="10" t="s">
        <v>8</v>
      </c>
      <c r="C5809" s="10"/>
      <c r="D5809" s="10"/>
      <c r="E5809" s="10"/>
      <c r="F5809" s="10"/>
      <c r="G5809" s="10"/>
      <c r="H5809" s="10"/>
      <c r="I5809" s="10"/>
      <c r="J5809" s="10"/>
      <c r="K5809" s="10"/>
      <c r="L5809" s="10"/>
      <c r="M5809" s="10"/>
      <c r="N5809" s="10"/>
      <c r="O5809" s="10"/>
      <c r="P5809" s="10"/>
      <c r="Q5809" s="10"/>
      <c r="R5809" s="10">
        <v>921590</v>
      </c>
      <c r="S5809" s="10" t="s">
        <v>3810</v>
      </c>
      <c r="T5809" s="10" t="s">
        <v>2983</v>
      </c>
      <c r="U5809" s="10" t="s">
        <v>3873</v>
      </c>
    </row>
    <row r="5810" spans="1:21" s="13" customFormat="1" x14ac:dyDescent="0.25">
      <c r="A5810" s="10">
        <v>722293</v>
      </c>
      <c r="B5810" s="10" t="s">
        <v>8</v>
      </c>
      <c r="C5810" s="10"/>
      <c r="D5810" s="10"/>
      <c r="E5810" s="10"/>
      <c r="F5810" s="10"/>
      <c r="G5810" s="10"/>
      <c r="H5810" s="10"/>
      <c r="I5810" s="10"/>
      <c r="J5810" s="10"/>
      <c r="K5810" s="10"/>
      <c r="L5810" s="10"/>
      <c r="M5810" s="10"/>
      <c r="N5810" s="10"/>
      <c r="O5810" s="10"/>
      <c r="P5810" s="10"/>
      <c r="Q5810" s="10"/>
      <c r="R5810" s="10">
        <v>921599</v>
      </c>
      <c r="S5810" s="10" t="s">
        <v>3037</v>
      </c>
      <c r="T5810" s="10" t="s">
        <v>2983</v>
      </c>
      <c r="U5810" s="10" t="s">
        <v>3872</v>
      </c>
    </row>
    <row r="5811" spans="1:21" s="13" customFormat="1" x14ac:dyDescent="0.25">
      <c r="A5811" s="10">
        <v>722293</v>
      </c>
      <c r="B5811" s="10" t="s">
        <v>8</v>
      </c>
      <c r="C5811" s="10"/>
      <c r="D5811" s="10"/>
      <c r="E5811" s="10"/>
      <c r="F5811" s="10"/>
      <c r="G5811" s="10"/>
      <c r="H5811" s="10"/>
      <c r="I5811" s="10"/>
      <c r="J5811" s="10"/>
      <c r="K5811" s="10"/>
      <c r="L5811" s="10"/>
      <c r="M5811" s="10"/>
      <c r="N5811" s="10"/>
      <c r="O5811" s="10"/>
      <c r="P5811" s="10"/>
      <c r="Q5811" s="10"/>
      <c r="R5811" s="10">
        <v>921600</v>
      </c>
      <c r="S5811" s="10" t="s">
        <v>3871</v>
      </c>
      <c r="T5811" s="10" t="s">
        <v>2983</v>
      </c>
      <c r="U5811" s="10" t="s">
        <v>3870</v>
      </c>
    </row>
    <row r="5812" spans="1:21" s="13" customFormat="1" x14ac:dyDescent="0.25">
      <c r="A5812" s="10">
        <v>722293</v>
      </c>
      <c r="B5812" s="10" t="s">
        <v>8</v>
      </c>
      <c r="C5812" s="10"/>
      <c r="D5812" s="10"/>
      <c r="E5812" s="10"/>
      <c r="F5812" s="10"/>
      <c r="G5812" s="10"/>
      <c r="H5812" s="10"/>
      <c r="I5812" s="10"/>
      <c r="J5812" s="10"/>
      <c r="K5812" s="10"/>
      <c r="L5812" s="10"/>
      <c r="M5812" s="10"/>
      <c r="N5812" s="10"/>
      <c r="O5812" s="10"/>
      <c r="P5812" s="10"/>
      <c r="Q5812" s="10"/>
      <c r="R5812" s="10">
        <v>921601</v>
      </c>
      <c r="S5812" s="10" t="s">
        <v>2984</v>
      </c>
      <c r="T5812" s="10" t="s">
        <v>2983</v>
      </c>
      <c r="U5812" s="10" t="s">
        <v>3869</v>
      </c>
    </row>
    <row r="5813" spans="1:21" s="13" customFormat="1" x14ac:dyDescent="0.25">
      <c r="A5813" s="10">
        <v>722293</v>
      </c>
      <c r="B5813" s="10" t="s">
        <v>8</v>
      </c>
      <c r="C5813" s="10"/>
      <c r="D5813" s="10"/>
      <c r="E5813" s="10"/>
      <c r="F5813" s="10"/>
      <c r="G5813" s="10"/>
      <c r="H5813" s="10"/>
      <c r="I5813" s="10"/>
      <c r="J5813" s="10"/>
      <c r="K5813" s="10"/>
      <c r="L5813" s="10"/>
      <c r="M5813" s="10"/>
      <c r="N5813" s="10"/>
      <c r="O5813" s="10"/>
      <c r="P5813" s="10"/>
      <c r="Q5813" s="10"/>
      <c r="R5813" s="10">
        <v>921602</v>
      </c>
      <c r="S5813" s="10" t="s">
        <v>3080</v>
      </c>
      <c r="T5813" s="10" t="s">
        <v>2983</v>
      </c>
      <c r="U5813" s="10" t="s">
        <v>3868</v>
      </c>
    </row>
    <row r="5814" spans="1:21" s="13" customFormat="1" x14ac:dyDescent="0.25">
      <c r="A5814" s="10">
        <v>722293</v>
      </c>
      <c r="B5814" s="10" t="s">
        <v>8</v>
      </c>
      <c r="C5814" s="10"/>
      <c r="D5814" s="10"/>
      <c r="E5814" s="10"/>
      <c r="F5814" s="10"/>
      <c r="G5814" s="10"/>
      <c r="H5814" s="10"/>
      <c r="I5814" s="10"/>
      <c r="J5814" s="10"/>
      <c r="K5814" s="10"/>
      <c r="L5814" s="10"/>
      <c r="M5814" s="10"/>
      <c r="N5814" s="10"/>
      <c r="O5814" s="10"/>
      <c r="P5814" s="10"/>
      <c r="Q5814" s="10"/>
      <c r="R5814" s="10">
        <v>921591</v>
      </c>
      <c r="S5814" s="10" t="s">
        <v>3867</v>
      </c>
      <c r="T5814" s="10" t="s">
        <v>2983</v>
      </c>
      <c r="U5814" s="10" t="s">
        <v>3866</v>
      </c>
    </row>
    <row r="5815" spans="1:21" s="13" customFormat="1" x14ac:dyDescent="0.25">
      <c r="A5815" s="10">
        <v>722293</v>
      </c>
      <c r="B5815" s="10" t="s">
        <v>8</v>
      </c>
      <c r="C5815" s="10"/>
      <c r="D5815" s="10"/>
      <c r="E5815" s="10"/>
      <c r="F5815" s="10"/>
      <c r="G5815" s="10"/>
      <c r="H5815" s="10"/>
      <c r="I5815" s="10"/>
      <c r="J5815" s="10"/>
      <c r="K5815" s="10"/>
      <c r="L5815" s="10"/>
      <c r="M5815" s="10"/>
      <c r="N5815" s="10"/>
      <c r="O5815" s="10"/>
      <c r="P5815" s="10"/>
      <c r="Q5815" s="10"/>
      <c r="R5815" s="10">
        <v>921592</v>
      </c>
      <c r="S5815" s="10" t="s">
        <v>3865</v>
      </c>
      <c r="T5815" s="10" t="s">
        <v>2983</v>
      </c>
      <c r="U5815" s="10" t="s">
        <v>3864</v>
      </c>
    </row>
    <row r="5816" spans="1:21" s="13" customFormat="1" x14ac:dyDescent="0.25">
      <c r="A5816" s="10">
        <v>722293</v>
      </c>
      <c r="B5816" s="10" t="s">
        <v>8</v>
      </c>
      <c r="C5816" s="10"/>
      <c r="D5816" s="10"/>
      <c r="E5816" s="10"/>
      <c r="F5816" s="10"/>
      <c r="G5816" s="10"/>
      <c r="H5816" s="10"/>
      <c r="I5816" s="10"/>
      <c r="J5816" s="10"/>
      <c r="K5816" s="10"/>
      <c r="L5816" s="10"/>
      <c r="M5816" s="10"/>
      <c r="N5816" s="10"/>
      <c r="O5816" s="10"/>
      <c r="P5816" s="10"/>
      <c r="Q5816" s="10"/>
      <c r="R5816" s="10">
        <v>921593</v>
      </c>
      <c r="S5816" s="10" t="s">
        <v>3863</v>
      </c>
      <c r="T5816" s="10" t="s">
        <v>2983</v>
      </c>
      <c r="U5816" s="10" t="s">
        <v>3862</v>
      </c>
    </row>
    <row r="5817" spans="1:21" s="13" customFormat="1" x14ac:dyDescent="0.25">
      <c r="A5817" s="10">
        <v>722293</v>
      </c>
      <c r="B5817" s="10" t="s">
        <v>8</v>
      </c>
      <c r="C5817" s="10"/>
      <c r="D5817" s="10"/>
      <c r="E5817" s="10"/>
      <c r="F5817" s="10"/>
      <c r="G5817" s="10"/>
      <c r="H5817" s="10"/>
      <c r="I5817" s="10"/>
      <c r="J5817" s="10"/>
      <c r="K5817" s="10"/>
      <c r="L5817" s="10"/>
      <c r="M5817" s="10"/>
      <c r="N5817" s="10"/>
      <c r="O5817" s="10"/>
      <c r="P5817" s="10"/>
      <c r="Q5817" s="10"/>
      <c r="R5817" s="10">
        <v>921594</v>
      </c>
      <c r="S5817" s="10" t="s">
        <v>3861</v>
      </c>
      <c r="T5817" s="10" t="s">
        <v>2983</v>
      </c>
      <c r="U5817" s="10" t="s">
        <v>3860</v>
      </c>
    </row>
    <row r="5818" spans="1:21" s="13" customFormat="1" x14ac:dyDescent="0.25">
      <c r="A5818" s="10">
        <v>722293</v>
      </c>
      <c r="B5818" s="10" t="s">
        <v>8</v>
      </c>
      <c r="C5818" s="10"/>
      <c r="D5818" s="10"/>
      <c r="E5818" s="10"/>
      <c r="F5818" s="10"/>
      <c r="G5818" s="10"/>
      <c r="H5818" s="10"/>
      <c r="I5818" s="10"/>
      <c r="J5818" s="10"/>
      <c r="K5818" s="10"/>
      <c r="L5818" s="10"/>
      <c r="M5818" s="10"/>
      <c r="N5818" s="10"/>
      <c r="O5818" s="10"/>
      <c r="P5818" s="10"/>
      <c r="Q5818" s="10"/>
      <c r="R5818" s="10">
        <v>921595</v>
      </c>
      <c r="S5818" s="10" t="s">
        <v>3859</v>
      </c>
      <c r="T5818" s="10" t="s">
        <v>2983</v>
      </c>
      <c r="U5818" s="10" t="s">
        <v>3858</v>
      </c>
    </row>
    <row r="5819" spans="1:21" s="13" customFormat="1" x14ac:dyDescent="0.25">
      <c r="A5819" s="10">
        <v>722293</v>
      </c>
      <c r="B5819" s="10" t="s">
        <v>8</v>
      </c>
      <c r="C5819" s="10"/>
      <c r="D5819" s="10"/>
      <c r="E5819" s="10"/>
      <c r="F5819" s="10"/>
      <c r="G5819" s="10"/>
      <c r="H5819" s="10"/>
      <c r="I5819" s="10"/>
      <c r="J5819" s="10"/>
      <c r="K5819" s="10"/>
      <c r="L5819" s="10"/>
      <c r="M5819" s="10"/>
      <c r="N5819" s="10"/>
      <c r="O5819" s="10"/>
      <c r="P5819" s="10"/>
      <c r="Q5819" s="10"/>
      <c r="R5819" s="10">
        <v>921596</v>
      </c>
      <c r="S5819" s="10" t="s">
        <v>3857</v>
      </c>
      <c r="T5819" s="10" t="s">
        <v>2983</v>
      </c>
      <c r="U5819" s="10" t="s">
        <v>3856</v>
      </c>
    </row>
    <row r="5820" spans="1:21" s="13" customFormat="1" x14ac:dyDescent="0.25">
      <c r="A5820" s="10">
        <v>722293</v>
      </c>
      <c r="B5820" s="10" t="s">
        <v>8</v>
      </c>
      <c r="C5820" s="10"/>
      <c r="D5820" s="10"/>
      <c r="E5820" s="10"/>
      <c r="F5820" s="10"/>
      <c r="G5820" s="10"/>
      <c r="H5820" s="10"/>
      <c r="I5820" s="10"/>
      <c r="J5820" s="10"/>
      <c r="K5820" s="10"/>
      <c r="L5820" s="10"/>
      <c r="M5820" s="10"/>
      <c r="N5820" s="10"/>
      <c r="O5820" s="10"/>
      <c r="P5820" s="10"/>
      <c r="Q5820" s="10"/>
      <c r="R5820" s="10">
        <v>921597</v>
      </c>
      <c r="S5820" s="10" t="s">
        <v>3855</v>
      </c>
      <c r="T5820" s="10" t="s">
        <v>2983</v>
      </c>
      <c r="U5820" s="10" t="s">
        <v>3854</v>
      </c>
    </row>
    <row r="5821" spans="1:21" s="13" customFormat="1" x14ac:dyDescent="0.25">
      <c r="A5821" s="10">
        <v>722293</v>
      </c>
      <c r="B5821" s="10" t="s">
        <v>8</v>
      </c>
      <c r="C5821" s="10"/>
      <c r="D5821" s="10"/>
      <c r="E5821" s="10"/>
      <c r="F5821" s="10"/>
      <c r="G5821" s="10"/>
      <c r="H5821" s="10"/>
      <c r="I5821" s="10"/>
      <c r="J5821" s="10"/>
      <c r="K5821" s="10"/>
      <c r="L5821" s="10"/>
      <c r="M5821" s="10"/>
      <c r="N5821" s="10"/>
      <c r="O5821" s="10"/>
      <c r="P5821" s="10"/>
      <c r="Q5821" s="10"/>
      <c r="R5821" s="10">
        <v>921598</v>
      </c>
      <c r="S5821" s="10" t="s">
        <v>3853</v>
      </c>
      <c r="T5821" s="10" t="s">
        <v>2983</v>
      </c>
      <c r="U5821" s="10" t="s">
        <v>3852</v>
      </c>
    </row>
    <row r="5822" spans="1:21" s="13" customFormat="1" x14ac:dyDescent="0.25">
      <c r="A5822" s="10">
        <v>722489</v>
      </c>
      <c r="B5822" s="10" t="s">
        <v>13</v>
      </c>
      <c r="C5822" s="10"/>
      <c r="D5822" s="10"/>
      <c r="E5822" s="10"/>
      <c r="F5822" s="10"/>
      <c r="G5822" s="10"/>
      <c r="H5822" s="10"/>
      <c r="I5822" s="10"/>
      <c r="J5822" s="10"/>
      <c r="K5822" s="10"/>
      <c r="L5822" s="10"/>
      <c r="M5822" s="10"/>
      <c r="N5822" s="10"/>
      <c r="O5822" s="10"/>
      <c r="P5822" s="10"/>
      <c r="Q5822" s="10"/>
      <c r="R5822" s="10">
        <v>878742</v>
      </c>
      <c r="S5822" s="10" t="s">
        <v>3851</v>
      </c>
      <c r="T5822" s="10" t="s">
        <v>2983</v>
      </c>
      <c r="U5822" s="10" t="s">
        <v>3850</v>
      </c>
    </row>
    <row r="5823" spans="1:21" s="13" customFormat="1" x14ac:dyDescent="0.25">
      <c r="A5823" s="10">
        <v>722489</v>
      </c>
      <c r="B5823" s="10" t="s">
        <v>13</v>
      </c>
      <c r="C5823" s="10"/>
      <c r="D5823" s="10"/>
      <c r="E5823" s="10"/>
      <c r="F5823" s="10"/>
      <c r="G5823" s="10"/>
      <c r="H5823" s="10"/>
      <c r="I5823" s="10"/>
      <c r="J5823" s="10"/>
      <c r="K5823" s="10"/>
      <c r="L5823" s="10"/>
      <c r="M5823" s="10"/>
      <c r="N5823" s="10"/>
      <c r="O5823" s="10"/>
      <c r="P5823" s="10"/>
      <c r="Q5823" s="10"/>
      <c r="R5823" s="10">
        <v>878751</v>
      </c>
      <c r="S5823" s="10" t="s">
        <v>3080</v>
      </c>
      <c r="T5823" s="10" t="s">
        <v>2983</v>
      </c>
      <c r="U5823" s="10" t="s">
        <v>3849</v>
      </c>
    </row>
    <row r="5824" spans="1:21" s="13" customFormat="1" x14ac:dyDescent="0.25">
      <c r="A5824" s="10">
        <v>722489</v>
      </c>
      <c r="B5824" s="10" t="s">
        <v>13</v>
      </c>
      <c r="C5824" s="10"/>
      <c r="D5824" s="10"/>
      <c r="E5824" s="10"/>
      <c r="F5824" s="10"/>
      <c r="G5824" s="10"/>
      <c r="H5824" s="10"/>
      <c r="I5824" s="10"/>
      <c r="J5824" s="10"/>
      <c r="K5824" s="10"/>
      <c r="L5824" s="10"/>
      <c r="M5824" s="10"/>
      <c r="N5824" s="10"/>
      <c r="O5824" s="10"/>
      <c r="P5824" s="10"/>
      <c r="Q5824" s="10"/>
      <c r="R5824" s="10">
        <v>878743</v>
      </c>
      <c r="S5824" s="10" t="s">
        <v>3848</v>
      </c>
      <c r="T5824" s="10" t="s">
        <v>2983</v>
      </c>
      <c r="U5824" s="10" t="s">
        <v>3847</v>
      </c>
    </row>
    <row r="5825" spans="1:21" s="13" customFormat="1" x14ac:dyDescent="0.25">
      <c r="A5825" s="10">
        <v>722489</v>
      </c>
      <c r="B5825" s="10" t="s">
        <v>13</v>
      </c>
      <c r="C5825" s="10"/>
      <c r="D5825" s="10"/>
      <c r="E5825" s="10"/>
      <c r="F5825" s="10"/>
      <c r="G5825" s="10"/>
      <c r="H5825" s="10"/>
      <c r="I5825" s="10"/>
      <c r="J5825" s="10"/>
      <c r="K5825" s="10"/>
      <c r="L5825" s="10"/>
      <c r="M5825" s="10"/>
      <c r="N5825" s="10"/>
      <c r="O5825" s="10"/>
      <c r="P5825" s="10"/>
      <c r="Q5825" s="10"/>
      <c r="R5825" s="10">
        <v>878744</v>
      </c>
      <c r="S5825" s="10" t="s">
        <v>3846</v>
      </c>
      <c r="T5825" s="10" t="s">
        <v>2983</v>
      </c>
      <c r="U5825" s="10" t="s">
        <v>3845</v>
      </c>
    </row>
    <row r="5826" spans="1:21" s="13" customFormat="1" x14ac:dyDescent="0.25">
      <c r="A5826" s="10">
        <v>722489</v>
      </c>
      <c r="B5826" s="10" t="s">
        <v>13</v>
      </c>
      <c r="C5826" s="10"/>
      <c r="D5826" s="10"/>
      <c r="E5826" s="10"/>
      <c r="F5826" s="10"/>
      <c r="G5826" s="10"/>
      <c r="H5826" s="10"/>
      <c r="I5826" s="10"/>
      <c r="J5826" s="10"/>
      <c r="K5826" s="10"/>
      <c r="L5826" s="10"/>
      <c r="M5826" s="10"/>
      <c r="N5826" s="10"/>
      <c r="O5826" s="10"/>
      <c r="P5826" s="10"/>
      <c r="Q5826" s="10"/>
      <c r="R5826" s="10">
        <v>878745</v>
      </c>
      <c r="S5826" s="10" t="s">
        <v>3803</v>
      </c>
      <c r="T5826" s="10" t="s">
        <v>2983</v>
      </c>
      <c r="U5826" s="10" t="s">
        <v>3844</v>
      </c>
    </row>
    <row r="5827" spans="1:21" s="13" customFormat="1" x14ac:dyDescent="0.25">
      <c r="A5827" s="10">
        <v>722489</v>
      </c>
      <c r="B5827" s="10" t="s">
        <v>13</v>
      </c>
      <c r="C5827" s="10"/>
      <c r="D5827" s="10"/>
      <c r="E5827" s="10"/>
      <c r="F5827" s="10"/>
      <c r="G5827" s="10"/>
      <c r="H5827" s="10"/>
      <c r="I5827" s="10"/>
      <c r="J5827" s="10"/>
      <c r="K5827" s="10"/>
      <c r="L5827" s="10"/>
      <c r="M5827" s="10"/>
      <c r="N5827" s="10"/>
      <c r="O5827" s="10"/>
      <c r="P5827" s="10"/>
      <c r="Q5827" s="10"/>
      <c r="R5827" s="10">
        <v>878746</v>
      </c>
      <c r="S5827" s="10" t="s">
        <v>3843</v>
      </c>
      <c r="T5827" s="10" t="s">
        <v>2983</v>
      </c>
      <c r="U5827" s="10" t="s">
        <v>3842</v>
      </c>
    </row>
    <row r="5828" spans="1:21" s="13" customFormat="1" x14ac:dyDescent="0.25">
      <c r="A5828" s="10">
        <v>722489</v>
      </c>
      <c r="B5828" s="10" t="s">
        <v>13</v>
      </c>
      <c r="C5828" s="10"/>
      <c r="D5828" s="10"/>
      <c r="E5828" s="10"/>
      <c r="F5828" s="10"/>
      <c r="G5828" s="10"/>
      <c r="H5828" s="10"/>
      <c r="I5828" s="10"/>
      <c r="J5828" s="10"/>
      <c r="K5828" s="10"/>
      <c r="L5828" s="10"/>
      <c r="M5828" s="10"/>
      <c r="N5828" s="10"/>
      <c r="O5828" s="10"/>
      <c r="P5828" s="10"/>
      <c r="Q5828" s="10"/>
      <c r="R5828" s="10">
        <v>878747</v>
      </c>
      <c r="S5828" s="10" t="s">
        <v>3841</v>
      </c>
      <c r="T5828" s="10" t="s">
        <v>2983</v>
      </c>
      <c r="U5828" s="10" t="s">
        <v>3840</v>
      </c>
    </row>
    <row r="5829" spans="1:21" s="13" customFormat="1" x14ac:dyDescent="0.25">
      <c r="A5829" s="10">
        <v>722489</v>
      </c>
      <c r="B5829" s="10" t="s">
        <v>13</v>
      </c>
      <c r="C5829" s="10"/>
      <c r="D5829" s="10"/>
      <c r="E5829" s="10"/>
      <c r="F5829" s="10"/>
      <c r="G5829" s="10"/>
      <c r="H5829" s="10"/>
      <c r="I5829" s="10"/>
      <c r="J5829" s="10"/>
      <c r="K5829" s="10"/>
      <c r="L5829" s="10"/>
      <c r="M5829" s="10"/>
      <c r="N5829" s="10"/>
      <c r="O5829" s="10"/>
      <c r="P5829" s="10"/>
      <c r="Q5829" s="10"/>
      <c r="R5829" s="10">
        <v>878748</v>
      </c>
      <c r="S5829" s="10" t="s">
        <v>3839</v>
      </c>
      <c r="T5829" s="10" t="s">
        <v>2983</v>
      </c>
      <c r="U5829" s="10" t="s">
        <v>3838</v>
      </c>
    </row>
    <row r="5830" spans="1:21" s="13" customFormat="1" x14ac:dyDescent="0.25">
      <c r="A5830" s="10">
        <v>722489</v>
      </c>
      <c r="B5830" s="10" t="s">
        <v>13</v>
      </c>
      <c r="C5830" s="10"/>
      <c r="D5830" s="10"/>
      <c r="E5830" s="10"/>
      <c r="F5830" s="10"/>
      <c r="G5830" s="10"/>
      <c r="H5830" s="10"/>
      <c r="I5830" s="10"/>
      <c r="J5830" s="10"/>
      <c r="K5830" s="10"/>
      <c r="L5830" s="10"/>
      <c r="M5830" s="10"/>
      <c r="N5830" s="10"/>
      <c r="O5830" s="10"/>
      <c r="P5830" s="10"/>
      <c r="Q5830" s="10"/>
      <c r="R5830" s="10">
        <v>878749</v>
      </c>
      <c r="S5830" s="10" t="s">
        <v>3837</v>
      </c>
      <c r="T5830" s="10" t="s">
        <v>2983</v>
      </c>
      <c r="U5830" s="10" t="s">
        <v>3836</v>
      </c>
    </row>
    <row r="5831" spans="1:21" s="13" customFormat="1" x14ac:dyDescent="0.25">
      <c r="A5831" s="10">
        <v>722489</v>
      </c>
      <c r="B5831" s="10" t="s">
        <v>13</v>
      </c>
      <c r="C5831" s="10"/>
      <c r="D5831" s="10"/>
      <c r="E5831" s="10"/>
      <c r="F5831" s="10"/>
      <c r="G5831" s="10"/>
      <c r="H5831" s="10"/>
      <c r="I5831" s="10"/>
      <c r="J5831" s="10"/>
      <c r="K5831" s="10"/>
      <c r="L5831" s="10"/>
      <c r="M5831" s="10"/>
      <c r="N5831" s="10"/>
      <c r="O5831" s="10"/>
      <c r="P5831" s="10"/>
      <c r="Q5831" s="10"/>
      <c r="R5831" s="10">
        <v>878750</v>
      </c>
      <c r="S5831" s="10" t="s">
        <v>2984</v>
      </c>
      <c r="T5831" s="10" t="s">
        <v>2983</v>
      </c>
      <c r="U5831" s="10" t="s">
        <v>3835</v>
      </c>
    </row>
    <row r="5832" spans="1:21" s="13" customFormat="1" x14ac:dyDescent="0.25">
      <c r="A5832" s="10">
        <v>728604</v>
      </c>
      <c r="B5832" s="10" t="s">
        <v>8</v>
      </c>
      <c r="C5832" s="10"/>
      <c r="D5832" s="10"/>
      <c r="E5832" s="10"/>
      <c r="F5832" s="10"/>
      <c r="G5832" s="10"/>
      <c r="H5832" s="10"/>
      <c r="I5832" s="10"/>
      <c r="J5832" s="10"/>
      <c r="K5832" s="10"/>
      <c r="L5832" s="10"/>
      <c r="M5832" s="10"/>
      <c r="N5832" s="10"/>
      <c r="O5832" s="10"/>
      <c r="P5832" s="10"/>
      <c r="Q5832" s="10"/>
      <c r="R5832" s="10">
        <v>935746</v>
      </c>
      <c r="S5832" s="10" t="s">
        <v>3834</v>
      </c>
      <c r="T5832" s="10" t="s">
        <v>2983</v>
      </c>
      <c r="U5832" s="10" t="s">
        <v>3833</v>
      </c>
    </row>
    <row r="5833" spans="1:21" s="13" customFormat="1" x14ac:dyDescent="0.25">
      <c r="A5833" s="10">
        <v>728604</v>
      </c>
      <c r="B5833" s="10" t="s">
        <v>8</v>
      </c>
      <c r="C5833" s="10"/>
      <c r="D5833" s="10"/>
      <c r="E5833" s="10"/>
      <c r="F5833" s="10"/>
      <c r="G5833" s="10"/>
      <c r="H5833" s="10"/>
      <c r="I5833" s="10"/>
      <c r="J5833" s="10"/>
      <c r="K5833" s="10"/>
      <c r="L5833" s="10"/>
      <c r="M5833" s="10"/>
      <c r="N5833" s="10"/>
      <c r="O5833" s="10"/>
      <c r="P5833" s="10"/>
      <c r="Q5833" s="10"/>
      <c r="R5833" s="10">
        <v>935747</v>
      </c>
      <c r="S5833" s="10" t="s">
        <v>3832</v>
      </c>
      <c r="T5833" s="10" t="s">
        <v>2983</v>
      </c>
      <c r="U5833" s="10" t="s">
        <v>3831</v>
      </c>
    </row>
    <row r="5834" spans="1:21" s="13" customFormat="1" x14ac:dyDescent="0.25">
      <c r="A5834" s="10">
        <v>728604</v>
      </c>
      <c r="B5834" s="10" t="s">
        <v>8</v>
      </c>
      <c r="C5834" s="10"/>
      <c r="D5834" s="10"/>
      <c r="E5834" s="10"/>
      <c r="F5834" s="10"/>
      <c r="G5834" s="10"/>
      <c r="H5834" s="10"/>
      <c r="I5834" s="10"/>
      <c r="J5834" s="10"/>
      <c r="K5834" s="10"/>
      <c r="L5834" s="10"/>
      <c r="M5834" s="10"/>
      <c r="N5834" s="10"/>
      <c r="O5834" s="10"/>
      <c r="P5834" s="10"/>
      <c r="Q5834" s="10"/>
      <c r="R5834" s="10">
        <v>935748</v>
      </c>
      <c r="S5834" s="10" t="s">
        <v>3830</v>
      </c>
      <c r="T5834" s="10" t="s">
        <v>2983</v>
      </c>
      <c r="U5834" s="10" t="s">
        <v>3829</v>
      </c>
    </row>
    <row r="5835" spans="1:21" s="13" customFormat="1" x14ac:dyDescent="0.25">
      <c r="A5835" s="10">
        <v>728604</v>
      </c>
      <c r="B5835" s="10" t="s">
        <v>8</v>
      </c>
      <c r="C5835" s="10"/>
      <c r="D5835" s="10"/>
      <c r="E5835" s="10"/>
      <c r="F5835" s="10"/>
      <c r="G5835" s="10"/>
      <c r="H5835" s="10"/>
      <c r="I5835" s="10"/>
      <c r="J5835" s="10"/>
      <c r="K5835" s="10"/>
      <c r="L5835" s="10"/>
      <c r="M5835" s="10"/>
      <c r="N5835" s="10"/>
      <c r="O5835" s="10"/>
      <c r="P5835" s="10"/>
      <c r="Q5835" s="10"/>
      <c r="R5835" s="10">
        <v>935749</v>
      </c>
      <c r="S5835" s="10" t="s">
        <v>3828</v>
      </c>
      <c r="T5835" s="10" t="s">
        <v>2983</v>
      </c>
      <c r="U5835" s="10" t="s">
        <v>3827</v>
      </c>
    </row>
    <row r="5836" spans="1:21" s="13" customFormat="1" x14ac:dyDescent="0.25">
      <c r="A5836" s="10">
        <v>728604</v>
      </c>
      <c r="B5836" s="10" t="s">
        <v>8</v>
      </c>
      <c r="C5836" s="10"/>
      <c r="D5836" s="10"/>
      <c r="E5836" s="10"/>
      <c r="F5836" s="10"/>
      <c r="G5836" s="10"/>
      <c r="H5836" s="10"/>
      <c r="I5836" s="10"/>
      <c r="J5836" s="10"/>
      <c r="K5836" s="10"/>
      <c r="L5836" s="10"/>
      <c r="M5836" s="10"/>
      <c r="N5836" s="10"/>
      <c r="O5836" s="10"/>
      <c r="P5836" s="10"/>
      <c r="Q5836" s="10"/>
      <c r="R5836" s="10">
        <v>935750</v>
      </c>
      <c r="S5836" s="10" t="s">
        <v>3826</v>
      </c>
      <c r="T5836" s="10" t="s">
        <v>2983</v>
      </c>
      <c r="U5836" s="10" t="s">
        <v>3825</v>
      </c>
    </row>
    <row r="5837" spans="1:21" s="13" customFormat="1" x14ac:dyDescent="0.25">
      <c r="A5837" s="10">
        <v>728604</v>
      </c>
      <c r="B5837" s="10" t="s">
        <v>8</v>
      </c>
      <c r="C5837" s="10"/>
      <c r="D5837" s="10"/>
      <c r="E5837" s="10"/>
      <c r="F5837" s="10"/>
      <c r="G5837" s="10"/>
      <c r="H5837" s="10"/>
      <c r="I5837" s="10"/>
      <c r="J5837" s="10"/>
      <c r="K5837" s="10"/>
      <c r="L5837" s="10"/>
      <c r="M5837" s="10"/>
      <c r="N5837" s="10"/>
      <c r="O5837" s="10"/>
      <c r="P5837" s="10"/>
      <c r="Q5837" s="10"/>
      <c r="R5837" s="10">
        <v>935751</v>
      </c>
      <c r="S5837" s="10" t="s">
        <v>3037</v>
      </c>
      <c r="T5837" s="10" t="s">
        <v>2983</v>
      </c>
      <c r="U5837" s="10" t="s">
        <v>3824</v>
      </c>
    </row>
    <row r="5838" spans="1:21" s="13" customFormat="1" x14ac:dyDescent="0.25">
      <c r="A5838" s="10">
        <v>728604</v>
      </c>
      <c r="B5838" s="10" t="s">
        <v>8</v>
      </c>
      <c r="C5838" s="10"/>
      <c r="D5838" s="10"/>
      <c r="E5838" s="10"/>
      <c r="F5838" s="10"/>
      <c r="G5838" s="10"/>
      <c r="H5838" s="10"/>
      <c r="I5838" s="10"/>
      <c r="J5838" s="10"/>
      <c r="K5838" s="10"/>
      <c r="L5838" s="10"/>
      <c r="M5838" s="10"/>
      <c r="N5838" s="10"/>
      <c r="O5838" s="10"/>
      <c r="P5838" s="10"/>
      <c r="Q5838" s="10"/>
      <c r="R5838" s="10">
        <v>935752</v>
      </c>
      <c r="S5838" s="10" t="s">
        <v>3823</v>
      </c>
      <c r="T5838" s="10" t="s">
        <v>2983</v>
      </c>
      <c r="U5838" s="10" t="s">
        <v>3822</v>
      </c>
    </row>
    <row r="5839" spans="1:21" s="13" customFormat="1" x14ac:dyDescent="0.25">
      <c r="A5839" s="10">
        <v>728604</v>
      </c>
      <c r="B5839" s="10" t="s">
        <v>8</v>
      </c>
      <c r="C5839" s="10"/>
      <c r="D5839" s="10"/>
      <c r="E5839" s="10"/>
      <c r="F5839" s="10"/>
      <c r="G5839" s="10"/>
      <c r="H5839" s="10"/>
      <c r="I5839" s="10"/>
      <c r="J5839" s="10"/>
      <c r="K5839" s="10"/>
      <c r="L5839" s="10"/>
      <c r="M5839" s="10"/>
      <c r="N5839" s="10"/>
      <c r="O5839" s="10"/>
      <c r="P5839" s="10"/>
      <c r="Q5839" s="10"/>
      <c r="R5839" s="10">
        <v>935753</v>
      </c>
      <c r="S5839" s="10" t="s">
        <v>2984</v>
      </c>
      <c r="T5839" s="10" t="s">
        <v>2983</v>
      </c>
      <c r="U5839" s="10" t="s">
        <v>3821</v>
      </c>
    </row>
    <row r="5840" spans="1:21" s="13" customFormat="1" x14ac:dyDescent="0.25">
      <c r="A5840" s="10">
        <v>728604</v>
      </c>
      <c r="B5840" s="10" t="s">
        <v>8</v>
      </c>
      <c r="C5840" s="10"/>
      <c r="D5840" s="10"/>
      <c r="E5840" s="10"/>
      <c r="F5840" s="10"/>
      <c r="G5840" s="10"/>
      <c r="H5840" s="10"/>
      <c r="I5840" s="10"/>
      <c r="J5840" s="10"/>
      <c r="K5840" s="10"/>
      <c r="L5840" s="10"/>
      <c r="M5840" s="10"/>
      <c r="N5840" s="10"/>
      <c r="O5840" s="10"/>
      <c r="P5840" s="10"/>
      <c r="Q5840" s="10"/>
      <c r="R5840" s="10">
        <v>935754</v>
      </c>
      <c r="S5840" s="10" t="s">
        <v>3080</v>
      </c>
      <c r="T5840" s="10" t="s">
        <v>2983</v>
      </c>
      <c r="U5840" s="10" t="s">
        <v>3820</v>
      </c>
    </row>
    <row r="5841" spans="1:21" s="13" customFormat="1" x14ac:dyDescent="0.25">
      <c r="A5841" s="10">
        <v>729199</v>
      </c>
      <c r="B5841" s="10" t="s">
        <v>13</v>
      </c>
      <c r="C5841" s="10"/>
      <c r="D5841" s="10"/>
      <c r="E5841" s="10"/>
      <c r="F5841" s="10"/>
      <c r="G5841" s="10"/>
      <c r="H5841" s="10"/>
      <c r="I5841" s="10"/>
      <c r="J5841" s="10"/>
      <c r="K5841" s="10"/>
      <c r="L5841" s="10"/>
      <c r="M5841" s="10"/>
      <c r="N5841" s="10"/>
      <c r="O5841" s="10"/>
      <c r="P5841" s="10"/>
      <c r="Q5841" s="10"/>
      <c r="R5841" s="10">
        <v>881177</v>
      </c>
      <c r="S5841" s="10" t="s">
        <v>3142</v>
      </c>
      <c r="T5841" s="10" t="s">
        <v>2983</v>
      </c>
      <c r="U5841" s="10" t="s">
        <v>3819</v>
      </c>
    </row>
    <row r="5842" spans="1:21" s="13" customFormat="1" x14ac:dyDescent="0.25">
      <c r="A5842" s="10">
        <v>729199</v>
      </c>
      <c r="B5842" s="10" t="s">
        <v>13</v>
      </c>
      <c r="C5842" s="10"/>
      <c r="D5842" s="10"/>
      <c r="E5842" s="10"/>
      <c r="F5842" s="10"/>
      <c r="G5842" s="10"/>
      <c r="H5842" s="10"/>
      <c r="I5842" s="10"/>
      <c r="J5842" s="10"/>
      <c r="K5842" s="10"/>
      <c r="L5842" s="10"/>
      <c r="M5842" s="10"/>
      <c r="N5842" s="10"/>
      <c r="O5842" s="10"/>
      <c r="P5842" s="10"/>
      <c r="Q5842" s="10"/>
      <c r="R5842" s="10">
        <v>881178</v>
      </c>
      <c r="S5842" s="10" t="s">
        <v>3818</v>
      </c>
      <c r="T5842" s="10" t="s">
        <v>2983</v>
      </c>
      <c r="U5842" s="10" t="s">
        <v>3817</v>
      </c>
    </row>
    <row r="5843" spans="1:21" s="13" customFormat="1" x14ac:dyDescent="0.25">
      <c r="A5843" s="10">
        <v>729199</v>
      </c>
      <c r="B5843" s="10" t="s">
        <v>13</v>
      </c>
      <c r="C5843" s="10"/>
      <c r="D5843" s="10"/>
      <c r="E5843" s="10"/>
      <c r="F5843" s="10"/>
      <c r="G5843" s="10"/>
      <c r="H5843" s="10"/>
      <c r="I5843" s="10"/>
      <c r="J5843" s="10"/>
      <c r="K5843" s="10"/>
      <c r="L5843" s="10"/>
      <c r="M5843" s="10"/>
      <c r="N5843" s="10"/>
      <c r="O5843" s="10"/>
      <c r="P5843" s="10"/>
      <c r="Q5843" s="10"/>
      <c r="R5843" s="10">
        <v>881179</v>
      </c>
      <c r="S5843" s="10" t="s">
        <v>868</v>
      </c>
      <c r="T5843" s="10" t="s">
        <v>2983</v>
      </c>
      <c r="U5843" s="10" t="s">
        <v>3816</v>
      </c>
    </row>
    <row r="5844" spans="1:21" s="13" customFormat="1" x14ac:dyDescent="0.25">
      <c r="A5844" s="10">
        <v>729199</v>
      </c>
      <c r="B5844" s="10" t="s">
        <v>13</v>
      </c>
      <c r="C5844" s="10"/>
      <c r="D5844" s="10"/>
      <c r="E5844" s="10"/>
      <c r="F5844" s="10"/>
      <c r="G5844" s="10"/>
      <c r="H5844" s="10"/>
      <c r="I5844" s="10"/>
      <c r="J5844" s="10"/>
      <c r="K5844" s="10"/>
      <c r="L5844" s="10"/>
      <c r="M5844" s="10"/>
      <c r="N5844" s="10"/>
      <c r="O5844" s="10"/>
      <c r="P5844" s="10"/>
      <c r="Q5844" s="10"/>
      <c r="R5844" s="10">
        <v>881180</v>
      </c>
      <c r="S5844" s="10" t="s">
        <v>3815</v>
      </c>
      <c r="T5844" s="10" t="s">
        <v>2983</v>
      </c>
      <c r="U5844" s="10" t="s">
        <v>3814</v>
      </c>
    </row>
    <row r="5845" spans="1:21" s="13" customFormat="1" x14ac:dyDescent="0.25">
      <c r="A5845" s="10">
        <v>729199</v>
      </c>
      <c r="B5845" s="10" t="s">
        <v>13</v>
      </c>
      <c r="C5845" s="10"/>
      <c r="D5845" s="10"/>
      <c r="E5845" s="10"/>
      <c r="F5845" s="10"/>
      <c r="G5845" s="10"/>
      <c r="H5845" s="10"/>
      <c r="I5845" s="10"/>
      <c r="J5845" s="10"/>
      <c r="K5845" s="10"/>
      <c r="L5845" s="10"/>
      <c r="M5845" s="10"/>
      <c r="N5845" s="10"/>
      <c r="O5845" s="10"/>
      <c r="P5845" s="10"/>
      <c r="Q5845" s="10"/>
      <c r="R5845" s="10">
        <v>881181</v>
      </c>
      <c r="S5845" s="10" t="s">
        <v>2984</v>
      </c>
      <c r="T5845" s="10" t="s">
        <v>2983</v>
      </c>
      <c r="U5845" s="10" t="s">
        <v>3813</v>
      </c>
    </row>
    <row r="5846" spans="1:21" s="13" customFormat="1" x14ac:dyDescent="0.25">
      <c r="A5846" s="10">
        <v>729199</v>
      </c>
      <c r="B5846" s="10" t="s">
        <v>13</v>
      </c>
      <c r="C5846" s="10"/>
      <c r="D5846" s="10"/>
      <c r="E5846" s="10"/>
      <c r="F5846" s="10"/>
      <c r="G5846" s="10"/>
      <c r="H5846" s="10"/>
      <c r="I5846" s="10"/>
      <c r="J5846" s="10"/>
      <c r="K5846" s="10"/>
      <c r="L5846" s="10"/>
      <c r="M5846" s="10"/>
      <c r="N5846" s="10"/>
      <c r="O5846" s="10"/>
      <c r="P5846" s="10"/>
      <c r="Q5846" s="10"/>
      <c r="R5846" s="10">
        <v>881182</v>
      </c>
      <c r="S5846" s="10" t="s">
        <v>3066</v>
      </c>
      <c r="T5846" s="10" t="s">
        <v>2983</v>
      </c>
      <c r="U5846" s="10" t="s">
        <v>3812</v>
      </c>
    </row>
    <row r="5847" spans="1:21" s="13" customFormat="1" x14ac:dyDescent="0.25">
      <c r="A5847" s="10">
        <v>729199</v>
      </c>
      <c r="B5847" s="10" t="s">
        <v>13</v>
      </c>
      <c r="C5847" s="10"/>
      <c r="D5847" s="10"/>
      <c r="E5847" s="10"/>
      <c r="F5847" s="10"/>
      <c r="G5847" s="10"/>
      <c r="H5847" s="10"/>
      <c r="I5847" s="10"/>
      <c r="J5847" s="10"/>
      <c r="K5847" s="10"/>
      <c r="L5847" s="10"/>
      <c r="M5847" s="10"/>
      <c r="N5847" s="10"/>
      <c r="O5847" s="10"/>
      <c r="P5847" s="10"/>
      <c r="Q5847" s="10"/>
      <c r="R5847" s="10">
        <v>881183</v>
      </c>
      <c r="S5847" s="10" t="s">
        <v>3080</v>
      </c>
      <c r="T5847" s="10" t="s">
        <v>2983</v>
      </c>
      <c r="U5847" s="10" t="s">
        <v>3811</v>
      </c>
    </row>
    <row r="5848" spans="1:21" s="13" customFormat="1" x14ac:dyDescent="0.25">
      <c r="A5848" s="10">
        <v>730016</v>
      </c>
      <c r="B5848" s="10" t="s">
        <v>13</v>
      </c>
      <c r="C5848" s="10"/>
      <c r="D5848" s="10"/>
      <c r="E5848" s="10"/>
      <c r="F5848" s="10"/>
      <c r="G5848" s="10"/>
      <c r="H5848" s="10"/>
      <c r="I5848" s="10"/>
      <c r="J5848" s="10"/>
      <c r="K5848" s="10"/>
      <c r="L5848" s="10"/>
      <c r="M5848" s="10"/>
      <c r="N5848" s="10"/>
      <c r="O5848" s="10"/>
      <c r="P5848" s="10"/>
      <c r="Q5848" s="10"/>
      <c r="R5848" s="10">
        <v>903297</v>
      </c>
      <c r="S5848" s="10" t="s">
        <v>3810</v>
      </c>
      <c r="T5848" s="10" t="s">
        <v>2983</v>
      </c>
      <c r="U5848" s="10" t="s">
        <v>3809</v>
      </c>
    </row>
    <row r="5849" spans="1:21" s="13" customFormat="1" x14ac:dyDescent="0.25">
      <c r="A5849" s="10">
        <v>730016</v>
      </c>
      <c r="B5849" s="10" t="s">
        <v>13</v>
      </c>
      <c r="C5849" s="10"/>
      <c r="D5849" s="10"/>
      <c r="E5849" s="10"/>
      <c r="F5849" s="10"/>
      <c r="G5849" s="10"/>
      <c r="H5849" s="10"/>
      <c r="I5849" s="10"/>
      <c r="J5849" s="10"/>
      <c r="K5849" s="10"/>
      <c r="L5849" s="10"/>
      <c r="M5849" s="10"/>
      <c r="N5849" s="10"/>
      <c r="O5849" s="10"/>
      <c r="P5849" s="10"/>
      <c r="Q5849" s="10"/>
      <c r="R5849" s="10">
        <v>903306</v>
      </c>
      <c r="S5849" s="10" t="s">
        <v>3080</v>
      </c>
      <c r="T5849" s="10" t="s">
        <v>2983</v>
      </c>
      <c r="U5849" s="10" t="s">
        <v>3808</v>
      </c>
    </row>
    <row r="5850" spans="1:21" s="13" customFormat="1" x14ac:dyDescent="0.25">
      <c r="A5850" s="10">
        <v>730016</v>
      </c>
      <c r="B5850" s="10" t="s">
        <v>13</v>
      </c>
      <c r="C5850" s="10"/>
      <c r="D5850" s="10"/>
      <c r="E5850" s="10"/>
      <c r="F5850" s="10"/>
      <c r="G5850" s="10"/>
      <c r="H5850" s="10"/>
      <c r="I5850" s="10"/>
      <c r="J5850" s="10"/>
      <c r="K5850" s="10"/>
      <c r="L5850" s="10"/>
      <c r="M5850" s="10"/>
      <c r="N5850" s="10"/>
      <c r="O5850" s="10"/>
      <c r="P5850" s="10"/>
      <c r="Q5850" s="10"/>
      <c r="R5850" s="10">
        <v>903298</v>
      </c>
      <c r="S5850" s="10" t="s">
        <v>3807</v>
      </c>
      <c r="T5850" s="10" t="s">
        <v>2983</v>
      </c>
      <c r="U5850" s="10" t="s">
        <v>3806</v>
      </c>
    </row>
    <row r="5851" spans="1:21" s="13" customFormat="1" x14ac:dyDescent="0.25">
      <c r="A5851" s="10">
        <v>730016</v>
      </c>
      <c r="B5851" s="10" t="s">
        <v>13</v>
      </c>
      <c r="C5851" s="10"/>
      <c r="D5851" s="10"/>
      <c r="E5851" s="10"/>
      <c r="F5851" s="10"/>
      <c r="G5851" s="10"/>
      <c r="H5851" s="10"/>
      <c r="I5851" s="10"/>
      <c r="J5851" s="10"/>
      <c r="K5851" s="10"/>
      <c r="L5851" s="10"/>
      <c r="M5851" s="10"/>
      <c r="N5851" s="10"/>
      <c r="O5851" s="10"/>
      <c r="P5851" s="10"/>
      <c r="Q5851" s="10"/>
      <c r="R5851" s="10">
        <v>903299</v>
      </c>
      <c r="S5851" s="10" t="s">
        <v>3805</v>
      </c>
      <c r="T5851" s="10" t="s">
        <v>2983</v>
      </c>
      <c r="U5851" s="10" t="s">
        <v>3804</v>
      </c>
    </row>
    <row r="5852" spans="1:21" s="13" customFormat="1" x14ac:dyDescent="0.25">
      <c r="A5852" s="10">
        <v>730016</v>
      </c>
      <c r="B5852" s="10" t="s">
        <v>13</v>
      </c>
      <c r="C5852" s="10"/>
      <c r="D5852" s="10"/>
      <c r="E5852" s="10"/>
      <c r="F5852" s="10"/>
      <c r="G5852" s="10"/>
      <c r="H5852" s="10"/>
      <c r="I5852" s="10"/>
      <c r="J5852" s="10"/>
      <c r="K5852" s="10"/>
      <c r="L5852" s="10"/>
      <c r="M5852" s="10"/>
      <c r="N5852" s="10"/>
      <c r="O5852" s="10"/>
      <c r="P5852" s="10"/>
      <c r="Q5852" s="10"/>
      <c r="R5852" s="10">
        <v>903300</v>
      </c>
      <c r="S5852" s="10" t="s">
        <v>3803</v>
      </c>
      <c r="T5852" s="10" t="s">
        <v>2983</v>
      </c>
      <c r="U5852" s="10" t="s">
        <v>3802</v>
      </c>
    </row>
    <row r="5853" spans="1:21" s="13" customFormat="1" x14ac:dyDescent="0.25">
      <c r="A5853" s="10">
        <v>730016</v>
      </c>
      <c r="B5853" s="10" t="s">
        <v>13</v>
      </c>
      <c r="C5853" s="10"/>
      <c r="D5853" s="10"/>
      <c r="E5853" s="10"/>
      <c r="F5853" s="10"/>
      <c r="G5853" s="10"/>
      <c r="H5853" s="10"/>
      <c r="I5853" s="10"/>
      <c r="J5853" s="10"/>
      <c r="K5853" s="10"/>
      <c r="L5853" s="10"/>
      <c r="M5853" s="10"/>
      <c r="N5853" s="10"/>
      <c r="O5853" s="10"/>
      <c r="P5853" s="10"/>
      <c r="Q5853" s="10"/>
      <c r="R5853" s="10">
        <v>903301</v>
      </c>
      <c r="S5853" s="10" t="s">
        <v>3801</v>
      </c>
      <c r="T5853" s="10" t="s">
        <v>2983</v>
      </c>
      <c r="U5853" s="10" t="s">
        <v>3800</v>
      </c>
    </row>
    <row r="5854" spans="1:21" s="13" customFormat="1" x14ac:dyDescent="0.25">
      <c r="A5854" s="10">
        <v>730016</v>
      </c>
      <c r="B5854" s="10" t="s">
        <v>13</v>
      </c>
      <c r="C5854" s="10"/>
      <c r="D5854" s="10"/>
      <c r="E5854" s="10"/>
      <c r="F5854" s="10"/>
      <c r="G5854" s="10"/>
      <c r="H5854" s="10"/>
      <c r="I5854" s="10"/>
      <c r="J5854" s="10"/>
      <c r="K5854" s="10"/>
      <c r="L5854" s="10"/>
      <c r="M5854" s="10"/>
      <c r="N5854" s="10"/>
      <c r="O5854" s="10"/>
      <c r="P5854" s="10"/>
      <c r="Q5854" s="10"/>
      <c r="R5854" s="10">
        <v>903302</v>
      </c>
      <c r="S5854" s="10" t="s">
        <v>3799</v>
      </c>
      <c r="T5854" s="10" t="s">
        <v>2983</v>
      </c>
      <c r="U5854" s="10" t="s">
        <v>3798</v>
      </c>
    </row>
    <row r="5855" spans="1:21" s="13" customFormat="1" x14ac:dyDescent="0.25">
      <c r="A5855" s="10">
        <v>730016</v>
      </c>
      <c r="B5855" s="10" t="s">
        <v>13</v>
      </c>
      <c r="C5855" s="10"/>
      <c r="D5855" s="10"/>
      <c r="E5855" s="10"/>
      <c r="F5855" s="10"/>
      <c r="G5855" s="10"/>
      <c r="H5855" s="10"/>
      <c r="I5855" s="10"/>
      <c r="J5855" s="10"/>
      <c r="K5855" s="10"/>
      <c r="L5855" s="10"/>
      <c r="M5855" s="10"/>
      <c r="N5855" s="10"/>
      <c r="O5855" s="10"/>
      <c r="P5855" s="10"/>
      <c r="Q5855" s="10"/>
      <c r="R5855" s="10">
        <v>903303</v>
      </c>
      <c r="S5855" s="10" t="s">
        <v>3797</v>
      </c>
      <c r="T5855" s="10" t="s">
        <v>2983</v>
      </c>
      <c r="U5855" s="10" t="s">
        <v>3796</v>
      </c>
    </row>
    <row r="5856" spans="1:21" s="13" customFormat="1" x14ac:dyDescent="0.25">
      <c r="A5856" s="10">
        <v>730016</v>
      </c>
      <c r="B5856" s="10" t="s">
        <v>13</v>
      </c>
      <c r="C5856" s="10"/>
      <c r="D5856" s="10"/>
      <c r="E5856" s="10"/>
      <c r="F5856" s="10"/>
      <c r="G5856" s="10"/>
      <c r="H5856" s="10"/>
      <c r="I5856" s="10"/>
      <c r="J5856" s="10"/>
      <c r="K5856" s="10"/>
      <c r="L5856" s="10"/>
      <c r="M5856" s="10"/>
      <c r="N5856" s="10"/>
      <c r="O5856" s="10"/>
      <c r="P5856" s="10"/>
      <c r="Q5856" s="10"/>
      <c r="R5856" s="10">
        <v>903304</v>
      </c>
      <c r="S5856" s="10" t="s">
        <v>3610</v>
      </c>
      <c r="T5856" s="10" t="s">
        <v>2983</v>
      </c>
      <c r="U5856" s="10" t="s">
        <v>3795</v>
      </c>
    </row>
    <row r="5857" spans="1:21" s="13" customFormat="1" x14ac:dyDescent="0.25">
      <c r="A5857" s="10">
        <v>730016</v>
      </c>
      <c r="B5857" s="10" t="s">
        <v>13</v>
      </c>
      <c r="C5857" s="10"/>
      <c r="D5857" s="10"/>
      <c r="E5857" s="10"/>
      <c r="F5857" s="10"/>
      <c r="G5857" s="10"/>
      <c r="H5857" s="10"/>
      <c r="I5857" s="10"/>
      <c r="J5857" s="10"/>
      <c r="K5857" s="10"/>
      <c r="L5857" s="10"/>
      <c r="M5857" s="10"/>
      <c r="N5857" s="10"/>
      <c r="O5857" s="10"/>
      <c r="P5857" s="10"/>
      <c r="Q5857" s="10"/>
      <c r="R5857" s="10">
        <v>903305</v>
      </c>
      <c r="S5857" s="10" t="s">
        <v>2984</v>
      </c>
      <c r="T5857" s="10" t="s">
        <v>2983</v>
      </c>
      <c r="U5857" s="10" t="s">
        <v>3794</v>
      </c>
    </row>
    <row r="5858" spans="1:21" s="13" customFormat="1" x14ac:dyDescent="0.25">
      <c r="A5858" s="10">
        <v>732631</v>
      </c>
      <c r="B5858" s="10" t="s">
        <v>13</v>
      </c>
      <c r="C5858" s="10"/>
      <c r="D5858" s="10"/>
      <c r="E5858" s="10"/>
      <c r="F5858" s="10"/>
      <c r="G5858" s="10"/>
      <c r="H5858" s="10"/>
      <c r="I5858" s="10"/>
      <c r="J5858" s="10"/>
      <c r="K5858" s="10"/>
      <c r="L5858" s="10"/>
      <c r="M5858" s="10"/>
      <c r="N5858" s="10"/>
      <c r="O5858" s="10"/>
      <c r="P5858" s="10"/>
      <c r="Q5858" s="10"/>
      <c r="R5858" s="10">
        <v>881226</v>
      </c>
      <c r="S5858" s="10" t="s">
        <v>3793</v>
      </c>
      <c r="T5858" s="10" t="s">
        <v>2983</v>
      </c>
      <c r="U5858" s="10" t="s">
        <v>3792</v>
      </c>
    </row>
    <row r="5859" spans="1:21" s="13" customFormat="1" x14ac:dyDescent="0.25">
      <c r="A5859" s="10">
        <v>732631</v>
      </c>
      <c r="B5859" s="10" t="s">
        <v>13</v>
      </c>
      <c r="C5859" s="10"/>
      <c r="D5859" s="10"/>
      <c r="E5859" s="10"/>
      <c r="F5859" s="10"/>
      <c r="G5859" s="10"/>
      <c r="H5859" s="10"/>
      <c r="I5859" s="10"/>
      <c r="J5859" s="10"/>
      <c r="K5859" s="10"/>
      <c r="L5859" s="10"/>
      <c r="M5859" s="10"/>
      <c r="N5859" s="10"/>
      <c r="O5859" s="10"/>
      <c r="P5859" s="10"/>
      <c r="Q5859" s="10"/>
      <c r="R5859" s="10">
        <v>881235</v>
      </c>
      <c r="S5859" s="10" t="s">
        <v>3080</v>
      </c>
      <c r="T5859" s="10" t="s">
        <v>2983</v>
      </c>
      <c r="U5859" s="10" t="s">
        <v>3791</v>
      </c>
    </row>
    <row r="5860" spans="1:21" s="13" customFormat="1" x14ac:dyDescent="0.25">
      <c r="A5860" s="10">
        <v>732631</v>
      </c>
      <c r="B5860" s="10" t="s">
        <v>13</v>
      </c>
      <c r="C5860" s="10"/>
      <c r="D5860" s="10"/>
      <c r="E5860" s="10"/>
      <c r="F5860" s="10"/>
      <c r="G5860" s="10"/>
      <c r="H5860" s="10"/>
      <c r="I5860" s="10"/>
      <c r="J5860" s="10"/>
      <c r="K5860" s="10"/>
      <c r="L5860" s="10"/>
      <c r="M5860" s="10"/>
      <c r="N5860" s="10"/>
      <c r="O5860" s="10"/>
      <c r="P5860" s="10"/>
      <c r="Q5860" s="10"/>
      <c r="R5860" s="10">
        <v>881227</v>
      </c>
      <c r="S5860" s="10" t="s">
        <v>3790</v>
      </c>
      <c r="T5860" s="10" t="s">
        <v>2983</v>
      </c>
      <c r="U5860" s="10" t="s">
        <v>3789</v>
      </c>
    </row>
    <row r="5861" spans="1:21" s="13" customFormat="1" x14ac:dyDescent="0.25">
      <c r="A5861" s="10">
        <v>732631</v>
      </c>
      <c r="B5861" s="10" t="s">
        <v>13</v>
      </c>
      <c r="C5861" s="10"/>
      <c r="D5861" s="10"/>
      <c r="E5861" s="10"/>
      <c r="F5861" s="10"/>
      <c r="G5861" s="10"/>
      <c r="H5861" s="10"/>
      <c r="I5861" s="10"/>
      <c r="J5861" s="10"/>
      <c r="K5861" s="10"/>
      <c r="L5861" s="10"/>
      <c r="M5861" s="10"/>
      <c r="N5861" s="10"/>
      <c r="O5861" s="10"/>
      <c r="P5861" s="10"/>
      <c r="Q5861" s="10"/>
      <c r="R5861" s="10">
        <v>881228</v>
      </c>
      <c r="S5861" s="10" t="s">
        <v>3788</v>
      </c>
      <c r="T5861" s="10" t="s">
        <v>2983</v>
      </c>
      <c r="U5861" s="10" t="s">
        <v>3787</v>
      </c>
    </row>
    <row r="5862" spans="1:21" s="13" customFormat="1" x14ac:dyDescent="0.25">
      <c r="A5862" s="10">
        <v>732631</v>
      </c>
      <c r="B5862" s="10" t="s">
        <v>13</v>
      </c>
      <c r="C5862" s="10"/>
      <c r="D5862" s="10"/>
      <c r="E5862" s="10"/>
      <c r="F5862" s="10"/>
      <c r="G5862" s="10"/>
      <c r="H5862" s="10"/>
      <c r="I5862" s="10"/>
      <c r="J5862" s="10"/>
      <c r="K5862" s="10"/>
      <c r="L5862" s="10"/>
      <c r="M5862" s="10"/>
      <c r="N5862" s="10"/>
      <c r="O5862" s="10"/>
      <c r="P5862" s="10"/>
      <c r="Q5862" s="10"/>
      <c r="R5862" s="10">
        <v>881229</v>
      </c>
      <c r="S5862" s="10" t="s">
        <v>3786</v>
      </c>
      <c r="T5862" s="10" t="s">
        <v>2983</v>
      </c>
      <c r="U5862" s="10" t="s">
        <v>3785</v>
      </c>
    </row>
    <row r="5863" spans="1:21" s="13" customFormat="1" x14ac:dyDescent="0.25">
      <c r="A5863" s="10">
        <v>732631</v>
      </c>
      <c r="B5863" s="10" t="s">
        <v>13</v>
      </c>
      <c r="C5863" s="10"/>
      <c r="D5863" s="10"/>
      <c r="E5863" s="10"/>
      <c r="F5863" s="10"/>
      <c r="G5863" s="10"/>
      <c r="H5863" s="10"/>
      <c r="I5863" s="10"/>
      <c r="J5863" s="10"/>
      <c r="K5863" s="10"/>
      <c r="L5863" s="10"/>
      <c r="M5863" s="10"/>
      <c r="N5863" s="10"/>
      <c r="O5863" s="10"/>
      <c r="P5863" s="10"/>
      <c r="Q5863" s="10"/>
      <c r="R5863" s="10">
        <v>881230</v>
      </c>
      <c r="S5863" s="10" t="s">
        <v>3784</v>
      </c>
      <c r="T5863" s="10" t="s">
        <v>2983</v>
      </c>
      <c r="U5863" s="10" t="s">
        <v>3783</v>
      </c>
    </row>
    <row r="5864" spans="1:21" s="13" customFormat="1" x14ac:dyDescent="0.25">
      <c r="A5864" s="10">
        <v>732631</v>
      </c>
      <c r="B5864" s="10" t="s">
        <v>13</v>
      </c>
      <c r="C5864" s="10"/>
      <c r="D5864" s="10"/>
      <c r="E5864" s="10"/>
      <c r="F5864" s="10"/>
      <c r="G5864" s="10"/>
      <c r="H5864" s="10"/>
      <c r="I5864" s="10"/>
      <c r="J5864" s="10"/>
      <c r="K5864" s="10"/>
      <c r="L5864" s="10"/>
      <c r="M5864" s="10"/>
      <c r="N5864" s="10"/>
      <c r="O5864" s="10"/>
      <c r="P5864" s="10"/>
      <c r="Q5864" s="10"/>
      <c r="R5864" s="10">
        <v>881231</v>
      </c>
      <c r="S5864" s="10" t="s">
        <v>3782</v>
      </c>
      <c r="T5864" s="10" t="s">
        <v>2983</v>
      </c>
      <c r="U5864" s="10" t="s">
        <v>3781</v>
      </c>
    </row>
    <row r="5865" spans="1:21" s="13" customFormat="1" x14ac:dyDescent="0.25">
      <c r="A5865" s="10">
        <v>732631</v>
      </c>
      <c r="B5865" s="10" t="s">
        <v>13</v>
      </c>
      <c r="C5865" s="10"/>
      <c r="D5865" s="10"/>
      <c r="E5865" s="10"/>
      <c r="F5865" s="10"/>
      <c r="G5865" s="10"/>
      <c r="H5865" s="10"/>
      <c r="I5865" s="10"/>
      <c r="J5865" s="10"/>
      <c r="K5865" s="10"/>
      <c r="L5865" s="10"/>
      <c r="M5865" s="10"/>
      <c r="N5865" s="10"/>
      <c r="O5865" s="10"/>
      <c r="P5865" s="10"/>
      <c r="Q5865" s="10"/>
      <c r="R5865" s="10">
        <v>881232</v>
      </c>
      <c r="S5865" s="10" t="s">
        <v>3176</v>
      </c>
      <c r="T5865" s="10" t="s">
        <v>2983</v>
      </c>
      <c r="U5865" s="10" t="s">
        <v>3780</v>
      </c>
    </row>
    <row r="5866" spans="1:21" s="13" customFormat="1" x14ac:dyDescent="0.25">
      <c r="A5866" s="10">
        <v>732631</v>
      </c>
      <c r="B5866" s="10" t="s">
        <v>13</v>
      </c>
      <c r="C5866" s="10"/>
      <c r="D5866" s="10"/>
      <c r="E5866" s="10"/>
      <c r="F5866" s="10"/>
      <c r="G5866" s="10"/>
      <c r="H5866" s="10"/>
      <c r="I5866" s="10"/>
      <c r="J5866" s="10"/>
      <c r="K5866" s="10"/>
      <c r="L5866" s="10"/>
      <c r="M5866" s="10"/>
      <c r="N5866" s="10"/>
      <c r="O5866" s="10"/>
      <c r="P5866" s="10"/>
      <c r="Q5866" s="10"/>
      <c r="R5866" s="10">
        <v>881233</v>
      </c>
      <c r="S5866" s="10" t="s">
        <v>2984</v>
      </c>
      <c r="T5866" s="10" t="s">
        <v>2983</v>
      </c>
      <c r="U5866" s="10" t="s">
        <v>3779</v>
      </c>
    </row>
    <row r="5867" spans="1:21" s="13" customFormat="1" x14ac:dyDescent="0.25">
      <c r="A5867" s="10">
        <v>732631</v>
      </c>
      <c r="B5867" s="10" t="s">
        <v>13</v>
      </c>
      <c r="C5867" s="10"/>
      <c r="D5867" s="10"/>
      <c r="E5867" s="10"/>
      <c r="F5867" s="10"/>
      <c r="G5867" s="10"/>
      <c r="H5867" s="10"/>
      <c r="I5867" s="10"/>
      <c r="J5867" s="10"/>
      <c r="K5867" s="10"/>
      <c r="L5867" s="10"/>
      <c r="M5867" s="10"/>
      <c r="N5867" s="10"/>
      <c r="O5867" s="10"/>
      <c r="P5867" s="10"/>
      <c r="Q5867" s="10"/>
      <c r="R5867" s="10">
        <v>881234</v>
      </c>
      <c r="S5867" s="10" t="s">
        <v>3066</v>
      </c>
      <c r="T5867" s="10" t="s">
        <v>2983</v>
      </c>
      <c r="U5867" s="10" t="s">
        <v>3778</v>
      </c>
    </row>
    <row r="5868" spans="1:21" s="13" customFormat="1" x14ac:dyDescent="0.25">
      <c r="A5868" s="10">
        <v>732670</v>
      </c>
      <c r="B5868" s="10" t="s">
        <v>8</v>
      </c>
      <c r="C5868" s="10"/>
      <c r="D5868" s="10"/>
      <c r="E5868" s="10"/>
      <c r="F5868" s="10"/>
      <c r="G5868" s="10"/>
      <c r="H5868" s="10"/>
      <c r="I5868" s="10"/>
      <c r="J5868" s="10"/>
      <c r="K5868" s="10"/>
      <c r="L5868" s="10"/>
      <c r="M5868" s="10"/>
      <c r="N5868" s="10"/>
      <c r="O5868" s="10"/>
      <c r="P5868" s="10"/>
      <c r="Q5868" s="10"/>
      <c r="R5868" s="10">
        <v>929194</v>
      </c>
      <c r="S5868" s="10" t="s">
        <v>873</v>
      </c>
      <c r="T5868" s="10" t="s">
        <v>2983</v>
      </c>
      <c r="U5868" s="10" t="s">
        <v>3777</v>
      </c>
    </row>
    <row r="5869" spans="1:21" s="13" customFormat="1" x14ac:dyDescent="0.25">
      <c r="A5869" s="10">
        <v>732670</v>
      </c>
      <c r="B5869" s="10" t="s">
        <v>8</v>
      </c>
      <c r="C5869" s="10"/>
      <c r="D5869" s="10"/>
      <c r="E5869" s="10"/>
      <c r="F5869" s="10"/>
      <c r="G5869" s="10"/>
      <c r="H5869" s="10"/>
      <c r="I5869" s="10"/>
      <c r="J5869" s="10"/>
      <c r="K5869" s="10"/>
      <c r="L5869" s="10"/>
      <c r="M5869" s="10"/>
      <c r="N5869" s="10"/>
      <c r="O5869" s="10"/>
      <c r="P5869" s="10"/>
      <c r="Q5869" s="10"/>
      <c r="R5869" s="10">
        <v>929195</v>
      </c>
      <c r="S5869" s="10" t="s">
        <v>3776</v>
      </c>
      <c r="T5869" s="10" t="s">
        <v>2983</v>
      </c>
      <c r="U5869" s="10" t="s">
        <v>3775</v>
      </c>
    </row>
    <row r="5870" spans="1:21" s="13" customFormat="1" x14ac:dyDescent="0.25">
      <c r="A5870" s="10">
        <v>732670</v>
      </c>
      <c r="B5870" s="10" t="s">
        <v>8</v>
      </c>
      <c r="C5870" s="10"/>
      <c r="D5870" s="10"/>
      <c r="E5870" s="10"/>
      <c r="F5870" s="10"/>
      <c r="G5870" s="10"/>
      <c r="H5870" s="10"/>
      <c r="I5870" s="10"/>
      <c r="J5870" s="10"/>
      <c r="K5870" s="10"/>
      <c r="L5870" s="10"/>
      <c r="M5870" s="10"/>
      <c r="N5870" s="10"/>
      <c r="O5870" s="10"/>
      <c r="P5870" s="10"/>
      <c r="Q5870" s="10"/>
      <c r="R5870" s="10">
        <v>929196</v>
      </c>
      <c r="S5870" s="10" t="s">
        <v>3066</v>
      </c>
      <c r="T5870" s="10" t="s">
        <v>2983</v>
      </c>
      <c r="U5870" s="10" t="s">
        <v>3774</v>
      </c>
    </row>
    <row r="5871" spans="1:21" s="13" customFormat="1" x14ac:dyDescent="0.25">
      <c r="A5871" s="10">
        <v>732670</v>
      </c>
      <c r="B5871" s="10" t="s">
        <v>8</v>
      </c>
      <c r="C5871" s="10"/>
      <c r="D5871" s="10"/>
      <c r="E5871" s="10"/>
      <c r="F5871" s="10"/>
      <c r="G5871" s="10"/>
      <c r="H5871" s="10"/>
      <c r="I5871" s="10"/>
      <c r="J5871" s="10"/>
      <c r="K5871" s="10"/>
      <c r="L5871" s="10"/>
      <c r="M5871" s="10"/>
      <c r="N5871" s="10"/>
      <c r="O5871" s="10"/>
      <c r="P5871" s="10"/>
      <c r="Q5871" s="10"/>
      <c r="R5871" s="10">
        <v>929197</v>
      </c>
      <c r="S5871" s="10" t="s">
        <v>2984</v>
      </c>
      <c r="T5871" s="10" t="s">
        <v>2983</v>
      </c>
      <c r="U5871" s="10" t="s">
        <v>3773</v>
      </c>
    </row>
    <row r="5872" spans="1:21" s="13" customFormat="1" x14ac:dyDescent="0.25">
      <c r="A5872" s="10">
        <v>732670</v>
      </c>
      <c r="B5872" s="10" t="s">
        <v>8</v>
      </c>
      <c r="C5872" s="10"/>
      <c r="D5872" s="10"/>
      <c r="E5872" s="10"/>
      <c r="F5872" s="10"/>
      <c r="G5872" s="10"/>
      <c r="H5872" s="10"/>
      <c r="I5872" s="10"/>
      <c r="J5872" s="10"/>
      <c r="K5872" s="10"/>
      <c r="L5872" s="10"/>
      <c r="M5872" s="10"/>
      <c r="N5872" s="10"/>
      <c r="O5872" s="10"/>
      <c r="P5872" s="10"/>
      <c r="Q5872" s="10"/>
      <c r="R5872" s="10">
        <v>929198</v>
      </c>
      <c r="S5872" s="10" t="s">
        <v>3080</v>
      </c>
      <c r="T5872" s="10" t="s">
        <v>2983</v>
      </c>
      <c r="U5872" s="10" t="s">
        <v>3772</v>
      </c>
    </row>
    <row r="5873" spans="1:21" s="13" customFormat="1" x14ac:dyDescent="0.25">
      <c r="A5873" s="10">
        <v>732778</v>
      </c>
      <c r="B5873" s="10" t="s">
        <v>13</v>
      </c>
      <c r="C5873" s="10"/>
      <c r="D5873" s="10"/>
      <c r="E5873" s="10"/>
      <c r="F5873" s="10"/>
      <c r="G5873" s="10"/>
      <c r="H5873" s="10"/>
      <c r="I5873" s="10"/>
      <c r="J5873" s="10"/>
      <c r="K5873" s="10"/>
      <c r="L5873" s="10"/>
      <c r="M5873" s="10"/>
      <c r="N5873" s="10"/>
      <c r="O5873" s="10"/>
      <c r="P5873" s="10"/>
      <c r="Q5873" s="10"/>
      <c r="R5873" s="10">
        <v>935757</v>
      </c>
      <c r="S5873" s="10" t="s">
        <v>3142</v>
      </c>
      <c r="T5873" s="10" t="s">
        <v>2983</v>
      </c>
      <c r="U5873" s="10" t="s">
        <v>3771</v>
      </c>
    </row>
    <row r="5874" spans="1:21" s="13" customFormat="1" x14ac:dyDescent="0.25">
      <c r="A5874" s="10">
        <v>732778</v>
      </c>
      <c r="B5874" s="10" t="s">
        <v>13</v>
      </c>
      <c r="C5874" s="10"/>
      <c r="D5874" s="10"/>
      <c r="E5874" s="10"/>
      <c r="F5874" s="10"/>
      <c r="G5874" s="10"/>
      <c r="H5874" s="10"/>
      <c r="I5874" s="10"/>
      <c r="J5874" s="10"/>
      <c r="K5874" s="10"/>
      <c r="L5874" s="10"/>
      <c r="M5874" s="10"/>
      <c r="N5874" s="10"/>
      <c r="O5874" s="10"/>
      <c r="P5874" s="10"/>
      <c r="Q5874" s="10"/>
      <c r="R5874" s="10">
        <v>935758</v>
      </c>
      <c r="S5874" s="10" t="s">
        <v>3770</v>
      </c>
      <c r="T5874" s="10" t="s">
        <v>2983</v>
      </c>
      <c r="U5874" s="10" t="s">
        <v>3769</v>
      </c>
    </row>
    <row r="5875" spans="1:21" s="13" customFormat="1" x14ac:dyDescent="0.25">
      <c r="A5875" s="10">
        <v>732778</v>
      </c>
      <c r="B5875" s="10" t="s">
        <v>13</v>
      </c>
      <c r="C5875" s="10"/>
      <c r="D5875" s="10"/>
      <c r="E5875" s="10"/>
      <c r="F5875" s="10"/>
      <c r="G5875" s="10"/>
      <c r="H5875" s="10"/>
      <c r="I5875" s="10"/>
      <c r="J5875" s="10"/>
      <c r="K5875" s="10"/>
      <c r="L5875" s="10"/>
      <c r="M5875" s="10"/>
      <c r="N5875" s="10"/>
      <c r="O5875" s="10"/>
      <c r="P5875" s="10"/>
      <c r="Q5875" s="10"/>
      <c r="R5875" s="10">
        <v>935759</v>
      </c>
      <c r="S5875" s="10" t="s">
        <v>3768</v>
      </c>
      <c r="T5875" s="10" t="s">
        <v>2983</v>
      </c>
      <c r="U5875" s="10" t="s">
        <v>3767</v>
      </c>
    </row>
    <row r="5876" spans="1:21" s="13" customFormat="1" x14ac:dyDescent="0.25">
      <c r="A5876" s="10">
        <v>732778</v>
      </c>
      <c r="B5876" s="10" t="s">
        <v>13</v>
      </c>
      <c r="C5876" s="10"/>
      <c r="D5876" s="10"/>
      <c r="E5876" s="10"/>
      <c r="F5876" s="10"/>
      <c r="G5876" s="10"/>
      <c r="H5876" s="10"/>
      <c r="I5876" s="10"/>
      <c r="J5876" s="10"/>
      <c r="K5876" s="10"/>
      <c r="L5876" s="10"/>
      <c r="M5876" s="10"/>
      <c r="N5876" s="10"/>
      <c r="O5876" s="10"/>
      <c r="P5876" s="10"/>
      <c r="Q5876" s="10"/>
      <c r="R5876" s="10">
        <v>935760</v>
      </c>
      <c r="S5876" s="10" t="s">
        <v>3766</v>
      </c>
      <c r="T5876" s="10" t="s">
        <v>2983</v>
      </c>
      <c r="U5876" s="10" t="s">
        <v>3765</v>
      </c>
    </row>
    <row r="5877" spans="1:21" s="13" customFormat="1" x14ac:dyDescent="0.25">
      <c r="A5877" s="10">
        <v>732778</v>
      </c>
      <c r="B5877" s="10" t="s">
        <v>13</v>
      </c>
      <c r="C5877" s="10"/>
      <c r="D5877" s="10"/>
      <c r="E5877" s="10"/>
      <c r="F5877" s="10"/>
      <c r="G5877" s="10"/>
      <c r="H5877" s="10"/>
      <c r="I5877" s="10"/>
      <c r="J5877" s="10"/>
      <c r="K5877" s="10"/>
      <c r="L5877" s="10"/>
      <c r="M5877" s="10"/>
      <c r="N5877" s="10"/>
      <c r="O5877" s="10"/>
      <c r="P5877" s="10"/>
      <c r="Q5877" s="10"/>
      <c r="R5877" s="10">
        <v>935761</v>
      </c>
      <c r="S5877" s="10" t="s">
        <v>3764</v>
      </c>
      <c r="T5877" s="10" t="s">
        <v>2983</v>
      </c>
      <c r="U5877" s="10" t="s">
        <v>3763</v>
      </c>
    </row>
    <row r="5878" spans="1:21" s="13" customFormat="1" x14ac:dyDescent="0.25">
      <c r="A5878" s="10">
        <v>732778</v>
      </c>
      <c r="B5878" s="10" t="s">
        <v>13</v>
      </c>
      <c r="C5878" s="10"/>
      <c r="D5878" s="10"/>
      <c r="E5878" s="10"/>
      <c r="F5878" s="10"/>
      <c r="G5878" s="10"/>
      <c r="H5878" s="10"/>
      <c r="I5878" s="10"/>
      <c r="J5878" s="10"/>
      <c r="K5878" s="10"/>
      <c r="L5878" s="10"/>
      <c r="M5878" s="10"/>
      <c r="N5878" s="10"/>
      <c r="O5878" s="10"/>
      <c r="P5878" s="10"/>
      <c r="Q5878" s="10"/>
      <c r="R5878" s="10">
        <v>935762</v>
      </c>
      <c r="S5878" s="10" t="s">
        <v>3762</v>
      </c>
      <c r="T5878" s="10" t="s">
        <v>2983</v>
      </c>
      <c r="U5878" s="10" t="s">
        <v>3761</v>
      </c>
    </row>
    <row r="5879" spans="1:21" s="13" customFormat="1" x14ac:dyDescent="0.25">
      <c r="A5879" s="10">
        <v>732778</v>
      </c>
      <c r="B5879" s="10" t="s">
        <v>13</v>
      </c>
      <c r="C5879" s="10"/>
      <c r="D5879" s="10"/>
      <c r="E5879" s="10"/>
      <c r="F5879" s="10"/>
      <c r="G5879" s="10"/>
      <c r="H5879" s="10"/>
      <c r="I5879" s="10"/>
      <c r="J5879" s="10"/>
      <c r="K5879" s="10"/>
      <c r="L5879" s="10"/>
      <c r="M5879" s="10"/>
      <c r="N5879" s="10"/>
      <c r="O5879" s="10"/>
      <c r="P5879" s="10"/>
      <c r="Q5879" s="10"/>
      <c r="R5879" s="10">
        <v>935763</v>
      </c>
      <c r="S5879" s="10" t="s">
        <v>2984</v>
      </c>
      <c r="T5879" s="10" t="s">
        <v>2983</v>
      </c>
      <c r="U5879" s="10" t="s">
        <v>3760</v>
      </c>
    </row>
    <row r="5880" spans="1:21" s="13" customFormat="1" x14ac:dyDescent="0.25">
      <c r="A5880" s="10">
        <v>732778</v>
      </c>
      <c r="B5880" s="10" t="s">
        <v>13</v>
      </c>
      <c r="C5880" s="10"/>
      <c r="D5880" s="10"/>
      <c r="E5880" s="10"/>
      <c r="F5880" s="10"/>
      <c r="G5880" s="10"/>
      <c r="H5880" s="10"/>
      <c r="I5880" s="10"/>
      <c r="J5880" s="10"/>
      <c r="K5880" s="10"/>
      <c r="L5880" s="10"/>
      <c r="M5880" s="10"/>
      <c r="N5880" s="10"/>
      <c r="O5880" s="10"/>
      <c r="P5880" s="10"/>
      <c r="Q5880" s="10"/>
      <c r="R5880" s="10">
        <v>935764</v>
      </c>
      <c r="S5880" s="10" t="s">
        <v>3066</v>
      </c>
      <c r="T5880" s="10" t="s">
        <v>2983</v>
      </c>
      <c r="U5880" s="10" t="s">
        <v>3759</v>
      </c>
    </row>
    <row r="5881" spans="1:21" s="13" customFormat="1" x14ac:dyDescent="0.25">
      <c r="A5881" s="10">
        <v>732778</v>
      </c>
      <c r="B5881" s="10" t="s">
        <v>13</v>
      </c>
      <c r="C5881" s="10"/>
      <c r="D5881" s="10"/>
      <c r="E5881" s="10"/>
      <c r="F5881" s="10"/>
      <c r="G5881" s="10"/>
      <c r="H5881" s="10"/>
      <c r="I5881" s="10"/>
      <c r="J5881" s="10"/>
      <c r="K5881" s="10"/>
      <c r="L5881" s="10"/>
      <c r="M5881" s="10"/>
      <c r="N5881" s="10"/>
      <c r="O5881" s="10"/>
      <c r="P5881" s="10"/>
      <c r="Q5881" s="10"/>
      <c r="R5881" s="10">
        <v>935765</v>
      </c>
      <c r="S5881" s="10" t="s">
        <v>3080</v>
      </c>
      <c r="T5881" s="10" t="s">
        <v>2983</v>
      </c>
      <c r="U5881" s="10" t="s">
        <v>3758</v>
      </c>
    </row>
    <row r="5882" spans="1:21" s="13" customFormat="1" x14ac:dyDescent="0.25">
      <c r="A5882" s="10">
        <v>733565</v>
      </c>
      <c r="B5882" s="10" t="s">
        <v>8</v>
      </c>
      <c r="C5882" s="10"/>
      <c r="D5882" s="10"/>
      <c r="E5882" s="10"/>
      <c r="F5882" s="10"/>
      <c r="G5882" s="10"/>
      <c r="H5882" s="10"/>
      <c r="I5882" s="10"/>
      <c r="J5882" s="10"/>
      <c r="K5882" s="10"/>
      <c r="L5882" s="10"/>
      <c r="M5882" s="10"/>
      <c r="N5882" s="10"/>
      <c r="O5882" s="10"/>
      <c r="P5882" s="10"/>
      <c r="Q5882" s="10"/>
      <c r="R5882" s="10">
        <v>929201</v>
      </c>
      <c r="S5882" s="10" t="s">
        <v>3757</v>
      </c>
      <c r="T5882" s="10" t="s">
        <v>2983</v>
      </c>
      <c r="U5882" s="10" t="s">
        <v>3756</v>
      </c>
    </row>
    <row r="5883" spans="1:21" s="13" customFormat="1" x14ac:dyDescent="0.25">
      <c r="A5883" s="10">
        <v>733565</v>
      </c>
      <c r="B5883" s="10" t="s">
        <v>8</v>
      </c>
      <c r="C5883" s="10"/>
      <c r="D5883" s="10"/>
      <c r="E5883" s="10"/>
      <c r="F5883" s="10"/>
      <c r="G5883" s="10"/>
      <c r="H5883" s="10"/>
      <c r="I5883" s="10"/>
      <c r="J5883" s="10"/>
      <c r="K5883" s="10"/>
      <c r="L5883" s="10"/>
      <c r="M5883" s="10"/>
      <c r="N5883" s="10"/>
      <c r="O5883" s="10"/>
      <c r="P5883" s="10"/>
      <c r="Q5883" s="10"/>
      <c r="R5883" s="10">
        <v>929202</v>
      </c>
      <c r="S5883" s="10" t="s">
        <v>3149</v>
      </c>
      <c r="T5883" s="10" t="s">
        <v>2983</v>
      </c>
      <c r="U5883" s="10" t="s">
        <v>3755</v>
      </c>
    </row>
    <row r="5884" spans="1:21" s="13" customFormat="1" x14ac:dyDescent="0.25">
      <c r="A5884" s="10">
        <v>733565</v>
      </c>
      <c r="B5884" s="10" t="s">
        <v>8</v>
      </c>
      <c r="C5884" s="10"/>
      <c r="D5884" s="10"/>
      <c r="E5884" s="10"/>
      <c r="F5884" s="10"/>
      <c r="G5884" s="10"/>
      <c r="H5884" s="10"/>
      <c r="I5884" s="10"/>
      <c r="J5884" s="10"/>
      <c r="K5884" s="10"/>
      <c r="L5884" s="10"/>
      <c r="M5884" s="10"/>
      <c r="N5884" s="10"/>
      <c r="O5884" s="10"/>
      <c r="P5884" s="10"/>
      <c r="Q5884" s="10"/>
      <c r="R5884" s="10">
        <v>929203</v>
      </c>
      <c r="S5884" s="10" t="s">
        <v>3188</v>
      </c>
      <c r="T5884" s="10" t="s">
        <v>2983</v>
      </c>
      <c r="U5884" s="10" t="s">
        <v>3754</v>
      </c>
    </row>
    <row r="5885" spans="1:21" s="13" customFormat="1" x14ac:dyDescent="0.25">
      <c r="A5885" s="10">
        <v>733565</v>
      </c>
      <c r="B5885" s="10" t="s">
        <v>8</v>
      </c>
      <c r="C5885" s="10"/>
      <c r="D5885" s="10"/>
      <c r="E5885" s="10"/>
      <c r="F5885" s="10"/>
      <c r="G5885" s="10"/>
      <c r="H5885" s="10"/>
      <c r="I5885" s="10"/>
      <c r="J5885" s="10"/>
      <c r="K5885" s="10"/>
      <c r="L5885" s="10"/>
      <c r="M5885" s="10"/>
      <c r="N5885" s="10"/>
      <c r="O5885" s="10"/>
      <c r="P5885" s="10"/>
      <c r="Q5885" s="10"/>
      <c r="R5885" s="10">
        <v>929204</v>
      </c>
      <c r="S5885" s="10" t="s">
        <v>3066</v>
      </c>
      <c r="T5885" s="10" t="s">
        <v>2983</v>
      </c>
      <c r="U5885" s="10" t="s">
        <v>3753</v>
      </c>
    </row>
    <row r="5886" spans="1:21" s="13" customFormat="1" x14ac:dyDescent="0.25">
      <c r="A5886" s="10">
        <v>733565</v>
      </c>
      <c r="B5886" s="10" t="s">
        <v>8</v>
      </c>
      <c r="C5886" s="10"/>
      <c r="D5886" s="10"/>
      <c r="E5886" s="10"/>
      <c r="F5886" s="10"/>
      <c r="G5886" s="10"/>
      <c r="H5886" s="10"/>
      <c r="I5886" s="10"/>
      <c r="J5886" s="10"/>
      <c r="K5886" s="10"/>
      <c r="L5886" s="10"/>
      <c r="M5886" s="10"/>
      <c r="N5886" s="10"/>
      <c r="O5886" s="10"/>
      <c r="P5886" s="10"/>
      <c r="Q5886" s="10"/>
      <c r="R5886" s="10">
        <v>929205</v>
      </c>
      <c r="S5886" s="10" t="s">
        <v>2984</v>
      </c>
      <c r="T5886" s="10" t="s">
        <v>2983</v>
      </c>
      <c r="U5886" s="10" t="s">
        <v>3752</v>
      </c>
    </row>
    <row r="5887" spans="1:21" s="13" customFormat="1" x14ac:dyDescent="0.25">
      <c r="A5887" s="10">
        <v>733565</v>
      </c>
      <c r="B5887" s="10" t="s">
        <v>8</v>
      </c>
      <c r="C5887" s="10"/>
      <c r="D5887" s="10"/>
      <c r="E5887" s="10"/>
      <c r="F5887" s="10"/>
      <c r="G5887" s="10"/>
      <c r="H5887" s="10"/>
      <c r="I5887" s="10"/>
      <c r="J5887" s="10"/>
      <c r="K5887" s="10"/>
      <c r="L5887" s="10"/>
      <c r="M5887" s="10"/>
      <c r="N5887" s="10"/>
      <c r="O5887" s="10"/>
      <c r="P5887" s="10"/>
      <c r="Q5887" s="10"/>
      <c r="R5887" s="10">
        <v>929206</v>
      </c>
      <c r="S5887" s="10" t="s">
        <v>3080</v>
      </c>
      <c r="T5887" s="10" t="s">
        <v>2983</v>
      </c>
      <c r="U5887" s="10" t="s">
        <v>3751</v>
      </c>
    </row>
    <row r="5888" spans="1:21" s="13" customFormat="1" x14ac:dyDescent="0.25">
      <c r="A5888" s="10">
        <v>733624</v>
      </c>
      <c r="B5888" s="10" t="s">
        <v>8</v>
      </c>
      <c r="C5888" s="10"/>
      <c r="D5888" s="10"/>
      <c r="E5888" s="10"/>
      <c r="F5888" s="10"/>
      <c r="G5888" s="10"/>
      <c r="H5888" s="10"/>
      <c r="I5888" s="10"/>
      <c r="J5888" s="10"/>
      <c r="K5888" s="10"/>
      <c r="L5888" s="10"/>
      <c r="M5888" s="10"/>
      <c r="N5888" s="10"/>
      <c r="O5888" s="10"/>
      <c r="P5888" s="10"/>
      <c r="Q5888" s="10"/>
      <c r="R5888" s="10">
        <v>929209</v>
      </c>
      <c r="S5888" s="10" t="s">
        <v>2997</v>
      </c>
      <c r="T5888" s="10" t="s">
        <v>2983</v>
      </c>
      <c r="U5888" s="10" t="s">
        <v>3750</v>
      </c>
    </row>
    <row r="5889" spans="1:21" s="13" customFormat="1" x14ac:dyDescent="0.25">
      <c r="A5889" s="10">
        <v>733624</v>
      </c>
      <c r="B5889" s="10" t="s">
        <v>8</v>
      </c>
      <c r="C5889" s="10"/>
      <c r="D5889" s="10"/>
      <c r="E5889" s="10"/>
      <c r="F5889" s="10"/>
      <c r="G5889" s="10"/>
      <c r="H5889" s="10"/>
      <c r="I5889" s="10"/>
      <c r="J5889" s="10"/>
      <c r="K5889" s="10"/>
      <c r="L5889" s="10"/>
      <c r="M5889" s="10"/>
      <c r="N5889" s="10"/>
      <c r="O5889" s="10"/>
      <c r="P5889" s="10"/>
      <c r="Q5889" s="10"/>
      <c r="R5889" s="10">
        <v>929210</v>
      </c>
      <c r="S5889" s="10" t="s">
        <v>3149</v>
      </c>
      <c r="T5889" s="10" t="s">
        <v>2983</v>
      </c>
      <c r="U5889" s="10" t="s">
        <v>3749</v>
      </c>
    </row>
    <row r="5890" spans="1:21" s="13" customFormat="1" x14ac:dyDescent="0.25">
      <c r="A5890" s="10">
        <v>733624</v>
      </c>
      <c r="B5890" s="10" t="s">
        <v>8</v>
      </c>
      <c r="C5890" s="10"/>
      <c r="D5890" s="10"/>
      <c r="E5890" s="10"/>
      <c r="F5890" s="10"/>
      <c r="G5890" s="10"/>
      <c r="H5890" s="10"/>
      <c r="I5890" s="10"/>
      <c r="J5890" s="10"/>
      <c r="K5890" s="10"/>
      <c r="L5890" s="10"/>
      <c r="M5890" s="10"/>
      <c r="N5890" s="10"/>
      <c r="O5890" s="10"/>
      <c r="P5890" s="10"/>
      <c r="Q5890" s="10"/>
      <c r="R5890" s="10">
        <v>929211</v>
      </c>
      <c r="S5890" s="10" t="s">
        <v>3748</v>
      </c>
      <c r="T5890" s="10" t="s">
        <v>2983</v>
      </c>
      <c r="U5890" s="10" t="s">
        <v>3747</v>
      </c>
    </row>
    <row r="5891" spans="1:21" s="13" customFormat="1" x14ac:dyDescent="0.25">
      <c r="A5891" s="10">
        <v>733624</v>
      </c>
      <c r="B5891" s="10" t="s">
        <v>8</v>
      </c>
      <c r="C5891" s="10"/>
      <c r="D5891" s="10"/>
      <c r="E5891" s="10"/>
      <c r="F5891" s="10"/>
      <c r="G5891" s="10"/>
      <c r="H5891" s="10"/>
      <c r="I5891" s="10"/>
      <c r="J5891" s="10"/>
      <c r="K5891" s="10"/>
      <c r="L5891" s="10"/>
      <c r="M5891" s="10"/>
      <c r="N5891" s="10"/>
      <c r="O5891" s="10"/>
      <c r="P5891" s="10"/>
      <c r="Q5891" s="10"/>
      <c r="R5891" s="10">
        <v>929212</v>
      </c>
      <c r="S5891" s="10" t="s">
        <v>3066</v>
      </c>
      <c r="T5891" s="10" t="s">
        <v>2983</v>
      </c>
      <c r="U5891" s="10" t="s">
        <v>3746</v>
      </c>
    </row>
    <row r="5892" spans="1:21" s="13" customFormat="1" x14ac:dyDescent="0.25">
      <c r="A5892" s="10">
        <v>733624</v>
      </c>
      <c r="B5892" s="10" t="s">
        <v>8</v>
      </c>
      <c r="C5892" s="10"/>
      <c r="D5892" s="10"/>
      <c r="E5892" s="10"/>
      <c r="F5892" s="10"/>
      <c r="G5892" s="10"/>
      <c r="H5892" s="10"/>
      <c r="I5892" s="10"/>
      <c r="J5892" s="10"/>
      <c r="K5892" s="10"/>
      <c r="L5892" s="10"/>
      <c r="M5892" s="10"/>
      <c r="N5892" s="10"/>
      <c r="O5892" s="10"/>
      <c r="P5892" s="10"/>
      <c r="Q5892" s="10"/>
      <c r="R5892" s="10">
        <v>929213</v>
      </c>
      <c r="S5892" s="10" t="s">
        <v>2984</v>
      </c>
      <c r="T5892" s="10" t="s">
        <v>2983</v>
      </c>
      <c r="U5892" s="10" t="s">
        <v>3745</v>
      </c>
    </row>
    <row r="5893" spans="1:21" s="13" customFormat="1" x14ac:dyDescent="0.25">
      <c r="A5893" s="10">
        <v>733624</v>
      </c>
      <c r="B5893" s="10" t="s">
        <v>8</v>
      </c>
      <c r="C5893" s="10"/>
      <c r="D5893" s="10"/>
      <c r="E5893" s="10"/>
      <c r="F5893" s="10"/>
      <c r="G5893" s="10"/>
      <c r="H5893" s="10"/>
      <c r="I5893" s="10"/>
      <c r="J5893" s="10"/>
      <c r="K5893" s="10"/>
      <c r="L5893" s="10"/>
      <c r="M5893" s="10"/>
      <c r="N5893" s="10"/>
      <c r="O5893" s="10"/>
      <c r="P5893" s="10"/>
      <c r="Q5893" s="10"/>
      <c r="R5893" s="10">
        <v>929214</v>
      </c>
      <c r="S5893" s="10" t="s">
        <v>3080</v>
      </c>
      <c r="T5893" s="10" t="s">
        <v>2983</v>
      </c>
      <c r="U5893" s="10" t="s">
        <v>3744</v>
      </c>
    </row>
    <row r="5894" spans="1:21" s="13" customFormat="1" x14ac:dyDescent="0.25">
      <c r="A5894" s="10">
        <v>733829</v>
      </c>
      <c r="B5894" s="10" t="s">
        <v>8</v>
      </c>
      <c r="C5894" s="10"/>
      <c r="D5894" s="10"/>
      <c r="E5894" s="10"/>
      <c r="F5894" s="10"/>
      <c r="G5894" s="10"/>
      <c r="H5894" s="10"/>
      <c r="I5894" s="10"/>
      <c r="J5894" s="10"/>
      <c r="K5894" s="10"/>
      <c r="L5894" s="10"/>
      <c r="M5894" s="10"/>
      <c r="N5894" s="10"/>
      <c r="O5894" s="10"/>
      <c r="P5894" s="10"/>
      <c r="Q5894" s="10"/>
      <c r="R5894" s="10">
        <v>888918</v>
      </c>
      <c r="S5894" s="10" t="s">
        <v>3063</v>
      </c>
      <c r="T5894" s="10" t="s">
        <v>2983</v>
      </c>
      <c r="U5894" s="10" t="s">
        <v>3743</v>
      </c>
    </row>
    <row r="5895" spans="1:21" s="13" customFormat="1" x14ac:dyDescent="0.25">
      <c r="A5895" s="10">
        <v>733829</v>
      </c>
      <c r="B5895" s="10" t="s">
        <v>8</v>
      </c>
      <c r="C5895" s="10"/>
      <c r="D5895" s="10"/>
      <c r="E5895" s="10"/>
      <c r="F5895" s="10"/>
      <c r="G5895" s="10"/>
      <c r="H5895" s="10"/>
      <c r="I5895" s="10"/>
      <c r="J5895" s="10"/>
      <c r="K5895" s="10"/>
      <c r="L5895" s="10"/>
      <c r="M5895" s="10"/>
      <c r="N5895" s="10"/>
      <c r="O5895" s="10"/>
      <c r="P5895" s="10"/>
      <c r="Q5895" s="10"/>
      <c r="R5895" s="10">
        <v>888919</v>
      </c>
      <c r="S5895" s="10" t="s">
        <v>3742</v>
      </c>
      <c r="T5895" s="10" t="s">
        <v>2983</v>
      </c>
      <c r="U5895" s="10" t="s">
        <v>3741</v>
      </c>
    </row>
    <row r="5896" spans="1:21" s="13" customFormat="1" x14ac:dyDescent="0.25">
      <c r="A5896" s="10">
        <v>733829</v>
      </c>
      <c r="B5896" s="10" t="s">
        <v>8</v>
      </c>
      <c r="C5896" s="10"/>
      <c r="D5896" s="10"/>
      <c r="E5896" s="10"/>
      <c r="F5896" s="10"/>
      <c r="G5896" s="10"/>
      <c r="H5896" s="10"/>
      <c r="I5896" s="10"/>
      <c r="J5896" s="10"/>
      <c r="K5896" s="10"/>
      <c r="L5896" s="10"/>
      <c r="M5896" s="10"/>
      <c r="N5896" s="10"/>
      <c r="O5896" s="10"/>
      <c r="P5896" s="10"/>
      <c r="Q5896" s="10"/>
      <c r="R5896" s="10">
        <v>888920</v>
      </c>
      <c r="S5896" s="10" t="s">
        <v>3740</v>
      </c>
      <c r="T5896" s="10" t="s">
        <v>2983</v>
      </c>
      <c r="U5896" s="10" t="s">
        <v>3739</v>
      </c>
    </row>
    <row r="5897" spans="1:21" s="13" customFormat="1" x14ac:dyDescent="0.25">
      <c r="A5897" s="10">
        <v>733829</v>
      </c>
      <c r="B5897" s="10" t="s">
        <v>8</v>
      </c>
      <c r="C5897" s="10"/>
      <c r="D5897" s="10"/>
      <c r="E5897" s="10"/>
      <c r="F5897" s="10"/>
      <c r="G5897" s="10"/>
      <c r="H5897" s="10"/>
      <c r="I5897" s="10"/>
      <c r="J5897" s="10"/>
      <c r="K5897" s="10"/>
      <c r="L5897" s="10"/>
      <c r="M5897" s="10"/>
      <c r="N5897" s="10"/>
      <c r="O5897" s="10"/>
      <c r="P5897" s="10"/>
      <c r="Q5897" s="10"/>
      <c r="R5897" s="10">
        <v>888921</v>
      </c>
      <c r="S5897" s="10" t="s">
        <v>3738</v>
      </c>
      <c r="T5897" s="10" t="s">
        <v>2983</v>
      </c>
      <c r="U5897" s="10" t="s">
        <v>3737</v>
      </c>
    </row>
    <row r="5898" spans="1:21" s="13" customFormat="1" x14ac:dyDescent="0.25">
      <c r="A5898" s="10">
        <v>733829</v>
      </c>
      <c r="B5898" s="10" t="s">
        <v>8</v>
      </c>
      <c r="C5898" s="10"/>
      <c r="D5898" s="10"/>
      <c r="E5898" s="10"/>
      <c r="F5898" s="10"/>
      <c r="G5898" s="10"/>
      <c r="H5898" s="10"/>
      <c r="I5898" s="10"/>
      <c r="J5898" s="10"/>
      <c r="K5898" s="10"/>
      <c r="L5898" s="10"/>
      <c r="M5898" s="10"/>
      <c r="N5898" s="10"/>
      <c r="O5898" s="10"/>
      <c r="P5898" s="10"/>
      <c r="Q5898" s="10"/>
      <c r="R5898" s="10">
        <v>888922</v>
      </c>
      <c r="S5898" s="10" t="s">
        <v>3066</v>
      </c>
      <c r="T5898" s="10" t="s">
        <v>2983</v>
      </c>
      <c r="U5898" s="10" t="s">
        <v>3736</v>
      </c>
    </row>
    <row r="5899" spans="1:21" s="13" customFormat="1" x14ac:dyDescent="0.25">
      <c r="A5899" s="10">
        <v>733829</v>
      </c>
      <c r="B5899" s="10" t="s">
        <v>8</v>
      </c>
      <c r="C5899" s="10"/>
      <c r="D5899" s="10"/>
      <c r="E5899" s="10"/>
      <c r="F5899" s="10"/>
      <c r="G5899" s="10"/>
      <c r="H5899" s="10"/>
      <c r="I5899" s="10"/>
      <c r="J5899" s="10"/>
      <c r="K5899" s="10"/>
      <c r="L5899" s="10"/>
      <c r="M5899" s="10"/>
      <c r="N5899" s="10"/>
      <c r="O5899" s="10"/>
      <c r="P5899" s="10"/>
      <c r="Q5899" s="10"/>
      <c r="R5899" s="10">
        <v>888923</v>
      </c>
      <c r="S5899" s="10" t="s">
        <v>2984</v>
      </c>
      <c r="T5899" s="10" t="s">
        <v>2983</v>
      </c>
      <c r="U5899" s="10" t="s">
        <v>3735</v>
      </c>
    </row>
    <row r="5900" spans="1:21" s="13" customFormat="1" x14ac:dyDescent="0.25">
      <c r="A5900" s="10">
        <v>733829</v>
      </c>
      <c r="B5900" s="10" t="s">
        <v>8</v>
      </c>
      <c r="C5900" s="10"/>
      <c r="D5900" s="10"/>
      <c r="E5900" s="10"/>
      <c r="F5900" s="10"/>
      <c r="G5900" s="10"/>
      <c r="H5900" s="10"/>
      <c r="I5900" s="10"/>
      <c r="J5900" s="10"/>
      <c r="K5900" s="10"/>
      <c r="L5900" s="10"/>
      <c r="M5900" s="10"/>
      <c r="N5900" s="10"/>
      <c r="O5900" s="10"/>
      <c r="P5900" s="10"/>
      <c r="Q5900" s="10"/>
      <c r="R5900" s="10">
        <v>888924</v>
      </c>
      <c r="S5900" s="10" t="s">
        <v>3080</v>
      </c>
      <c r="T5900" s="10" t="s">
        <v>2983</v>
      </c>
      <c r="U5900" s="10" t="s">
        <v>3734</v>
      </c>
    </row>
    <row r="5901" spans="1:21" s="13" customFormat="1" x14ac:dyDescent="0.25">
      <c r="A5901" s="10">
        <v>736855</v>
      </c>
      <c r="B5901" s="10" t="s">
        <v>8</v>
      </c>
      <c r="C5901" s="10"/>
      <c r="D5901" s="10"/>
      <c r="E5901" s="10"/>
      <c r="F5901" s="10"/>
      <c r="G5901" s="10"/>
      <c r="H5901" s="10"/>
      <c r="I5901" s="10"/>
      <c r="J5901" s="10"/>
      <c r="K5901" s="10"/>
      <c r="L5901" s="10"/>
      <c r="M5901" s="10"/>
      <c r="N5901" s="10"/>
      <c r="O5901" s="10"/>
      <c r="P5901" s="10"/>
      <c r="Q5901" s="10"/>
      <c r="R5901" s="10">
        <v>929217</v>
      </c>
      <c r="S5901" s="10" t="s">
        <v>2997</v>
      </c>
      <c r="T5901" s="10" t="s">
        <v>2983</v>
      </c>
      <c r="U5901" s="10" t="s">
        <v>3733</v>
      </c>
    </row>
    <row r="5902" spans="1:21" s="13" customFormat="1" x14ac:dyDescent="0.25">
      <c r="A5902" s="10">
        <v>736855</v>
      </c>
      <c r="B5902" s="10" t="s">
        <v>8</v>
      </c>
      <c r="C5902" s="10"/>
      <c r="D5902" s="10"/>
      <c r="E5902" s="10"/>
      <c r="F5902" s="10"/>
      <c r="G5902" s="10"/>
      <c r="H5902" s="10"/>
      <c r="I5902" s="10"/>
      <c r="J5902" s="10"/>
      <c r="K5902" s="10"/>
      <c r="L5902" s="10"/>
      <c r="M5902" s="10"/>
      <c r="N5902" s="10"/>
      <c r="O5902" s="10"/>
      <c r="P5902" s="10"/>
      <c r="Q5902" s="10"/>
      <c r="R5902" s="10">
        <v>929218</v>
      </c>
      <c r="S5902" s="10" t="s">
        <v>3149</v>
      </c>
      <c r="T5902" s="10" t="s">
        <v>2983</v>
      </c>
      <c r="U5902" s="10" t="s">
        <v>3732</v>
      </c>
    </row>
    <row r="5903" spans="1:21" s="13" customFormat="1" x14ac:dyDescent="0.25">
      <c r="A5903" s="10">
        <v>736855</v>
      </c>
      <c r="B5903" s="10" t="s">
        <v>8</v>
      </c>
      <c r="C5903" s="10"/>
      <c r="D5903" s="10"/>
      <c r="E5903" s="10"/>
      <c r="F5903" s="10"/>
      <c r="G5903" s="10"/>
      <c r="H5903" s="10"/>
      <c r="I5903" s="10"/>
      <c r="J5903" s="10"/>
      <c r="K5903" s="10"/>
      <c r="L5903" s="10"/>
      <c r="M5903" s="10"/>
      <c r="N5903" s="10"/>
      <c r="O5903" s="10"/>
      <c r="P5903" s="10"/>
      <c r="Q5903" s="10"/>
      <c r="R5903" s="10">
        <v>929219</v>
      </c>
      <c r="S5903" s="10" t="s">
        <v>3279</v>
      </c>
      <c r="T5903" s="10" t="s">
        <v>2983</v>
      </c>
      <c r="U5903" s="10" t="s">
        <v>3731</v>
      </c>
    </row>
    <row r="5904" spans="1:21" s="13" customFormat="1" x14ac:dyDescent="0.25">
      <c r="A5904" s="10">
        <v>736855</v>
      </c>
      <c r="B5904" s="10" t="s">
        <v>8</v>
      </c>
      <c r="C5904" s="10"/>
      <c r="D5904" s="10"/>
      <c r="E5904" s="10"/>
      <c r="F5904" s="10"/>
      <c r="G5904" s="10"/>
      <c r="H5904" s="10"/>
      <c r="I5904" s="10"/>
      <c r="J5904" s="10"/>
      <c r="K5904" s="10"/>
      <c r="L5904" s="10"/>
      <c r="M5904" s="10"/>
      <c r="N5904" s="10"/>
      <c r="O5904" s="10"/>
      <c r="P5904" s="10"/>
      <c r="Q5904" s="10"/>
      <c r="R5904" s="10">
        <v>929220</v>
      </c>
      <c r="S5904" s="10" t="s">
        <v>3730</v>
      </c>
      <c r="T5904" s="10" t="s">
        <v>2983</v>
      </c>
      <c r="U5904" s="10" t="s">
        <v>3729</v>
      </c>
    </row>
    <row r="5905" spans="1:21" s="13" customFormat="1" x14ac:dyDescent="0.25">
      <c r="A5905" s="10">
        <v>736855</v>
      </c>
      <c r="B5905" s="10" t="s">
        <v>8</v>
      </c>
      <c r="C5905" s="10"/>
      <c r="D5905" s="10"/>
      <c r="E5905" s="10"/>
      <c r="F5905" s="10"/>
      <c r="G5905" s="10"/>
      <c r="H5905" s="10"/>
      <c r="I5905" s="10"/>
      <c r="J5905" s="10"/>
      <c r="K5905" s="10"/>
      <c r="L5905" s="10"/>
      <c r="M5905" s="10"/>
      <c r="N5905" s="10"/>
      <c r="O5905" s="10"/>
      <c r="P5905" s="10"/>
      <c r="Q5905" s="10"/>
      <c r="R5905" s="10">
        <v>929221</v>
      </c>
      <c r="S5905" s="10" t="s">
        <v>3066</v>
      </c>
      <c r="T5905" s="10" t="s">
        <v>2983</v>
      </c>
      <c r="U5905" s="10" t="s">
        <v>3728</v>
      </c>
    </row>
    <row r="5906" spans="1:21" s="13" customFormat="1" x14ac:dyDescent="0.25">
      <c r="A5906" s="10">
        <v>736855</v>
      </c>
      <c r="B5906" s="10" t="s">
        <v>8</v>
      </c>
      <c r="C5906" s="10"/>
      <c r="D5906" s="10"/>
      <c r="E5906" s="10"/>
      <c r="F5906" s="10"/>
      <c r="G5906" s="10"/>
      <c r="H5906" s="10"/>
      <c r="I5906" s="10"/>
      <c r="J5906" s="10"/>
      <c r="K5906" s="10"/>
      <c r="L5906" s="10"/>
      <c r="M5906" s="10"/>
      <c r="N5906" s="10"/>
      <c r="O5906" s="10"/>
      <c r="P5906" s="10"/>
      <c r="Q5906" s="10"/>
      <c r="R5906" s="10">
        <v>929222</v>
      </c>
      <c r="S5906" s="10" t="s">
        <v>2984</v>
      </c>
      <c r="T5906" s="10" t="s">
        <v>2983</v>
      </c>
      <c r="U5906" s="10" t="s">
        <v>3727</v>
      </c>
    </row>
    <row r="5907" spans="1:21" s="13" customFormat="1" x14ac:dyDescent="0.25">
      <c r="A5907" s="10">
        <v>736855</v>
      </c>
      <c r="B5907" s="10" t="s">
        <v>8</v>
      </c>
      <c r="C5907" s="10"/>
      <c r="D5907" s="10"/>
      <c r="E5907" s="10"/>
      <c r="F5907" s="10"/>
      <c r="G5907" s="10"/>
      <c r="H5907" s="10"/>
      <c r="I5907" s="10"/>
      <c r="J5907" s="10"/>
      <c r="K5907" s="10"/>
      <c r="L5907" s="10"/>
      <c r="M5907" s="10"/>
      <c r="N5907" s="10"/>
      <c r="O5907" s="10"/>
      <c r="P5907" s="10"/>
      <c r="Q5907" s="10"/>
      <c r="R5907" s="10">
        <v>929223</v>
      </c>
      <c r="S5907" s="10" t="s">
        <v>3080</v>
      </c>
      <c r="T5907" s="10" t="s">
        <v>2983</v>
      </c>
      <c r="U5907" s="10" t="s">
        <v>3726</v>
      </c>
    </row>
    <row r="5908" spans="1:21" s="13" customFormat="1" x14ac:dyDescent="0.25">
      <c r="A5908" s="10">
        <v>737638</v>
      </c>
      <c r="B5908" s="10" t="s">
        <v>8</v>
      </c>
      <c r="C5908" s="10"/>
      <c r="D5908" s="10"/>
      <c r="E5908" s="10"/>
      <c r="F5908" s="10"/>
      <c r="G5908" s="10"/>
      <c r="H5908" s="10"/>
      <c r="I5908" s="10"/>
      <c r="J5908" s="10"/>
      <c r="K5908" s="10"/>
      <c r="L5908" s="10"/>
      <c r="M5908" s="10"/>
      <c r="N5908" s="10"/>
      <c r="O5908" s="10"/>
      <c r="P5908" s="10"/>
      <c r="Q5908" s="10"/>
      <c r="R5908" s="10">
        <v>929226</v>
      </c>
      <c r="S5908" s="10" t="s">
        <v>3725</v>
      </c>
      <c r="T5908" s="10" t="s">
        <v>2983</v>
      </c>
      <c r="U5908" s="10" t="s">
        <v>3724</v>
      </c>
    </row>
    <row r="5909" spans="1:21" s="13" customFormat="1" x14ac:dyDescent="0.25">
      <c r="A5909" s="10">
        <v>737638</v>
      </c>
      <c r="B5909" s="10" t="s">
        <v>8</v>
      </c>
      <c r="C5909" s="10"/>
      <c r="D5909" s="10"/>
      <c r="E5909" s="10"/>
      <c r="F5909" s="10"/>
      <c r="G5909" s="10"/>
      <c r="H5909" s="10"/>
      <c r="I5909" s="10"/>
      <c r="J5909" s="10"/>
      <c r="K5909" s="10"/>
      <c r="L5909" s="10"/>
      <c r="M5909" s="10"/>
      <c r="N5909" s="10"/>
      <c r="O5909" s="10"/>
      <c r="P5909" s="10"/>
      <c r="Q5909" s="10"/>
      <c r="R5909" s="10">
        <v>929227</v>
      </c>
      <c r="S5909" s="10" t="s">
        <v>3149</v>
      </c>
      <c r="T5909" s="10" t="s">
        <v>2983</v>
      </c>
      <c r="U5909" s="10" t="s">
        <v>3723</v>
      </c>
    </row>
    <row r="5910" spans="1:21" s="13" customFormat="1" x14ac:dyDescent="0.25">
      <c r="A5910" s="10">
        <v>737638</v>
      </c>
      <c r="B5910" s="10" t="s">
        <v>8</v>
      </c>
      <c r="C5910" s="10"/>
      <c r="D5910" s="10"/>
      <c r="E5910" s="10"/>
      <c r="F5910" s="10"/>
      <c r="G5910" s="10"/>
      <c r="H5910" s="10"/>
      <c r="I5910" s="10"/>
      <c r="J5910" s="10"/>
      <c r="K5910" s="10"/>
      <c r="L5910" s="10"/>
      <c r="M5910" s="10"/>
      <c r="N5910" s="10"/>
      <c r="O5910" s="10"/>
      <c r="P5910" s="10"/>
      <c r="Q5910" s="10"/>
      <c r="R5910" s="10">
        <v>929228</v>
      </c>
      <c r="S5910" s="10" t="s">
        <v>3167</v>
      </c>
      <c r="T5910" s="10" t="s">
        <v>2983</v>
      </c>
      <c r="U5910" s="10" t="s">
        <v>3722</v>
      </c>
    </row>
    <row r="5911" spans="1:21" s="13" customFormat="1" x14ac:dyDescent="0.25">
      <c r="A5911" s="10">
        <v>737638</v>
      </c>
      <c r="B5911" s="10" t="s">
        <v>8</v>
      </c>
      <c r="C5911" s="10"/>
      <c r="D5911" s="10"/>
      <c r="E5911" s="10"/>
      <c r="F5911" s="10"/>
      <c r="G5911" s="10"/>
      <c r="H5911" s="10"/>
      <c r="I5911" s="10"/>
      <c r="J5911" s="10"/>
      <c r="K5911" s="10"/>
      <c r="L5911" s="10"/>
      <c r="M5911" s="10"/>
      <c r="N5911" s="10"/>
      <c r="O5911" s="10"/>
      <c r="P5911" s="10"/>
      <c r="Q5911" s="10"/>
      <c r="R5911" s="10">
        <v>929229</v>
      </c>
      <c r="S5911" s="10" t="s">
        <v>3721</v>
      </c>
      <c r="T5911" s="10" t="s">
        <v>2983</v>
      </c>
      <c r="U5911" s="10" t="s">
        <v>3720</v>
      </c>
    </row>
    <row r="5912" spans="1:21" s="13" customFormat="1" x14ac:dyDescent="0.25">
      <c r="A5912" s="10">
        <v>737638</v>
      </c>
      <c r="B5912" s="10" t="s">
        <v>8</v>
      </c>
      <c r="C5912" s="10"/>
      <c r="D5912" s="10"/>
      <c r="E5912" s="10"/>
      <c r="F5912" s="10"/>
      <c r="G5912" s="10"/>
      <c r="H5912" s="10"/>
      <c r="I5912" s="10"/>
      <c r="J5912" s="10"/>
      <c r="K5912" s="10"/>
      <c r="L5912" s="10"/>
      <c r="M5912" s="10"/>
      <c r="N5912" s="10"/>
      <c r="O5912" s="10"/>
      <c r="P5912" s="10"/>
      <c r="Q5912" s="10"/>
      <c r="R5912" s="10">
        <v>929230</v>
      </c>
      <c r="S5912" s="10" t="s">
        <v>3066</v>
      </c>
      <c r="T5912" s="10" t="s">
        <v>2983</v>
      </c>
      <c r="U5912" s="10" t="s">
        <v>3719</v>
      </c>
    </row>
    <row r="5913" spans="1:21" s="13" customFormat="1" x14ac:dyDescent="0.25">
      <c r="A5913" s="10">
        <v>737638</v>
      </c>
      <c r="B5913" s="10" t="s">
        <v>8</v>
      </c>
      <c r="C5913" s="10"/>
      <c r="D5913" s="10"/>
      <c r="E5913" s="10"/>
      <c r="F5913" s="10"/>
      <c r="G5913" s="10"/>
      <c r="H5913" s="10"/>
      <c r="I5913" s="10"/>
      <c r="J5913" s="10"/>
      <c r="K5913" s="10"/>
      <c r="L5913" s="10"/>
      <c r="M5913" s="10"/>
      <c r="N5913" s="10"/>
      <c r="O5913" s="10"/>
      <c r="P5913" s="10"/>
      <c r="Q5913" s="10"/>
      <c r="R5913" s="10">
        <v>929231</v>
      </c>
      <c r="S5913" s="10" t="s">
        <v>2984</v>
      </c>
      <c r="T5913" s="10" t="s">
        <v>2983</v>
      </c>
      <c r="U5913" s="10" t="s">
        <v>3718</v>
      </c>
    </row>
    <row r="5914" spans="1:21" s="13" customFormat="1" x14ac:dyDescent="0.25">
      <c r="A5914" s="10">
        <v>737638</v>
      </c>
      <c r="B5914" s="10" t="s">
        <v>8</v>
      </c>
      <c r="C5914" s="10"/>
      <c r="D5914" s="10"/>
      <c r="E5914" s="10"/>
      <c r="F5914" s="10"/>
      <c r="G5914" s="10"/>
      <c r="H5914" s="10"/>
      <c r="I5914" s="10"/>
      <c r="J5914" s="10"/>
      <c r="K5914" s="10"/>
      <c r="L5914" s="10"/>
      <c r="M5914" s="10"/>
      <c r="N5914" s="10"/>
      <c r="O5914" s="10"/>
      <c r="P5914" s="10"/>
      <c r="Q5914" s="10"/>
      <c r="R5914" s="10">
        <v>929232</v>
      </c>
      <c r="S5914" s="10" t="s">
        <v>3080</v>
      </c>
      <c r="T5914" s="10" t="s">
        <v>2983</v>
      </c>
      <c r="U5914" s="10" t="s">
        <v>3717</v>
      </c>
    </row>
    <row r="5915" spans="1:21" s="13" customFormat="1" x14ac:dyDescent="0.25">
      <c r="A5915" s="10">
        <v>738369</v>
      </c>
      <c r="B5915" s="10" t="s">
        <v>13</v>
      </c>
      <c r="C5915" s="10"/>
      <c r="D5915" s="10"/>
      <c r="E5915" s="10"/>
      <c r="F5915" s="10"/>
      <c r="G5915" s="10"/>
      <c r="H5915" s="10"/>
      <c r="I5915" s="10"/>
      <c r="J5915" s="10"/>
      <c r="K5915" s="10"/>
      <c r="L5915" s="10"/>
      <c r="M5915" s="10"/>
      <c r="N5915" s="10"/>
      <c r="O5915" s="10"/>
      <c r="P5915" s="10"/>
      <c r="Q5915" s="10"/>
      <c r="R5915" s="10">
        <v>881279</v>
      </c>
      <c r="S5915" s="10" t="s">
        <v>3142</v>
      </c>
      <c r="T5915" s="10" t="s">
        <v>2983</v>
      </c>
      <c r="U5915" s="10" t="s">
        <v>3716</v>
      </c>
    </row>
    <row r="5916" spans="1:21" s="13" customFormat="1" x14ac:dyDescent="0.25">
      <c r="A5916" s="10">
        <v>738369</v>
      </c>
      <c r="B5916" s="10" t="s">
        <v>13</v>
      </c>
      <c r="C5916" s="10"/>
      <c r="D5916" s="10"/>
      <c r="E5916" s="10"/>
      <c r="F5916" s="10"/>
      <c r="G5916" s="10"/>
      <c r="H5916" s="10"/>
      <c r="I5916" s="10"/>
      <c r="J5916" s="10"/>
      <c r="K5916" s="10"/>
      <c r="L5916" s="10"/>
      <c r="M5916" s="10"/>
      <c r="N5916" s="10"/>
      <c r="O5916" s="10"/>
      <c r="P5916" s="10"/>
      <c r="Q5916" s="10"/>
      <c r="R5916" s="10">
        <v>881280</v>
      </c>
      <c r="S5916" s="10" t="s">
        <v>3707</v>
      </c>
      <c r="T5916" s="10" t="s">
        <v>2983</v>
      </c>
      <c r="U5916" s="10" t="s">
        <v>3715</v>
      </c>
    </row>
    <row r="5917" spans="1:21" s="13" customFormat="1" x14ac:dyDescent="0.25">
      <c r="A5917" s="10">
        <v>738369</v>
      </c>
      <c r="B5917" s="10" t="s">
        <v>13</v>
      </c>
      <c r="C5917" s="10"/>
      <c r="D5917" s="10"/>
      <c r="E5917" s="10"/>
      <c r="F5917" s="10"/>
      <c r="G5917" s="10"/>
      <c r="H5917" s="10"/>
      <c r="I5917" s="10"/>
      <c r="J5917" s="10"/>
      <c r="K5917" s="10"/>
      <c r="L5917" s="10"/>
      <c r="M5917" s="10"/>
      <c r="N5917" s="10"/>
      <c r="O5917" s="10"/>
      <c r="P5917" s="10"/>
      <c r="Q5917" s="10"/>
      <c r="R5917" s="10">
        <v>881281</v>
      </c>
      <c r="S5917" s="10" t="s">
        <v>848</v>
      </c>
      <c r="T5917" s="10" t="s">
        <v>2983</v>
      </c>
      <c r="U5917" s="10" t="s">
        <v>3714</v>
      </c>
    </row>
    <row r="5918" spans="1:21" s="13" customFormat="1" x14ac:dyDescent="0.25">
      <c r="A5918" s="10">
        <v>738369</v>
      </c>
      <c r="B5918" s="10" t="s">
        <v>13</v>
      </c>
      <c r="C5918" s="10"/>
      <c r="D5918" s="10"/>
      <c r="E5918" s="10"/>
      <c r="F5918" s="10"/>
      <c r="G5918" s="10"/>
      <c r="H5918" s="10"/>
      <c r="I5918" s="10"/>
      <c r="J5918" s="10"/>
      <c r="K5918" s="10"/>
      <c r="L5918" s="10"/>
      <c r="M5918" s="10"/>
      <c r="N5918" s="10"/>
      <c r="O5918" s="10"/>
      <c r="P5918" s="10"/>
      <c r="Q5918" s="10"/>
      <c r="R5918" s="10">
        <v>881282</v>
      </c>
      <c r="S5918" s="10" t="s">
        <v>3713</v>
      </c>
      <c r="T5918" s="10" t="s">
        <v>2983</v>
      </c>
      <c r="U5918" s="10" t="s">
        <v>3712</v>
      </c>
    </row>
    <row r="5919" spans="1:21" s="13" customFormat="1" x14ac:dyDescent="0.25">
      <c r="A5919" s="10">
        <v>738369</v>
      </c>
      <c r="B5919" s="10" t="s">
        <v>13</v>
      </c>
      <c r="C5919" s="10"/>
      <c r="D5919" s="10"/>
      <c r="E5919" s="10"/>
      <c r="F5919" s="10"/>
      <c r="G5919" s="10"/>
      <c r="H5919" s="10"/>
      <c r="I5919" s="10"/>
      <c r="J5919" s="10"/>
      <c r="K5919" s="10"/>
      <c r="L5919" s="10"/>
      <c r="M5919" s="10"/>
      <c r="N5919" s="10"/>
      <c r="O5919" s="10"/>
      <c r="P5919" s="10"/>
      <c r="Q5919" s="10"/>
      <c r="R5919" s="10">
        <v>881283</v>
      </c>
      <c r="S5919" s="10" t="s">
        <v>2984</v>
      </c>
      <c r="T5919" s="10" t="s">
        <v>2983</v>
      </c>
      <c r="U5919" s="10" t="s">
        <v>3711</v>
      </c>
    </row>
    <row r="5920" spans="1:21" s="13" customFormat="1" x14ac:dyDescent="0.25">
      <c r="A5920" s="10">
        <v>738369</v>
      </c>
      <c r="B5920" s="10" t="s">
        <v>13</v>
      </c>
      <c r="C5920" s="10"/>
      <c r="D5920" s="10"/>
      <c r="E5920" s="10"/>
      <c r="F5920" s="10"/>
      <c r="G5920" s="10"/>
      <c r="H5920" s="10"/>
      <c r="I5920" s="10"/>
      <c r="J5920" s="10"/>
      <c r="K5920" s="10"/>
      <c r="L5920" s="10"/>
      <c r="M5920" s="10"/>
      <c r="N5920" s="10"/>
      <c r="O5920" s="10"/>
      <c r="P5920" s="10"/>
      <c r="Q5920" s="10"/>
      <c r="R5920" s="10">
        <v>881284</v>
      </c>
      <c r="S5920" s="10" t="s">
        <v>3066</v>
      </c>
      <c r="T5920" s="10" t="s">
        <v>2983</v>
      </c>
      <c r="U5920" s="10" t="s">
        <v>3710</v>
      </c>
    </row>
    <row r="5921" spans="1:21" s="13" customFormat="1" x14ac:dyDescent="0.25">
      <c r="A5921" s="10">
        <v>738369</v>
      </c>
      <c r="B5921" s="10" t="s">
        <v>13</v>
      </c>
      <c r="C5921" s="10"/>
      <c r="D5921" s="10"/>
      <c r="E5921" s="10"/>
      <c r="F5921" s="10"/>
      <c r="G5921" s="10"/>
      <c r="H5921" s="10"/>
      <c r="I5921" s="10"/>
      <c r="J5921" s="10"/>
      <c r="K5921" s="10"/>
      <c r="L5921" s="10"/>
      <c r="M5921" s="10"/>
      <c r="N5921" s="10"/>
      <c r="O5921" s="10"/>
      <c r="P5921" s="10"/>
      <c r="Q5921" s="10"/>
      <c r="R5921" s="10">
        <v>881285</v>
      </c>
      <c r="S5921" s="10" t="s">
        <v>3080</v>
      </c>
      <c r="T5921" s="10" t="s">
        <v>2983</v>
      </c>
      <c r="U5921" s="10" t="s">
        <v>3709</v>
      </c>
    </row>
    <row r="5922" spans="1:21" s="13" customFormat="1" x14ac:dyDescent="0.25">
      <c r="A5922" s="10">
        <v>740255</v>
      </c>
      <c r="B5922" s="10" t="s">
        <v>13</v>
      </c>
      <c r="C5922" s="10"/>
      <c r="D5922" s="10"/>
      <c r="E5922" s="10"/>
      <c r="F5922" s="10"/>
      <c r="G5922" s="10"/>
      <c r="H5922" s="10"/>
      <c r="I5922" s="10"/>
      <c r="J5922" s="10"/>
      <c r="K5922" s="10"/>
      <c r="L5922" s="10"/>
      <c r="M5922" s="10"/>
      <c r="N5922" s="10"/>
      <c r="O5922" s="10"/>
      <c r="P5922" s="10"/>
      <c r="Q5922" s="10"/>
      <c r="R5922" s="10">
        <v>903342</v>
      </c>
      <c r="S5922" s="10" t="s">
        <v>3183</v>
      </c>
      <c r="T5922" s="10" t="s">
        <v>2983</v>
      </c>
      <c r="U5922" s="10" t="s">
        <v>3708</v>
      </c>
    </row>
    <row r="5923" spans="1:21" s="13" customFormat="1" x14ac:dyDescent="0.25">
      <c r="A5923" s="10">
        <v>740255</v>
      </c>
      <c r="B5923" s="10" t="s">
        <v>13</v>
      </c>
      <c r="C5923" s="10"/>
      <c r="D5923" s="10"/>
      <c r="E5923" s="10"/>
      <c r="F5923" s="10"/>
      <c r="G5923" s="10"/>
      <c r="H5923" s="10"/>
      <c r="I5923" s="10"/>
      <c r="J5923" s="10"/>
      <c r="K5923" s="10"/>
      <c r="L5923" s="10"/>
      <c r="M5923" s="10"/>
      <c r="N5923" s="10"/>
      <c r="O5923" s="10"/>
      <c r="P5923" s="10"/>
      <c r="Q5923" s="10"/>
      <c r="R5923" s="10">
        <v>903343</v>
      </c>
      <c r="S5923" s="10" t="s">
        <v>3707</v>
      </c>
      <c r="T5923" s="10" t="s">
        <v>2983</v>
      </c>
      <c r="U5923" s="10" t="s">
        <v>3706</v>
      </c>
    </row>
    <row r="5924" spans="1:21" s="13" customFormat="1" x14ac:dyDescent="0.25">
      <c r="A5924" s="10">
        <v>740255</v>
      </c>
      <c r="B5924" s="10" t="s">
        <v>13</v>
      </c>
      <c r="C5924" s="10"/>
      <c r="D5924" s="10"/>
      <c r="E5924" s="10"/>
      <c r="F5924" s="10"/>
      <c r="G5924" s="10"/>
      <c r="H5924" s="10"/>
      <c r="I5924" s="10"/>
      <c r="J5924" s="10"/>
      <c r="K5924" s="10"/>
      <c r="L5924" s="10"/>
      <c r="M5924" s="10"/>
      <c r="N5924" s="10"/>
      <c r="O5924" s="10"/>
      <c r="P5924" s="10"/>
      <c r="Q5924" s="10"/>
      <c r="R5924" s="10">
        <v>903344</v>
      </c>
      <c r="S5924" s="10" t="s">
        <v>879</v>
      </c>
      <c r="T5924" s="10" t="s">
        <v>2983</v>
      </c>
      <c r="U5924" s="10" t="s">
        <v>3705</v>
      </c>
    </row>
    <row r="5925" spans="1:21" s="13" customFormat="1" x14ac:dyDescent="0.25">
      <c r="A5925" s="10">
        <v>740255</v>
      </c>
      <c r="B5925" s="10" t="s">
        <v>13</v>
      </c>
      <c r="C5925" s="10"/>
      <c r="D5925" s="10"/>
      <c r="E5925" s="10"/>
      <c r="F5925" s="10"/>
      <c r="G5925" s="10"/>
      <c r="H5925" s="10"/>
      <c r="I5925" s="10"/>
      <c r="J5925" s="10"/>
      <c r="K5925" s="10"/>
      <c r="L5925" s="10"/>
      <c r="M5925" s="10"/>
      <c r="N5925" s="10"/>
      <c r="O5925" s="10"/>
      <c r="P5925" s="10"/>
      <c r="Q5925" s="10"/>
      <c r="R5925" s="10">
        <v>903345</v>
      </c>
      <c r="S5925" s="10" t="s">
        <v>3704</v>
      </c>
      <c r="T5925" s="10" t="s">
        <v>2983</v>
      </c>
      <c r="U5925" s="10" t="s">
        <v>3703</v>
      </c>
    </row>
    <row r="5926" spans="1:21" s="13" customFormat="1" x14ac:dyDescent="0.25">
      <c r="A5926" s="10">
        <v>740255</v>
      </c>
      <c r="B5926" s="10" t="s">
        <v>13</v>
      </c>
      <c r="C5926" s="10"/>
      <c r="D5926" s="10"/>
      <c r="E5926" s="10"/>
      <c r="F5926" s="10"/>
      <c r="G5926" s="10"/>
      <c r="H5926" s="10"/>
      <c r="I5926" s="10"/>
      <c r="J5926" s="10"/>
      <c r="K5926" s="10"/>
      <c r="L5926" s="10"/>
      <c r="M5926" s="10"/>
      <c r="N5926" s="10"/>
      <c r="O5926" s="10"/>
      <c r="P5926" s="10"/>
      <c r="Q5926" s="10"/>
      <c r="R5926" s="10">
        <v>903346</v>
      </c>
      <c r="S5926" s="10" t="s">
        <v>3702</v>
      </c>
      <c r="T5926" s="10" t="s">
        <v>2983</v>
      </c>
      <c r="U5926" s="10" t="s">
        <v>3701</v>
      </c>
    </row>
    <row r="5927" spans="1:21" s="13" customFormat="1" x14ac:dyDescent="0.25">
      <c r="A5927" s="10">
        <v>740255</v>
      </c>
      <c r="B5927" s="10" t="s">
        <v>13</v>
      </c>
      <c r="C5927" s="10"/>
      <c r="D5927" s="10"/>
      <c r="E5927" s="10"/>
      <c r="F5927" s="10"/>
      <c r="G5927" s="10"/>
      <c r="H5927" s="10"/>
      <c r="I5927" s="10"/>
      <c r="J5927" s="10"/>
      <c r="K5927" s="10"/>
      <c r="L5927" s="10"/>
      <c r="M5927" s="10"/>
      <c r="N5927" s="10"/>
      <c r="O5927" s="10"/>
      <c r="P5927" s="10"/>
      <c r="Q5927" s="10"/>
      <c r="R5927" s="10">
        <v>903347</v>
      </c>
      <c r="S5927" s="10" t="s">
        <v>2984</v>
      </c>
      <c r="T5927" s="10" t="s">
        <v>2983</v>
      </c>
      <c r="U5927" s="10" t="s">
        <v>3700</v>
      </c>
    </row>
    <row r="5928" spans="1:21" s="13" customFormat="1" x14ac:dyDescent="0.25">
      <c r="A5928" s="10">
        <v>740255</v>
      </c>
      <c r="B5928" s="10" t="s">
        <v>13</v>
      </c>
      <c r="C5928" s="10"/>
      <c r="D5928" s="10"/>
      <c r="E5928" s="10"/>
      <c r="F5928" s="10"/>
      <c r="G5928" s="10"/>
      <c r="H5928" s="10"/>
      <c r="I5928" s="10"/>
      <c r="J5928" s="10"/>
      <c r="K5928" s="10"/>
      <c r="L5928" s="10"/>
      <c r="M5928" s="10"/>
      <c r="N5928" s="10"/>
      <c r="O5928" s="10"/>
      <c r="P5928" s="10"/>
      <c r="Q5928" s="10"/>
      <c r="R5928" s="10">
        <v>903348</v>
      </c>
      <c r="S5928" s="10" t="s">
        <v>3066</v>
      </c>
      <c r="T5928" s="10" t="s">
        <v>2983</v>
      </c>
      <c r="U5928" s="10" t="s">
        <v>3699</v>
      </c>
    </row>
    <row r="5929" spans="1:21" s="13" customFormat="1" x14ac:dyDescent="0.25">
      <c r="A5929" s="10">
        <v>740255</v>
      </c>
      <c r="B5929" s="10" t="s">
        <v>13</v>
      </c>
      <c r="C5929" s="10"/>
      <c r="D5929" s="10"/>
      <c r="E5929" s="10"/>
      <c r="F5929" s="10"/>
      <c r="G5929" s="10"/>
      <c r="H5929" s="10"/>
      <c r="I5929" s="10"/>
      <c r="J5929" s="10"/>
      <c r="K5929" s="10"/>
      <c r="L5929" s="10"/>
      <c r="M5929" s="10"/>
      <c r="N5929" s="10"/>
      <c r="O5929" s="10"/>
      <c r="P5929" s="10"/>
      <c r="Q5929" s="10"/>
      <c r="R5929" s="10">
        <v>903349</v>
      </c>
      <c r="S5929" s="10" t="s">
        <v>3080</v>
      </c>
      <c r="T5929" s="10" t="s">
        <v>2983</v>
      </c>
      <c r="U5929" s="10" t="s">
        <v>3698</v>
      </c>
    </row>
    <row r="5930" spans="1:21" s="13" customFormat="1" x14ac:dyDescent="0.25">
      <c r="A5930" s="10">
        <v>742114</v>
      </c>
      <c r="B5930" s="10" t="s">
        <v>8</v>
      </c>
      <c r="C5930" s="10"/>
      <c r="D5930" s="10"/>
      <c r="E5930" s="10"/>
      <c r="F5930" s="10"/>
      <c r="G5930" s="10"/>
      <c r="H5930" s="10"/>
      <c r="I5930" s="10"/>
      <c r="J5930" s="10"/>
      <c r="K5930" s="10"/>
      <c r="L5930" s="10"/>
      <c r="M5930" s="10"/>
      <c r="N5930" s="10"/>
      <c r="O5930" s="10"/>
      <c r="P5930" s="10"/>
      <c r="Q5930" s="10"/>
      <c r="R5930" s="10">
        <v>921348</v>
      </c>
      <c r="S5930" s="10" t="s">
        <v>3312</v>
      </c>
      <c r="T5930" s="10" t="s">
        <v>2983</v>
      </c>
      <c r="U5930" s="10" t="s">
        <v>3697</v>
      </c>
    </row>
    <row r="5931" spans="1:21" s="13" customFormat="1" x14ac:dyDescent="0.25">
      <c r="A5931" s="10">
        <v>742114</v>
      </c>
      <c r="B5931" s="10" t="s">
        <v>8</v>
      </c>
      <c r="C5931" s="10"/>
      <c r="D5931" s="10"/>
      <c r="E5931" s="10"/>
      <c r="F5931" s="10"/>
      <c r="G5931" s="10"/>
      <c r="H5931" s="10"/>
      <c r="I5931" s="10"/>
      <c r="J5931" s="10"/>
      <c r="K5931" s="10"/>
      <c r="L5931" s="10"/>
      <c r="M5931" s="10"/>
      <c r="N5931" s="10"/>
      <c r="O5931" s="10"/>
      <c r="P5931" s="10"/>
      <c r="Q5931" s="10"/>
      <c r="R5931" s="10">
        <v>921349</v>
      </c>
      <c r="S5931" s="10" t="s">
        <v>3696</v>
      </c>
      <c r="T5931" s="10" t="s">
        <v>2983</v>
      </c>
      <c r="U5931" s="10" t="s">
        <v>3695</v>
      </c>
    </row>
    <row r="5932" spans="1:21" s="13" customFormat="1" x14ac:dyDescent="0.25">
      <c r="A5932" s="10">
        <v>742114</v>
      </c>
      <c r="B5932" s="10" t="s">
        <v>8</v>
      </c>
      <c r="C5932" s="10"/>
      <c r="D5932" s="10"/>
      <c r="E5932" s="10"/>
      <c r="F5932" s="10"/>
      <c r="G5932" s="10"/>
      <c r="H5932" s="10"/>
      <c r="I5932" s="10"/>
      <c r="J5932" s="10"/>
      <c r="K5932" s="10"/>
      <c r="L5932" s="10"/>
      <c r="M5932" s="10"/>
      <c r="N5932" s="10"/>
      <c r="O5932" s="10"/>
      <c r="P5932" s="10"/>
      <c r="Q5932" s="10"/>
      <c r="R5932" s="10">
        <v>921350</v>
      </c>
      <c r="S5932" s="10" t="s">
        <v>3694</v>
      </c>
      <c r="T5932" s="10" t="s">
        <v>2983</v>
      </c>
      <c r="U5932" s="10" t="s">
        <v>3693</v>
      </c>
    </row>
    <row r="5933" spans="1:21" s="13" customFormat="1" x14ac:dyDescent="0.25">
      <c r="A5933" s="10">
        <v>742114</v>
      </c>
      <c r="B5933" s="10" t="s">
        <v>8</v>
      </c>
      <c r="C5933" s="10"/>
      <c r="D5933" s="10"/>
      <c r="E5933" s="10"/>
      <c r="F5933" s="10"/>
      <c r="G5933" s="10"/>
      <c r="H5933" s="10"/>
      <c r="I5933" s="10"/>
      <c r="J5933" s="10"/>
      <c r="K5933" s="10"/>
      <c r="L5933" s="10"/>
      <c r="M5933" s="10"/>
      <c r="N5933" s="10"/>
      <c r="O5933" s="10"/>
      <c r="P5933" s="10"/>
      <c r="Q5933" s="10"/>
      <c r="R5933" s="10">
        <v>921351</v>
      </c>
      <c r="S5933" s="10" t="s">
        <v>3692</v>
      </c>
      <c r="T5933" s="10" t="s">
        <v>2983</v>
      </c>
      <c r="U5933" s="10" t="s">
        <v>3691</v>
      </c>
    </row>
    <row r="5934" spans="1:21" s="13" customFormat="1" x14ac:dyDescent="0.25">
      <c r="A5934" s="10">
        <v>742114</v>
      </c>
      <c r="B5934" s="10" t="s">
        <v>8</v>
      </c>
      <c r="C5934" s="10"/>
      <c r="D5934" s="10"/>
      <c r="E5934" s="10"/>
      <c r="F5934" s="10"/>
      <c r="G5934" s="10"/>
      <c r="H5934" s="10"/>
      <c r="I5934" s="10"/>
      <c r="J5934" s="10"/>
      <c r="K5934" s="10"/>
      <c r="L5934" s="10"/>
      <c r="M5934" s="10"/>
      <c r="N5934" s="10"/>
      <c r="O5934" s="10"/>
      <c r="P5934" s="10"/>
      <c r="Q5934" s="10"/>
      <c r="R5934" s="10">
        <v>921352</v>
      </c>
      <c r="S5934" s="10" t="s">
        <v>3690</v>
      </c>
      <c r="T5934" s="10" t="s">
        <v>2983</v>
      </c>
      <c r="U5934" s="10" t="s">
        <v>3689</v>
      </c>
    </row>
    <row r="5935" spans="1:21" s="13" customFormat="1" x14ac:dyDescent="0.25">
      <c r="A5935" s="10">
        <v>742114</v>
      </c>
      <c r="B5935" s="10" t="s">
        <v>8</v>
      </c>
      <c r="C5935" s="10"/>
      <c r="D5935" s="10"/>
      <c r="E5935" s="10"/>
      <c r="F5935" s="10"/>
      <c r="G5935" s="10"/>
      <c r="H5935" s="10"/>
      <c r="I5935" s="10"/>
      <c r="J5935" s="10"/>
      <c r="K5935" s="10"/>
      <c r="L5935" s="10"/>
      <c r="M5935" s="10"/>
      <c r="N5935" s="10"/>
      <c r="O5935" s="10"/>
      <c r="P5935" s="10"/>
      <c r="Q5935" s="10"/>
      <c r="R5935" s="10">
        <v>921353</v>
      </c>
      <c r="S5935" s="10" t="s">
        <v>3688</v>
      </c>
      <c r="T5935" s="10" t="s">
        <v>2983</v>
      </c>
      <c r="U5935" s="10" t="s">
        <v>3687</v>
      </c>
    </row>
    <row r="5936" spans="1:21" s="13" customFormat="1" x14ac:dyDescent="0.25">
      <c r="A5936" s="10">
        <v>742114</v>
      </c>
      <c r="B5936" s="10" t="s">
        <v>8</v>
      </c>
      <c r="C5936" s="10"/>
      <c r="D5936" s="10"/>
      <c r="E5936" s="10"/>
      <c r="F5936" s="10"/>
      <c r="G5936" s="10"/>
      <c r="H5936" s="10"/>
      <c r="I5936" s="10"/>
      <c r="J5936" s="10"/>
      <c r="K5936" s="10"/>
      <c r="L5936" s="10"/>
      <c r="M5936" s="10"/>
      <c r="N5936" s="10"/>
      <c r="O5936" s="10"/>
      <c r="P5936" s="10"/>
      <c r="Q5936" s="10"/>
      <c r="R5936" s="10">
        <v>921354</v>
      </c>
      <c r="S5936" s="10" t="s">
        <v>3294</v>
      </c>
      <c r="T5936" s="10" t="s">
        <v>2983</v>
      </c>
      <c r="U5936" s="10" t="s">
        <v>3686</v>
      </c>
    </row>
    <row r="5937" spans="1:21" s="13" customFormat="1" x14ac:dyDescent="0.25">
      <c r="A5937" s="10">
        <v>742114</v>
      </c>
      <c r="B5937" s="10" t="s">
        <v>8</v>
      </c>
      <c r="C5937" s="10"/>
      <c r="D5937" s="10"/>
      <c r="E5937" s="10"/>
      <c r="F5937" s="10"/>
      <c r="G5937" s="10"/>
      <c r="H5937" s="10"/>
      <c r="I5937" s="10"/>
      <c r="J5937" s="10"/>
      <c r="K5937" s="10"/>
      <c r="L5937" s="10"/>
      <c r="M5937" s="10"/>
      <c r="N5937" s="10"/>
      <c r="O5937" s="10"/>
      <c r="P5937" s="10"/>
      <c r="Q5937" s="10"/>
      <c r="R5937" s="10">
        <v>921355</v>
      </c>
      <c r="S5937" s="10" t="s">
        <v>3292</v>
      </c>
      <c r="T5937" s="10" t="s">
        <v>2983</v>
      </c>
      <c r="U5937" s="10" t="s">
        <v>3685</v>
      </c>
    </row>
    <row r="5938" spans="1:21" s="13" customFormat="1" x14ac:dyDescent="0.25">
      <c r="A5938" s="10">
        <v>742253</v>
      </c>
      <c r="B5938" s="10" t="s">
        <v>13</v>
      </c>
      <c r="C5938" s="10"/>
      <c r="D5938" s="10"/>
      <c r="E5938" s="10"/>
      <c r="F5938" s="10"/>
      <c r="G5938" s="10"/>
      <c r="H5938" s="10"/>
      <c r="I5938" s="10"/>
      <c r="J5938" s="10"/>
      <c r="K5938" s="10"/>
      <c r="L5938" s="10"/>
      <c r="M5938" s="10"/>
      <c r="N5938" s="10"/>
      <c r="O5938" s="10"/>
      <c r="P5938" s="10"/>
      <c r="Q5938" s="10"/>
      <c r="R5938" s="10">
        <v>935658</v>
      </c>
      <c r="S5938" s="10" t="s">
        <v>3312</v>
      </c>
      <c r="T5938" s="10" t="s">
        <v>2983</v>
      </c>
      <c r="U5938" s="10" t="s">
        <v>3684</v>
      </c>
    </row>
    <row r="5939" spans="1:21" s="13" customFormat="1" x14ac:dyDescent="0.25">
      <c r="A5939" s="10">
        <v>742253</v>
      </c>
      <c r="B5939" s="10" t="s">
        <v>13</v>
      </c>
      <c r="C5939" s="10"/>
      <c r="D5939" s="10"/>
      <c r="E5939" s="10"/>
      <c r="F5939" s="10"/>
      <c r="G5939" s="10"/>
      <c r="H5939" s="10"/>
      <c r="I5939" s="10"/>
      <c r="J5939" s="10"/>
      <c r="K5939" s="10"/>
      <c r="L5939" s="10"/>
      <c r="M5939" s="10"/>
      <c r="N5939" s="10"/>
      <c r="O5939" s="10"/>
      <c r="P5939" s="10"/>
      <c r="Q5939" s="10"/>
      <c r="R5939" s="10">
        <v>935659</v>
      </c>
      <c r="S5939" s="10" t="s">
        <v>3683</v>
      </c>
      <c r="T5939" s="10" t="s">
        <v>2983</v>
      </c>
      <c r="U5939" s="10" t="s">
        <v>3682</v>
      </c>
    </row>
    <row r="5940" spans="1:21" s="13" customFormat="1" x14ac:dyDescent="0.25">
      <c r="A5940" s="10">
        <v>742253</v>
      </c>
      <c r="B5940" s="10" t="s">
        <v>13</v>
      </c>
      <c r="C5940" s="10"/>
      <c r="D5940" s="10"/>
      <c r="E5940" s="10"/>
      <c r="F5940" s="10"/>
      <c r="G5940" s="10"/>
      <c r="H5940" s="10"/>
      <c r="I5940" s="10"/>
      <c r="J5940" s="10"/>
      <c r="K5940" s="10"/>
      <c r="L5940" s="10"/>
      <c r="M5940" s="10"/>
      <c r="N5940" s="10"/>
      <c r="O5940" s="10"/>
      <c r="P5940" s="10"/>
      <c r="Q5940" s="10"/>
      <c r="R5940" s="10">
        <v>935660</v>
      </c>
      <c r="S5940" s="10" t="s">
        <v>3681</v>
      </c>
      <c r="T5940" s="10" t="s">
        <v>2983</v>
      </c>
      <c r="U5940" s="10" t="s">
        <v>3680</v>
      </c>
    </row>
    <row r="5941" spans="1:21" s="13" customFormat="1" x14ac:dyDescent="0.25">
      <c r="A5941" s="10">
        <v>742253</v>
      </c>
      <c r="B5941" s="10" t="s">
        <v>13</v>
      </c>
      <c r="C5941" s="10"/>
      <c r="D5941" s="10"/>
      <c r="E5941" s="10"/>
      <c r="F5941" s="10"/>
      <c r="G5941" s="10"/>
      <c r="H5941" s="10"/>
      <c r="I5941" s="10"/>
      <c r="J5941" s="10"/>
      <c r="K5941" s="10"/>
      <c r="L5941" s="10"/>
      <c r="M5941" s="10"/>
      <c r="N5941" s="10"/>
      <c r="O5941" s="10"/>
      <c r="P5941" s="10"/>
      <c r="Q5941" s="10"/>
      <c r="R5941" s="10">
        <v>935661</v>
      </c>
      <c r="S5941" s="10" t="s">
        <v>3292</v>
      </c>
      <c r="T5941" s="10" t="s">
        <v>2983</v>
      </c>
      <c r="U5941" s="10" t="s">
        <v>3679</v>
      </c>
    </row>
    <row r="5942" spans="1:21" s="13" customFormat="1" x14ac:dyDescent="0.25">
      <c r="A5942" s="10">
        <v>742253</v>
      </c>
      <c r="B5942" s="10" t="s">
        <v>13</v>
      </c>
      <c r="C5942" s="10"/>
      <c r="D5942" s="10"/>
      <c r="E5942" s="10"/>
      <c r="F5942" s="10"/>
      <c r="G5942" s="10"/>
      <c r="H5942" s="10"/>
      <c r="I5942" s="10"/>
      <c r="J5942" s="10"/>
      <c r="K5942" s="10"/>
      <c r="L5942" s="10"/>
      <c r="M5942" s="10"/>
      <c r="N5942" s="10"/>
      <c r="O5942" s="10"/>
      <c r="P5942" s="10"/>
      <c r="Q5942" s="10"/>
      <c r="R5942" s="10">
        <v>935662</v>
      </c>
      <c r="S5942" s="10" t="s">
        <v>3557</v>
      </c>
      <c r="T5942" s="10" t="s">
        <v>2983</v>
      </c>
      <c r="U5942" s="10" t="s">
        <v>3678</v>
      </c>
    </row>
    <row r="5943" spans="1:21" s="13" customFormat="1" x14ac:dyDescent="0.25">
      <c r="A5943" s="10">
        <v>742253</v>
      </c>
      <c r="B5943" s="10" t="s">
        <v>13</v>
      </c>
      <c r="C5943" s="10"/>
      <c r="D5943" s="10"/>
      <c r="E5943" s="10"/>
      <c r="F5943" s="10"/>
      <c r="G5943" s="10"/>
      <c r="H5943" s="10"/>
      <c r="I5943" s="10"/>
      <c r="J5943" s="10"/>
      <c r="K5943" s="10"/>
      <c r="L5943" s="10"/>
      <c r="M5943" s="10"/>
      <c r="N5943" s="10"/>
      <c r="O5943" s="10"/>
      <c r="P5943" s="10"/>
      <c r="Q5943" s="10"/>
      <c r="R5943" s="10">
        <v>935663</v>
      </c>
      <c r="S5943" s="10" t="s">
        <v>3575</v>
      </c>
      <c r="T5943" s="10" t="s">
        <v>2983</v>
      </c>
      <c r="U5943" s="10" t="s">
        <v>3677</v>
      </c>
    </row>
    <row r="5944" spans="1:21" s="13" customFormat="1" x14ac:dyDescent="0.25">
      <c r="A5944" s="10">
        <v>742253</v>
      </c>
      <c r="B5944" s="10" t="s">
        <v>13</v>
      </c>
      <c r="C5944" s="10"/>
      <c r="D5944" s="10"/>
      <c r="E5944" s="10"/>
      <c r="F5944" s="10"/>
      <c r="G5944" s="10"/>
      <c r="H5944" s="10"/>
      <c r="I5944" s="10"/>
      <c r="J5944" s="10"/>
      <c r="K5944" s="10"/>
      <c r="L5944" s="10"/>
      <c r="M5944" s="10"/>
      <c r="N5944" s="10"/>
      <c r="O5944" s="10"/>
      <c r="P5944" s="10"/>
      <c r="Q5944" s="10"/>
      <c r="R5944" s="10">
        <v>935664</v>
      </c>
      <c r="S5944" s="10" t="s">
        <v>3573</v>
      </c>
      <c r="T5944" s="10" t="s">
        <v>2983</v>
      </c>
      <c r="U5944" s="10" t="s">
        <v>3676</v>
      </c>
    </row>
    <row r="5945" spans="1:21" s="13" customFormat="1" x14ac:dyDescent="0.25">
      <c r="A5945" s="10">
        <v>742253</v>
      </c>
      <c r="B5945" s="10" t="s">
        <v>13</v>
      </c>
      <c r="C5945" s="10"/>
      <c r="D5945" s="10"/>
      <c r="E5945" s="10"/>
      <c r="F5945" s="10"/>
      <c r="G5945" s="10"/>
      <c r="H5945" s="10"/>
      <c r="I5945" s="10"/>
      <c r="J5945" s="10"/>
      <c r="K5945" s="10"/>
      <c r="L5945" s="10"/>
      <c r="M5945" s="10"/>
      <c r="N5945" s="10"/>
      <c r="O5945" s="10"/>
      <c r="P5945" s="10"/>
      <c r="Q5945" s="10"/>
      <c r="R5945" s="10">
        <v>935665</v>
      </c>
      <c r="S5945" s="10" t="s">
        <v>3571</v>
      </c>
      <c r="T5945" s="10" t="s">
        <v>2983</v>
      </c>
      <c r="U5945" s="10" t="s">
        <v>3675</v>
      </c>
    </row>
    <row r="5946" spans="1:21" s="13" customFormat="1" x14ac:dyDescent="0.25">
      <c r="A5946" s="10">
        <v>744468</v>
      </c>
      <c r="B5946" s="10" t="s">
        <v>8</v>
      </c>
      <c r="C5946" s="10"/>
      <c r="D5946" s="10"/>
      <c r="E5946" s="10"/>
      <c r="F5946" s="10"/>
      <c r="G5946" s="10"/>
      <c r="H5946" s="10"/>
      <c r="I5946" s="10"/>
      <c r="J5946" s="10"/>
      <c r="K5946" s="10"/>
      <c r="L5946" s="10"/>
      <c r="M5946" s="10"/>
      <c r="N5946" s="10"/>
      <c r="O5946" s="10"/>
      <c r="P5946" s="10"/>
      <c r="Q5946" s="10"/>
      <c r="R5946" s="10">
        <v>929235</v>
      </c>
      <c r="S5946" s="10" t="s">
        <v>3400</v>
      </c>
      <c r="T5946" s="10" t="s">
        <v>2983</v>
      </c>
      <c r="U5946" s="10" t="s">
        <v>3674</v>
      </c>
    </row>
    <row r="5947" spans="1:21" s="13" customFormat="1" x14ac:dyDescent="0.25">
      <c r="A5947" s="10">
        <v>744468</v>
      </c>
      <c r="B5947" s="10" t="s">
        <v>8</v>
      </c>
      <c r="C5947" s="10"/>
      <c r="D5947" s="10"/>
      <c r="E5947" s="10"/>
      <c r="F5947" s="10"/>
      <c r="G5947" s="10"/>
      <c r="H5947" s="10"/>
      <c r="I5947" s="10"/>
      <c r="J5947" s="10"/>
      <c r="K5947" s="10"/>
      <c r="L5947" s="10"/>
      <c r="M5947" s="10"/>
      <c r="N5947" s="10"/>
      <c r="O5947" s="10"/>
      <c r="P5947" s="10"/>
      <c r="Q5947" s="10"/>
      <c r="R5947" s="10">
        <v>929236</v>
      </c>
      <c r="S5947" s="10" t="s">
        <v>3028</v>
      </c>
      <c r="T5947" s="10" t="s">
        <v>2983</v>
      </c>
      <c r="U5947" s="10" t="s">
        <v>3673</v>
      </c>
    </row>
    <row r="5948" spans="1:21" s="13" customFormat="1" x14ac:dyDescent="0.25">
      <c r="A5948" s="10">
        <v>744468</v>
      </c>
      <c r="B5948" s="10" t="s">
        <v>8</v>
      </c>
      <c r="C5948" s="10"/>
      <c r="D5948" s="10"/>
      <c r="E5948" s="10"/>
      <c r="F5948" s="10"/>
      <c r="G5948" s="10"/>
      <c r="H5948" s="10"/>
      <c r="I5948" s="10"/>
      <c r="J5948" s="10"/>
      <c r="K5948" s="10"/>
      <c r="L5948" s="10"/>
      <c r="M5948" s="10"/>
      <c r="N5948" s="10"/>
      <c r="O5948" s="10"/>
      <c r="P5948" s="10"/>
      <c r="Q5948" s="10"/>
      <c r="R5948" s="10">
        <v>929237</v>
      </c>
      <c r="S5948" s="10" t="s">
        <v>3149</v>
      </c>
      <c r="T5948" s="10" t="s">
        <v>2983</v>
      </c>
      <c r="U5948" s="10" t="s">
        <v>3672</v>
      </c>
    </row>
    <row r="5949" spans="1:21" s="13" customFormat="1" x14ac:dyDescent="0.25">
      <c r="A5949" s="10">
        <v>744468</v>
      </c>
      <c r="B5949" s="10" t="s">
        <v>8</v>
      </c>
      <c r="C5949" s="10"/>
      <c r="D5949" s="10"/>
      <c r="E5949" s="10"/>
      <c r="F5949" s="10"/>
      <c r="G5949" s="10"/>
      <c r="H5949" s="10"/>
      <c r="I5949" s="10"/>
      <c r="J5949" s="10"/>
      <c r="K5949" s="10"/>
      <c r="L5949" s="10"/>
      <c r="M5949" s="10"/>
      <c r="N5949" s="10"/>
      <c r="O5949" s="10"/>
      <c r="P5949" s="10"/>
      <c r="Q5949" s="10"/>
      <c r="R5949" s="10">
        <v>929238</v>
      </c>
      <c r="S5949" s="10" t="s">
        <v>3671</v>
      </c>
      <c r="T5949" s="10" t="s">
        <v>2983</v>
      </c>
      <c r="U5949" s="10" t="s">
        <v>3670</v>
      </c>
    </row>
    <row r="5950" spans="1:21" s="13" customFormat="1" x14ac:dyDescent="0.25">
      <c r="A5950" s="10">
        <v>744468</v>
      </c>
      <c r="B5950" s="10" t="s">
        <v>8</v>
      </c>
      <c r="C5950" s="10"/>
      <c r="D5950" s="10"/>
      <c r="E5950" s="10"/>
      <c r="F5950" s="10"/>
      <c r="G5950" s="10"/>
      <c r="H5950" s="10"/>
      <c r="I5950" s="10"/>
      <c r="J5950" s="10"/>
      <c r="K5950" s="10"/>
      <c r="L5950" s="10"/>
      <c r="M5950" s="10"/>
      <c r="N5950" s="10"/>
      <c r="O5950" s="10"/>
      <c r="P5950" s="10"/>
      <c r="Q5950" s="10"/>
      <c r="R5950" s="10">
        <v>929239</v>
      </c>
      <c r="S5950" s="10" t="s">
        <v>3066</v>
      </c>
      <c r="T5950" s="10" t="s">
        <v>2983</v>
      </c>
      <c r="U5950" s="10" t="s">
        <v>3669</v>
      </c>
    </row>
    <row r="5951" spans="1:21" s="13" customFormat="1" x14ac:dyDescent="0.25">
      <c r="A5951" s="10">
        <v>744468</v>
      </c>
      <c r="B5951" s="10" t="s">
        <v>8</v>
      </c>
      <c r="C5951" s="10"/>
      <c r="D5951" s="10"/>
      <c r="E5951" s="10"/>
      <c r="F5951" s="10"/>
      <c r="G5951" s="10"/>
      <c r="H5951" s="10"/>
      <c r="I5951" s="10"/>
      <c r="J5951" s="10"/>
      <c r="K5951" s="10"/>
      <c r="L5951" s="10"/>
      <c r="M5951" s="10"/>
      <c r="N5951" s="10"/>
      <c r="O5951" s="10"/>
      <c r="P5951" s="10"/>
      <c r="Q5951" s="10"/>
      <c r="R5951" s="10">
        <v>929240</v>
      </c>
      <c r="S5951" s="10" t="s">
        <v>2984</v>
      </c>
      <c r="T5951" s="10" t="s">
        <v>2983</v>
      </c>
      <c r="U5951" s="10" t="s">
        <v>3668</v>
      </c>
    </row>
    <row r="5952" spans="1:21" s="13" customFormat="1" x14ac:dyDescent="0.25">
      <c r="A5952" s="10">
        <v>744468</v>
      </c>
      <c r="B5952" s="10" t="s">
        <v>8</v>
      </c>
      <c r="C5952" s="10"/>
      <c r="D5952" s="10"/>
      <c r="E5952" s="10"/>
      <c r="F5952" s="10"/>
      <c r="G5952" s="10"/>
      <c r="H5952" s="10"/>
      <c r="I5952" s="10"/>
      <c r="J5952" s="10"/>
      <c r="K5952" s="10"/>
      <c r="L5952" s="10"/>
      <c r="M5952" s="10"/>
      <c r="N5952" s="10"/>
      <c r="O5952" s="10"/>
      <c r="P5952" s="10"/>
      <c r="Q5952" s="10"/>
      <c r="R5952" s="10">
        <v>929241</v>
      </c>
      <c r="S5952" s="10" t="s">
        <v>3080</v>
      </c>
      <c r="T5952" s="10" t="s">
        <v>2983</v>
      </c>
      <c r="U5952" s="10" t="s">
        <v>3667</v>
      </c>
    </row>
    <row r="5953" spans="1:21" s="13" customFormat="1" x14ac:dyDescent="0.25">
      <c r="A5953" s="10">
        <v>744469</v>
      </c>
      <c r="B5953" s="10" t="s">
        <v>13</v>
      </c>
      <c r="C5953" s="10"/>
      <c r="D5953" s="10"/>
      <c r="E5953" s="10"/>
      <c r="F5953" s="10"/>
      <c r="G5953" s="10"/>
      <c r="H5953" s="10"/>
      <c r="I5953" s="10"/>
      <c r="J5953" s="10"/>
      <c r="K5953" s="10"/>
      <c r="L5953" s="10"/>
      <c r="M5953" s="10"/>
      <c r="N5953" s="10"/>
      <c r="O5953" s="10"/>
      <c r="P5953" s="10"/>
      <c r="Q5953" s="10"/>
      <c r="R5953" s="10">
        <v>870318</v>
      </c>
      <c r="S5953" s="10" t="s">
        <v>3142</v>
      </c>
      <c r="T5953" s="10" t="s">
        <v>2983</v>
      </c>
      <c r="U5953" s="10" t="s">
        <v>3666</v>
      </c>
    </row>
    <row r="5954" spans="1:21" s="13" customFormat="1" x14ac:dyDescent="0.25">
      <c r="A5954" s="10">
        <v>744469</v>
      </c>
      <c r="B5954" s="10" t="s">
        <v>13</v>
      </c>
      <c r="C5954" s="10"/>
      <c r="D5954" s="10"/>
      <c r="E5954" s="10"/>
      <c r="F5954" s="10"/>
      <c r="G5954" s="10"/>
      <c r="H5954" s="10"/>
      <c r="I5954" s="10"/>
      <c r="J5954" s="10"/>
      <c r="K5954" s="10"/>
      <c r="L5954" s="10"/>
      <c r="M5954" s="10"/>
      <c r="N5954" s="10"/>
      <c r="O5954" s="10"/>
      <c r="P5954" s="10"/>
      <c r="Q5954" s="10"/>
      <c r="R5954" s="10">
        <v>870319</v>
      </c>
      <c r="S5954" s="10" t="s">
        <v>3632</v>
      </c>
      <c r="T5954" s="10" t="s">
        <v>2983</v>
      </c>
      <c r="U5954" s="10" t="s">
        <v>3665</v>
      </c>
    </row>
    <row r="5955" spans="1:21" s="13" customFormat="1" x14ac:dyDescent="0.25">
      <c r="A5955" s="10">
        <v>744469</v>
      </c>
      <c r="B5955" s="10" t="s">
        <v>13</v>
      </c>
      <c r="C5955" s="10"/>
      <c r="D5955" s="10"/>
      <c r="E5955" s="10"/>
      <c r="F5955" s="10"/>
      <c r="G5955" s="10"/>
      <c r="H5955" s="10"/>
      <c r="I5955" s="10"/>
      <c r="J5955" s="10"/>
      <c r="K5955" s="10"/>
      <c r="L5955" s="10"/>
      <c r="M5955" s="10"/>
      <c r="N5955" s="10"/>
      <c r="O5955" s="10"/>
      <c r="P5955" s="10"/>
      <c r="Q5955" s="10"/>
      <c r="R5955" s="10">
        <v>870320</v>
      </c>
      <c r="S5955" s="10" t="s">
        <v>3664</v>
      </c>
      <c r="T5955" s="10" t="s">
        <v>2983</v>
      </c>
      <c r="U5955" s="10" t="s">
        <v>3663</v>
      </c>
    </row>
    <row r="5956" spans="1:21" s="13" customFormat="1" x14ac:dyDescent="0.25">
      <c r="A5956" s="10">
        <v>744469</v>
      </c>
      <c r="B5956" s="10" t="s">
        <v>13</v>
      </c>
      <c r="C5956" s="10"/>
      <c r="D5956" s="10"/>
      <c r="E5956" s="10"/>
      <c r="F5956" s="10"/>
      <c r="G5956" s="10"/>
      <c r="H5956" s="10"/>
      <c r="I5956" s="10"/>
      <c r="J5956" s="10"/>
      <c r="K5956" s="10"/>
      <c r="L5956" s="10"/>
      <c r="M5956" s="10"/>
      <c r="N5956" s="10"/>
      <c r="O5956" s="10"/>
      <c r="P5956" s="10"/>
      <c r="Q5956" s="10"/>
      <c r="R5956" s="10">
        <v>870321</v>
      </c>
      <c r="S5956" s="10" t="s">
        <v>3662</v>
      </c>
      <c r="T5956" s="10" t="s">
        <v>2983</v>
      </c>
      <c r="U5956" s="10" t="s">
        <v>3661</v>
      </c>
    </row>
    <row r="5957" spans="1:21" s="13" customFormat="1" x14ac:dyDescent="0.25">
      <c r="A5957" s="10">
        <v>744469</v>
      </c>
      <c r="B5957" s="10" t="s">
        <v>13</v>
      </c>
      <c r="C5957" s="10"/>
      <c r="D5957" s="10"/>
      <c r="E5957" s="10"/>
      <c r="F5957" s="10"/>
      <c r="G5957" s="10"/>
      <c r="H5957" s="10"/>
      <c r="I5957" s="10"/>
      <c r="J5957" s="10"/>
      <c r="K5957" s="10"/>
      <c r="L5957" s="10"/>
      <c r="M5957" s="10"/>
      <c r="N5957" s="10"/>
      <c r="O5957" s="10"/>
      <c r="P5957" s="10"/>
      <c r="Q5957" s="10"/>
      <c r="R5957" s="10">
        <v>870322</v>
      </c>
      <c r="S5957" s="10" t="s">
        <v>2984</v>
      </c>
      <c r="T5957" s="10" t="s">
        <v>2983</v>
      </c>
      <c r="U5957" s="10" t="s">
        <v>3660</v>
      </c>
    </row>
    <row r="5958" spans="1:21" s="13" customFormat="1" x14ac:dyDescent="0.25">
      <c r="A5958" s="10">
        <v>744469</v>
      </c>
      <c r="B5958" s="10" t="s">
        <v>13</v>
      </c>
      <c r="C5958" s="10"/>
      <c r="D5958" s="10"/>
      <c r="E5958" s="10"/>
      <c r="F5958" s="10"/>
      <c r="G5958" s="10"/>
      <c r="H5958" s="10"/>
      <c r="I5958" s="10"/>
      <c r="J5958" s="10"/>
      <c r="K5958" s="10"/>
      <c r="L5958" s="10"/>
      <c r="M5958" s="10"/>
      <c r="N5958" s="10"/>
      <c r="O5958" s="10"/>
      <c r="P5958" s="10"/>
      <c r="Q5958" s="10"/>
      <c r="R5958" s="10">
        <v>870323</v>
      </c>
      <c r="S5958" s="10" t="s">
        <v>3066</v>
      </c>
      <c r="T5958" s="10" t="s">
        <v>2983</v>
      </c>
      <c r="U5958" s="10" t="s">
        <v>3659</v>
      </c>
    </row>
    <row r="5959" spans="1:21" s="13" customFormat="1" x14ac:dyDescent="0.25">
      <c r="A5959" s="10">
        <v>744469</v>
      </c>
      <c r="B5959" s="10" t="s">
        <v>13</v>
      </c>
      <c r="C5959" s="10"/>
      <c r="D5959" s="10"/>
      <c r="E5959" s="10"/>
      <c r="F5959" s="10"/>
      <c r="G5959" s="10"/>
      <c r="H5959" s="10"/>
      <c r="I5959" s="10"/>
      <c r="J5959" s="10"/>
      <c r="K5959" s="10"/>
      <c r="L5959" s="10"/>
      <c r="M5959" s="10"/>
      <c r="N5959" s="10"/>
      <c r="O5959" s="10"/>
      <c r="P5959" s="10"/>
      <c r="Q5959" s="10"/>
      <c r="R5959" s="10">
        <v>870324</v>
      </c>
      <c r="S5959" s="10" t="s">
        <v>3080</v>
      </c>
      <c r="T5959" s="10" t="s">
        <v>2983</v>
      </c>
      <c r="U5959" s="10" t="s">
        <v>3658</v>
      </c>
    </row>
    <row r="5960" spans="1:21" s="13" customFormat="1" x14ac:dyDescent="0.25">
      <c r="A5960" s="10">
        <v>744470</v>
      </c>
      <c r="B5960" s="10" t="s">
        <v>8</v>
      </c>
      <c r="C5960" s="10"/>
      <c r="D5960" s="10"/>
      <c r="E5960" s="10"/>
      <c r="F5960" s="10"/>
      <c r="G5960" s="10"/>
      <c r="H5960" s="10"/>
      <c r="I5960" s="10"/>
      <c r="J5960" s="10"/>
      <c r="K5960" s="10"/>
      <c r="L5960" s="10"/>
      <c r="M5960" s="10"/>
      <c r="N5960" s="10"/>
      <c r="O5960" s="10"/>
      <c r="P5960" s="10"/>
      <c r="Q5960" s="10"/>
      <c r="R5960" s="10">
        <v>929244</v>
      </c>
      <c r="S5960" s="10" t="s">
        <v>2997</v>
      </c>
      <c r="T5960" s="10" t="s">
        <v>2983</v>
      </c>
      <c r="U5960" s="10" t="s">
        <v>3657</v>
      </c>
    </row>
    <row r="5961" spans="1:21" s="13" customFormat="1" x14ac:dyDescent="0.25">
      <c r="A5961" s="10">
        <v>744470</v>
      </c>
      <c r="B5961" s="10" t="s">
        <v>8</v>
      </c>
      <c r="C5961" s="10"/>
      <c r="D5961" s="10"/>
      <c r="E5961" s="10"/>
      <c r="F5961" s="10"/>
      <c r="G5961" s="10"/>
      <c r="H5961" s="10"/>
      <c r="I5961" s="10"/>
      <c r="J5961" s="10"/>
      <c r="K5961" s="10"/>
      <c r="L5961" s="10"/>
      <c r="M5961" s="10"/>
      <c r="N5961" s="10"/>
      <c r="O5961" s="10"/>
      <c r="P5961" s="10"/>
      <c r="Q5961" s="10"/>
      <c r="R5961" s="10">
        <v>929253</v>
      </c>
      <c r="S5961" s="10" t="s">
        <v>3388</v>
      </c>
      <c r="T5961" s="10" t="s">
        <v>2983</v>
      </c>
      <c r="U5961" s="10" t="s">
        <v>3656</v>
      </c>
    </row>
    <row r="5962" spans="1:21" s="13" customFormat="1" x14ac:dyDescent="0.25">
      <c r="A5962" s="10">
        <v>744470</v>
      </c>
      <c r="B5962" s="10" t="s">
        <v>8</v>
      </c>
      <c r="C5962" s="10"/>
      <c r="D5962" s="10"/>
      <c r="E5962" s="10"/>
      <c r="F5962" s="10"/>
      <c r="G5962" s="10"/>
      <c r="H5962" s="10"/>
      <c r="I5962" s="10"/>
      <c r="J5962" s="10"/>
      <c r="K5962" s="10"/>
      <c r="L5962" s="10"/>
      <c r="M5962" s="10"/>
      <c r="N5962" s="10"/>
      <c r="O5962" s="10"/>
      <c r="P5962" s="10"/>
      <c r="Q5962" s="10"/>
      <c r="R5962" s="10">
        <v>929254</v>
      </c>
      <c r="S5962" s="10" t="s">
        <v>3655</v>
      </c>
      <c r="T5962" s="10" t="s">
        <v>2983</v>
      </c>
      <c r="U5962" s="10" t="s">
        <v>3654</v>
      </c>
    </row>
    <row r="5963" spans="1:21" s="13" customFormat="1" x14ac:dyDescent="0.25">
      <c r="A5963" s="10">
        <v>744470</v>
      </c>
      <c r="B5963" s="10" t="s">
        <v>8</v>
      </c>
      <c r="C5963" s="10"/>
      <c r="D5963" s="10"/>
      <c r="E5963" s="10"/>
      <c r="F5963" s="10"/>
      <c r="G5963" s="10"/>
      <c r="H5963" s="10"/>
      <c r="I5963" s="10"/>
      <c r="J5963" s="10"/>
      <c r="K5963" s="10"/>
      <c r="L5963" s="10"/>
      <c r="M5963" s="10"/>
      <c r="N5963" s="10"/>
      <c r="O5963" s="10"/>
      <c r="P5963" s="10"/>
      <c r="Q5963" s="10"/>
      <c r="R5963" s="10">
        <v>929255</v>
      </c>
      <c r="S5963" s="10" t="s">
        <v>3653</v>
      </c>
      <c r="T5963" s="10" t="s">
        <v>2983</v>
      </c>
      <c r="U5963" s="10" t="s">
        <v>3652</v>
      </c>
    </row>
    <row r="5964" spans="1:21" s="13" customFormat="1" x14ac:dyDescent="0.25">
      <c r="A5964" s="10">
        <v>744470</v>
      </c>
      <c r="B5964" s="10" t="s">
        <v>8</v>
      </c>
      <c r="C5964" s="10"/>
      <c r="D5964" s="10"/>
      <c r="E5964" s="10"/>
      <c r="F5964" s="10"/>
      <c r="G5964" s="10"/>
      <c r="H5964" s="10"/>
      <c r="I5964" s="10"/>
      <c r="J5964" s="10"/>
      <c r="K5964" s="10"/>
      <c r="L5964" s="10"/>
      <c r="M5964" s="10"/>
      <c r="N5964" s="10"/>
      <c r="O5964" s="10"/>
      <c r="P5964" s="10"/>
      <c r="Q5964" s="10"/>
      <c r="R5964" s="10">
        <v>929256</v>
      </c>
      <c r="S5964" s="10" t="s">
        <v>3066</v>
      </c>
      <c r="T5964" s="10" t="s">
        <v>2983</v>
      </c>
      <c r="U5964" s="10" t="s">
        <v>3651</v>
      </c>
    </row>
    <row r="5965" spans="1:21" s="13" customFormat="1" x14ac:dyDescent="0.25">
      <c r="A5965" s="10">
        <v>744470</v>
      </c>
      <c r="B5965" s="10" t="s">
        <v>8</v>
      </c>
      <c r="C5965" s="10"/>
      <c r="D5965" s="10"/>
      <c r="E5965" s="10"/>
      <c r="F5965" s="10"/>
      <c r="G5965" s="10"/>
      <c r="H5965" s="10"/>
      <c r="I5965" s="10"/>
      <c r="J5965" s="10"/>
      <c r="K5965" s="10"/>
      <c r="L5965" s="10"/>
      <c r="M5965" s="10"/>
      <c r="N5965" s="10"/>
      <c r="O5965" s="10"/>
      <c r="P5965" s="10"/>
      <c r="Q5965" s="10"/>
      <c r="R5965" s="10">
        <v>929257</v>
      </c>
      <c r="S5965" s="10" t="s">
        <v>2984</v>
      </c>
      <c r="T5965" s="10" t="s">
        <v>2983</v>
      </c>
      <c r="U5965" s="10" t="s">
        <v>3650</v>
      </c>
    </row>
    <row r="5966" spans="1:21" s="13" customFormat="1" x14ac:dyDescent="0.25">
      <c r="A5966" s="10">
        <v>744470</v>
      </c>
      <c r="B5966" s="10" t="s">
        <v>8</v>
      </c>
      <c r="C5966" s="10"/>
      <c r="D5966" s="10"/>
      <c r="E5966" s="10"/>
      <c r="F5966" s="10"/>
      <c r="G5966" s="10"/>
      <c r="H5966" s="10"/>
      <c r="I5966" s="10"/>
      <c r="J5966" s="10"/>
      <c r="K5966" s="10"/>
      <c r="L5966" s="10"/>
      <c r="M5966" s="10"/>
      <c r="N5966" s="10"/>
      <c r="O5966" s="10"/>
      <c r="P5966" s="10"/>
      <c r="Q5966" s="10"/>
      <c r="R5966" s="10">
        <v>929258</v>
      </c>
      <c r="S5966" s="10" t="s">
        <v>3080</v>
      </c>
      <c r="T5966" s="10" t="s">
        <v>2983</v>
      </c>
      <c r="U5966" s="10" t="s">
        <v>3649</v>
      </c>
    </row>
    <row r="5967" spans="1:21" s="13" customFormat="1" x14ac:dyDescent="0.25">
      <c r="A5967" s="10">
        <v>744470</v>
      </c>
      <c r="B5967" s="10" t="s">
        <v>8</v>
      </c>
      <c r="C5967" s="10"/>
      <c r="D5967" s="10"/>
      <c r="E5967" s="10"/>
      <c r="F5967" s="10"/>
      <c r="G5967" s="10"/>
      <c r="H5967" s="10"/>
      <c r="I5967" s="10"/>
      <c r="J5967" s="10"/>
      <c r="K5967" s="10"/>
      <c r="L5967" s="10"/>
      <c r="M5967" s="10"/>
      <c r="N5967" s="10"/>
      <c r="O5967" s="10"/>
      <c r="P5967" s="10"/>
      <c r="Q5967" s="10"/>
      <c r="R5967" s="10">
        <v>929245</v>
      </c>
      <c r="S5967" s="10" t="s">
        <v>3149</v>
      </c>
      <c r="T5967" s="10" t="s">
        <v>2983</v>
      </c>
      <c r="U5967" s="10" t="s">
        <v>3648</v>
      </c>
    </row>
    <row r="5968" spans="1:21" s="13" customFormat="1" x14ac:dyDescent="0.25">
      <c r="A5968" s="10">
        <v>744470</v>
      </c>
      <c r="B5968" s="10" t="s">
        <v>8</v>
      </c>
      <c r="C5968" s="10"/>
      <c r="D5968" s="10"/>
      <c r="E5968" s="10"/>
      <c r="F5968" s="10"/>
      <c r="G5968" s="10"/>
      <c r="H5968" s="10"/>
      <c r="I5968" s="10"/>
      <c r="J5968" s="10"/>
      <c r="K5968" s="10"/>
      <c r="L5968" s="10"/>
      <c r="M5968" s="10"/>
      <c r="N5968" s="10"/>
      <c r="O5968" s="10"/>
      <c r="P5968" s="10"/>
      <c r="Q5968" s="10"/>
      <c r="R5968" s="10">
        <v>929246</v>
      </c>
      <c r="S5968" s="10" t="s">
        <v>3647</v>
      </c>
      <c r="T5968" s="10" t="s">
        <v>2983</v>
      </c>
      <c r="U5968" s="10" t="s">
        <v>3646</v>
      </c>
    </row>
    <row r="5969" spans="1:21" s="13" customFormat="1" x14ac:dyDescent="0.25">
      <c r="A5969" s="10">
        <v>744470</v>
      </c>
      <c r="B5969" s="10" t="s">
        <v>8</v>
      </c>
      <c r="C5969" s="10"/>
      <c r="D5969" s="10"/>
      <c r="E5969" s="10"/>
      <c r="F5969" s="10"/>
      <c r="G5969" s="10"/>
      <c r="H5969" s="10"/>
      <c r="I5969" s="10"/>
      <c r="J5969" s="10"/>
      <c r="K5969" s="10"/>
      <c r="L5969" s="10"/>
      <c r="M5969" s="10"/>
      <c r="N5969" s="10"/>
      <c r="O5969" s="10"/>
      <c r="P5969" s="10"/>
      <c r="Q5969" s="10"/>
      <c r="R5969" s="10">
        <v>929247</v>
      </c>
      <c r="S5969" s="10" t="s">
        <v>3645</v>
      </c>
      <c r="T5969" s="10" t="s">
        <v>2983</v>
      </c>
      <c r="U5969" s="10" t="s">
        <v>3644</v>
      </c>
    </row>
    <row r="5970" spans="1:21" s="13" customFormat="1" x14ac:dyDescent="0.25">
      <c r="A5970" s="10">
        <v>744470</v>
      </c>
      <c r="B5970" s="10" t="s">
        <v>8</v>
      </c>
      <c r="C5970" s="10"/>
      <c r="D5970" s="10"/>
      <c r="E5970" s="10"/>
      <c r="F5970" s="10"/>
      <c r="G5970" s="10"/>
      <c r="H5970" s="10"/>
      <c r="I5970" s="10"/>
      <c r="J5970" s="10"/>
      <c r="K5970" s="10"/>
      <c r="L5970" s="10"/>
      <c r="M5970" s="10"/>
      <c r="N5970" s="10"/>
      <c r="O5970" s="10"/>
      <c r="P5970" s="10"/>
      <c r="Q5970" s="10"/>
      <c r="R5970" s="10">
        <v>929248</v>
      </c>
      <c r="S5970" s="10" t="s">
        <v>3643</v>
      </c>
      <c r="T5970" s="10" t="s">
        <v>2983</v>
      </c>
      <c r="U5970" s="10" t="s">
        <v>3642</v>
      </c>
    </row>
    <row r="5971" spans="1:21" s="13" customFormat="1" x14ac:dyDescent="0.25">
      <c r="A5971" s="10">
        <v>744470</v>
      </c>
      <c r="B5971" s="10" t="s">
        <v>8</v>
      </c>
      <c r="C5971" s="10"/>
      <c r="D5971" s="10"/>
      <c r="E5971" s="10"/>
      <c r="F5971" s="10"/>
      <c r="G5971" s="10"/>
      <c r="H5971" s="10"/>
      <c r="I5971" s="10"/>
      <c r="J5971" s="10"/>
      <c r="K5971" s="10"/>
      <c r="L5971" s="10"/>
      <c r="M5971" s="10"/>
      <c r="N5971" s="10"/>
      <c r="O5971" s="10"/>
      <c r="P5971" s="10"/>
      <c r="Q5971" s="10"/>
      <c r="R5971" s="10">
        <v>929249</v>
      </c>
      <c r="S5971" s="10" t="s">
        <v>3641</v>
      </c>
      <c r="T5971" s="10" t="s">
        <v>2983</v>
      </c>
      <c r="U5971" s="10" t="s">
        <v>3640</v>
      </c>
    </row>
    <row r="5972" spans="1:21" s="13" customFormat="1" x14ac:dyDescent="0.25">
      <c r="A5972" s="10">
        <v>744470</v>
      </c>
      <c r="B5972" s="10" t="s">
        <v>8</v>
      </c>
      <c r="C5972" s="10"/>
      <c r="D5972" s="10"/>
      <c r="E5972" s="10"/>
      <c r="F5972" s="10"/>
      <c r="G5972" s="10"/>
      <c r="H5972" s="10"/>
      <c r="I5972" s="10"/>
      <c r="J5972" s="10"/>
      <c r="K5972" s="10"/>
      <c r="L5972" s="10"/>
      <c r="M5972" s="10"/>
      <c r="N5972" s="10"/>
      <c r="O5972" s="10"/>
      <c r="P5972" s="10"/>
      <c r="Q5972" s="10"/>
      <c r="R5972" s="10">
        <v>929250</v>
      </c>
      <c r="S5972" s="10" t="s">
        <v>3639</v>
      </c>
      <c r="T5972" s="10" t="s">
        <v>2983</v>
      </c>
      <c r="U5972" s="10" t="s">
        <v>3638</v>
      </c>
    </row>
    <row r="5973" spans="1:21" s="13" customFormat="1" x14ac:dyDescent="0.25">
      <c r="A5973" s="10">
        <v>744470</v>
      </c>
      <c r="B5973" s="10" t="s">
        <v>8</v>
      </c>
      <c r="C5973" s="10"/>
      <c r="D5973" s="10"/>
      <c r="E5973" s="10"/>
      <c r="F5973" s="10"/>
      <c r="G5973" s="10"/>
      <c r="H5973" s="10"/>
      <c r="I5973" s="10"/>
      <c r="J5973" s="10"/>
      <c r="K5973" s="10"/>
      <c r="L5973" s="10"/>
      <c r="M5973" s="10"/>
      <c r="N5973" s="10"/>
      <c r="O5973" s="10"/>
      <c r="P5973" s="10"/>
      <c r="Q5973" s="10"/>
      <c r="R5973" s="10">
        <v>929251</v>
      </c>
      <c r="S5973" s="10" t="s">
        <v>3637</v>
      </c>
      <c r="T5973" s="10" t="s">
        <v>2983</v>
      </c>
      <c r="U5973" s="10" t="s">
        <v>3636</v>
      </c>
    </row>
    <row r="5974" spans="1:21" s="13" customFormat="1" x14ac:dyDescent="0.25">
      <c r="A5974" s="10">
        <v>744470</v>
      </c>
      <c r="B5974" s="10" t="s">
        <v>8</v>
      </c>
      <c r="C5974" s="10"/>
      <c r="D5974" s="10"/>
      <c r="E5974" s="10"/>
      <c r="F5974" s="10"/>
      <c r="G5974" s="10"/>
      <c r="H5974" s="10"/>
      <c r="I5974" s="10"/>
      <c r="J5974" s="10"/>
      <c r="K5974" s="10"/>
      <c r="L5974" s="10"/>
      <c r="M5974" s="10"/>
      <c r="N5974" s="10"/>
      <c r="O5974" s="10"/>
      <c r="P5974" s="10"/>
      <c r="Q5974" s="10"/>
      <c r="R5974" s="10">
        <v>929252</v>
      </c>
      <c r="S5974" s="10" t="s">
        <v>3635</v>
      </c>
      <c r="T5974" s="10" t="s">
        <v>2983</v>
      </c>
      <c r="U5974" s="10" t="s">
        <v>3634</v>
      </c>
    </row>
    <row r="5975" spans="1:21" s="13" customFormat="1" x14ac:dyDescent="0.25">
      <c r="A5975" s="10">
        <v>744471</v>
      </c>
      <c r="B5975" s="10" t="s">
        <v>13</v>
      </c>
      <c r="C5975" s="10"/>
      <c r="D5975" s="10"/>
      <c r="E5975" s="10"/>
      <c r="F5975" s="10"/>
      <c r="G5975" s="10"/>
      <c r="H5975" s="10"/>
      <c r="I5975" s="10"/>
      <c r="J5975" s="10"/>
      <c r="K5975" s="10"/>
      <c r="L5975" s="10"/>
      <c r="M5975" s="10"/>
      <c r="N5975" s="10"/>
      <c r="O5975" s="10"/>
      <c r="P5975" s="10"/>
      <c r="Q5975" s="10"/>
      <c r="R5975" s="10">
        <v>881325</v>
      </c>
      <c r="S5975" s="10" t="s">
        <v>3183</v>
      </c>
      <c r="T5975" s="10" t="s">
        <v>2983</v>
      </c>
      <c r="U5975" s="10" t="s">
        <v>3633</v>
      </c>
    </row>
    <row r="5976" spans="1:21" s="13" customFormat="1" x14ac:dyDescent="0.25">
      <c r="A5976" s="10">
        <v>744471</v>
      </c>
      <c r="B5976" s="10" t="s">
        <v>13</v>
      </c>
      <c r="C5976" s="10"/>
      <c r="D5976" s="10"/>
      <c r="E5976" s="10"/>
      <c r="F5976" s="10"/>
      <c r="G5976" s="10"/>
      <c r="H5976" s="10"/>
      <c r="I5976" s="10"/>
      <c r="J5976" s="10"/>
      <c r="K5976" s="10"/>
      <c r="L5976" s="10"/>
      <c r="M5976" s="10"/>
      <c r="N5976" s="10"/>
      <c r="O5976" s="10"/>
      <c r="P5976" s="10"/>
      <c r="Q5976" s="10"/>
      <c r="R5976" s="10">
        <v>881326</v>
      </c>
      <c r="S5976" s="10" t="s">
        <v>3632</v>
      </c>
      <c r="T5976" s="10" t="s">
        <v>2983</v>
      </c>
      <c r="U5976" s="10" t="s">
        <v>3631</v>
      </c>
    </row>
    <row r="5977" spans="1:21" s="13" customFormat="1" x14ac:dyDescent="0.25">
      <c r="A5977" s="10">
        <v>744471</v>
      </c>
      <c r="B5977" s="10" t="s">
        <v>13</v>
      </c>
      <c r="C5977" s="10"/>
      <c r="D5977" s="10"/>
      <c r="E5977" s="10"/>
      <c r="F5977" s="10"/>
      <c r="G5977" s="10"/>
      <c r="H5977" s="10"/>
      <c r="I5977" s="10"/>
      <c r="J5977" s="10"/>
      <c r="K5977" s="10"/>
      <c r="L5977" s="10"/>
      <c r="M5977" s="10"/>
      <c r="N5977" s="10"/>
      <c r="O5977" s="10"/>
      <c r="P5977" s="10"/>
      <c r="Q5977" s="10"/>
      <c r="R5977" s="10">
        <v>881327</v>
      </c>
      <c r="S5977" s="10" t="s">
        <v>3630</v>
      </c>
      <c r="T5977" s="10" t="s">
        <v>2983</v>
      </c>
      <c r="U5977" s="10" t="s">
        <v>3629</v>
      </c>
    </row>
    <row r="5978" spans="1:21" s="13" customFormat="1" x14ac:dyDescent="0.25">
      <c r="A5978" s="10">
        <v>744471</v>
      </c>
      <c r="B5978" s="10" t="s">
        <v>13</v>
      </c>
      <c r="C5978" s="10"/>
      <c r="D5978" s="10"/>
      <c r="E5978" s="10"/>
      <c r="F5978" s="10"/>
      <c r="G5978" s="10"/>
      <c r="H5978" s="10"/>
      <c r="I5978" s="10"/>
      <c r="J5978" s="10"/>
      <c r="K5978" s="10"/>
      <c r="L5978" s="10"/>
      <c r="M5978" s="10"/>
      <c r="N5978" s="10"/>
      <c r="O5978" s="10"/>
      <c r="P5978" s="10"/>
      <c r="Q5978" s="10"/>
      <c r="R5978" s="10">
        <v>881328</v>
      </c>
      <c r="S5978" s="10" t="s">
        <v>3628</v>
      </c>
      <c r="T5978" s="10" t="s">
        <v>2983</v>
      </c>
      <c r="U5978" s="10" t="s">
        <v>3627</v>
      </c>
    </row>
    <row r="5979" spans="1:21" s="13" customFormat="1" x14ac:dyDescent="0.25">
      <c r="A5979" s="10">
        <v>744471</v>
      </c>
      <c r="B5979" s="10" t="s">
        <v>13</v>
      </c>
      <c r="C5979" s="10"/>
      <c r="D5979" s="10"/>
      <c r="E5979" s="10"/>
      <c r="F5979" s="10"/>
      <c r="G5979" s="10"/>
      <c r="H5979" s="10"/>
      <c r="I5979" s="10"/>
      <c r="J5979" s="10"/>
      <c r="K5979" s="10"/>
      <c r="L5979" s="10"/>
      <c r="M5979" s="10"/>
      <c r="N5979" s="10"/>
      <c r="O5979" s="10"/>
      <c r="P5979" s="10"/>
      <c r="Q5979" s="10"/>
      <c r="R5979" s="10">
        <v>881329</v>
      </c>
      <c r="S5979" s="10" t="s">
        <v>3626</v>
      </c>
      <c r="T5979" s="10" t="s">
        <v>2983</v>
      </c>
      <c r="U5979" s="10" t="s">
        <v>3625</v>
      </c>
    </row>
    <row r="5980" spans="1:21" s="13" customFormat="1" x14ac:dyDescent="0.25">
      <c r="A5980" s="10">
        <v>744471</v>
      </c>
      <c r="B5980" s="10" t="s">
        <v>13</v>
      </c>
      <c r="C5980" s="10"/>
      <c r="D5980" s="10"/>
      <c r="E5980" s="10"/>
      <c r="F5980" s="10"/>
      <c r="G5980" s="10"/>
      <c r="H5980" s="10"/>
      <c r="I5980" s="10"/>
      <c r="J5980" s="10"/>
      <c r="K5980" s="10"/>
      <c r="L5980" s="10"/>
      <c r="M5980" s="10"/>
      <c r="N5980" s="10"/>
      <c r="O5980" s="10"/>
      <c r="P5980" s="10"/>
      <c r="Q5980" s="10"/>
      <c r="R5980" s="10">
        <v>881330</v>
      </c>
      <c r="S5980" s="10" t="s">
        <v>2984</v>
      </c>
      <c r="T5980" s="10" t="s">
        <v>2983</v>
      </c>
      <c r="U5980" s="10" t="s">
        <v>3624</v>
      </c>
    </row>
    <row r="5981" spans="1:21" s="13" customFormat="1" x14ac:dyDescent="0.25">
      <c r="A5981" s="10">
        <v>744471</v>
      </c>
      <c r="B5981" s="10" t="s">
        <v>13</v>
      </c>
      <c r="C5981" s="10"/>
      <c r="D5981" s="10"/>
      <c r="E5981" s="10"/>
      <c r="F5981" s="10"/>
      <c r="G5981" s="10"/>
      <c r="H5981" s="10"/>
      <c r="I5981" s="10"/>
      <c r="J5981" s="10"/>
      <c r="K5981" s="10"/>
      <c r="L5981" s="10"/>
      <c r="M5981" s="10"/>
      <c r="N5981" s="10"/>
      <c r="O5981" s="10"/>
      <c r="P5981" s="10"/>
      <c r="Q5981" s="10"/>
      <c r="R5981" s="10">
        <v>881331</v>
      </c>
      <c r="S5981" s="10" t="s">
        <v>3066</v>
      </c>
      <c r="T5981" s="10" t="s">
        <v>2983</v>
      </c>
      <c r="U5981" s="10" t="s">
        <v>3623</v>
      </c>
    </row>
    <row r="5982" spans="1:21" s="13" customFormat="1" x14ac:dyDescent="0.25">
      <c r="A5982" s="10">
        <v>744471</v>
      </c>
      <c r="B5982" s="10" t="s">
        <v>13</v>
      </c>
      <c r="C5982" s="10"/>
      <c r="D5982" s="10"/>
      <c r="E5982" s="10"/>
      <c r="F5982" s="10"/>
      <c r="G5982" s="10"/>
      <c r="H5982" s="10"/>
      <c r="I5982" s="10"/>
      <c r="J5982" s="10"/>
      <c r="K5982" s="10"/>
      <c r="L5982" s="10"/>
      <c r="M5982" s="10"/>
      <c r="N5982" s="10"/>
      <c r="O5982" s="10"/>
      <c r="P5982" s="10"/>
      <c r="Q5982" s="10"/>
      <c r="R5982" s="10">
        <v>881332</v>
      </c>
      <c r="S5982" s="10" t="s">
        <v>3080</v>
      </c>
      <c r="T5982" s="10" t="s">
        <v>2983</v>
      </c>
      <c r="U5982" s="10" t="s">
        <v>3622</v>
      </c>
    </row>
    <row r="5983" spans="1:21" s="13" customFormat="1" x14ac:dyDescent="0.25">
      <c r="A5983" s="10">
        <v>744472</v>
      </c>
      <c r="B5983" s="10" t="s">
        <v>8</v>
      </c>
      <c r="C5983" s="10"/>
      <c r="D5983" s="10"/>
      <c r="E5983" s="10"/>
      <c r="F5983" s="10"/>
      <c r="G5983" s="10"/>
      <c r="H5983" s="10"/>
      <c r="I5983" s="10"/>
      <c r="J5983" s="10"/>
      <c r="K5983" s="10"/>
      <c r="L5983" s="10"/>
      <c r="M5983" s="10"/>
      <c r="N5983" s="10"/>
      <c r="O5983" s="10"/>
      <c r="P5983" s="10"/>
      <c r="Q5983" s="10"/>
      <c r="R5983" s="10">
        <v>929261</v>
      </c>
      <c r="S5983" s="10" t="s">
        <v>3400</v>
      </c>
      <c r="T5983" s="10" t="s">
        <v>2983</v>
      </c>
      <c r="U5983" s="10" t="s">
        <v>3621</v>
      </c>
    </row>
    <row r="5984" spans="1:21" s="13" customFormat="1" x14ac:dyDescent="0.25">
      <c r="A5984" s="10">
        <v>744472</v>
      </c>
      <c r="B5984" s="10" t="s">
        <v>8</v>
      </c>
      <c r="C5984" s="10"/>
      <c r="D5984" s="10"/>
      <c r="E5984" s="10"/>
      <c r="F5984" s="10"/>
      <c r="G5984" s="10"/>
      <c r="H5984" s="10"/>
      <c r="I5984" s="10"/>
      <c r="J5984" s="10"/>
      <c r="K5984" s="10"/>
      <c r="L5984" s="10"/>
      <c r="M5984" s="10"/>
      <c r="N5984" s="10"/>
      <c r="O5984" s="10"/>
      <c r="P5984" s="10"/>
      <c r="Q5984" s="10"/>
      <c r="R5984" s="10">
        <v>929262</v>
      </c>
      <c r="S5984" s="10" t="s">
        <v>3620</v>
      </c>
      <c r="T5984" s="10" t="s">
        <v>2983</v>
      </c>
      <c r="U5984" s="10" t="s">
        <v>3619</v>
      </c>
    </row>
    <row r="5985" spans="1:21" s="13" customFormat="1" x14ac:dyDescent="0.25">
      <c r="A5985" s="10">
        <v>744472</v>
      </c>
      <c r="B5985" s="10" t="s">
        <v>8</v>
      </c>
      <c r="C5985" s="10"/>
      <c r="D5985" s="10"/>
      <c r="E5985" s="10"/>
      <c r="F5985" s="10"/>
      <c r="G5985" s="10"/>
      <c r="H5985" s="10"/>
      <c r="I5985" s="10"/>
      <c r="J5985" s="10"/>
      <c r="K5985" s="10"/>
      <c r="L5985" s="10"/>
      <c r="M5985" s="10"/>
      <c r="N5985" s="10"/>
      <c r="O5985" s="10"/>
      <c r="P5985" s="10"/>
      <c r="Q5985" s="10"/>
      <c r="R5985" s="10">
        <v>929263</v>
      </c>
      <c r="S5985" s="10" t="s">
        <v>3190</v>
      </c>
      <c r="T5985" s="10" t="s">
        <v>2983</v>
      </c>
      <c r="U5985" s="10" t="s">
        <v>3618</v>
      </c>
    </row>
    <row r="5986" spans="1:21" s="13" customFormat="1" x14ac:dyDescent="0.25">
      <c r="A5986" s="10">
        <v>744472</v>
      </c>
      <c r="B5986" s="10" t="s">
        <v>8</v>
      </c>
      <c r="C5986" s="10"/>
      <c r="D5986" s="10"/>
      <c r="E5986" s="10"/>
      <c r="F5986" s="10"/>
      <c r="G5986" s="10"/>
      <c r="H5986" s="10"/>
      <c r="I5986" s="10"/>
      <c r="J5986" s="10"/>
      <c r="K5986" s="10"/>
      <c r="L5986" s="10"/>
      <c r="M5986" s="10"/>
      <c r="N5986" s="10"/>
      <c r="O5986" s="10"/>
      <c r="P5986" s="10"/>
      <c r="Q5986" s="10"/>
      <c r="R5986" s="10">
        <v>929264</v>
      </c>
      <c r="S5986" s="10" t="s">
        <v>3188</v>
      </c>
      <c r="T5986" s="10" t="s">
        <v>2983</v>
      </c>
      <c r="U5986" s="10" t="s">
        <v>3617</v>
      </c>
    </row>
    <row r="5987" spans="1:21" s="13" customFormat="1" x14ac:dyDescent="0.25">
      <c r="A5987" s="10">
        <v>744472</v>
      </c>
      <c r="B5987" s="10" t="s">
        <v>8</v>
      </c>
      <c r="C5987" s="10"/>
      <c r="D5987" s="10"/>
      <c r="E5987" s="10"/>
      <c r="F5987" s="10"/>
      <c r="G5987" s="10"/>
      <c r="H5987" s="10"/>
      <c r="I5987" s="10"/>
      <c r="J5987" s="10"/>
      <c r="K5987" s="10"/>
      <c r="L5987" s="10"/>
      <c r="M5987" s="10"/>
      <c r="N5987" s="10"/>
      <c r="O5987" s="10"/>
      <c r="P5987" s="10"/>
      <c r="Q5987" s="10"/>
      <c r="R5987" s="10">
        <v>929265</v>
      </c>
      <c r="S5987" s="10" t="s">
        <v>3066</v>
      </c>
      <c r="T5987" s="10" t="s">
        <v>2983</v>
      </c>
      <c r="U5987" s="10" t="s">
        <v>3616</v>
      </c>
    </row>
    <row r="5988" spans="1:21" s="13" customFormat="1" x14ac:dyDescent="0.25">
      <c r="A5988" s="10">
        <v>744472</v>
      </c>
      <c r="B5988" s="10" t="s">
        <v>8</v>
      </c>
      <c r="C5988" s="10"/>
      <c r="D5988" s="10"/>
      <c r="E5988" s="10"/>
      <c r="F5988" s="10"/>
      <c r="G5988" s="10"/>
      <c r="H5988" s="10"/>
      <c r="I5988" s="10"/>
      <c r="J5988" s="10"/>
      <c r="K5988" s="10"/>
      <c r="L5988" s="10"/>
      <c r="M5988" s="10"/>
      <c r="N5988" s="10"/>
      <c r="O5988" s="10"/>
      <c r="P5988" s="10"/>
      <c r="Q5988" s="10"/>
      <c r="R5988" s="10">
        <v>929266</v>
      </c>
      <c r="S5988" s="10" t="s">
        <v>2984</v>
      </c>
      <c r="T5988" s="10" t="s">
        <v>2983</v>
      </c>
      <c r="U5988" s="10" t="s">
        <v>3615</v>
      </c>
    </row>
    <row r="5989" spans="1:21" s="13" customFormat="1" x14ac:dyDescent="0.25">
      <c r="A5989" s="10">
        <v>744472</v>
      </c>
      <c r="B5989" s="10" t="s">
        <v>8</v>
      </c>
      <c r="C5989" s="10"/>
      <c r="D5989" s="10"/>
      <c r="E5989" s="10"/>
      <c r="F5989" s="10"/>
      <c r="G5989" s="10"/>
      <c r="H5989" s="10"/>
      <c r="I5989" s="10"/>
      <c r="J5989" s="10"/>
      <c r="K5989" s="10"/>
      <c r="L5989" s="10"/>
      <c r="M5989" s="10"/>
      <c r="N5989" s="10"/>
      <c r="O5989" s="10"/>
      <c r="P5989" s="10"/>
      <c r="Q5989" s="10"/>
      <c r="R5989" s="10">
        <v>929267</v>
      </c>
      <c r="S5989" s="10" t="s">
        <v>3080</v>
      </c>
      <c r="T5989" s="10" t="s">
        <v>2983</v>
      </c>
      <c r="U5989" s="10" t="s">
        <v>3614</v>
      </c>
    </row>
    <row r="5990" spans="1:21" s="13" customFormat="1" x14ac:dyDescent="0.25">
      <c r="A5990" s="10">
        <v>744473</v>
      </c>
      <c r="B5990" s="10" t="s">
        <v>13</v>
      </c>
      <c r="C5990" s="10"/>
      <c r="D5990" s="10"/>
      <c r="E5990" s="10"/>
      <c r="F5990" s="10"/>
      <c r="G5990" s="10"/>
      <c r="H5990" s="10"/>
      <c r="I5990" s="10"/>
      <c r="J5990" s="10"/>
      <c r="K5990" s="10"/>
      <c r="L5990" s="10"/>
      <c r="M5990" s="10"/>
      <c r="N5990" s="10"/>
      <c r="O5990" s="10"/>
      <c r="P5990" s="10"/>
      <c r="Q5990" s="10"/>
      <c r="R5990" s="10">
        <v>903384</v>
      </c>
      <c r="S5990" s="10" t="s">
        <v>3142</v>
      </c>
      <c r="T5990" s="10" t="s">
        <v>2983</v>
      </c>
      <c r="U5990" s="10" t="s">
        <v>3613</v>
      </c>
    </row>
    <row r="5991" spans="1:21" s="13" customFormat="1" x14ac:dyDescent="0.25">
      <c r="A5991" s="10">
        <v>744473</v>
      </c>
      <c r="B5991" s="10" t="s">
        <v>13</v>
      </c>
      <c r="C5991" s="10"/>
      <c r="D5991" s="10"/>
      <c r="E5991" s="10"/>
      <c r="F5991" s="10"/>
      <c r="G5991" s="10"/>
      <c r="H5991" s="10"/>
      <c r="I5991" s="10"/>
      <c r="J5991" s="10"/>
      <c r="K5991" s="10"/>
      <c r="L5991" s="10"/>
      <c r="M5991" s="10"/>
      <c r="N5991" s="10"/>
      <c r="O5991" s="10"/>
      <c r="P5991" s="10"/>
      <c r="Q5991" s="10"/>
      <c r="R5991" s="10">
        <v>903385</v>
      </c>
      <c r="S5991" s="10" t="s">
        <v>3604</v>
      </c>
      <c r="T5991" s="10" t="s">
        <v>2983</v>
      </c>
      <c r="U5991" s="10" t="s">
        <v>3612</v>
      </c>
    </row>
    <row r="5992" spans="1:21" s="13" customFormat="1" x14ac:dyDescent="0.25">
      <c r="A5992" s="10">
        <v>744473</v>
      </c>
      <c r="B5992" s="10" t="s">
        <v>13</v>
      </c>
      <c r="C5992" s="10"/>
      <c r="D5992" s="10"/>
      <c r="E5992" s="10"/>
      <c r="F5992" s="10"/>
      <c r="G5992" s="10"/>
      <c r="H5992" s="10"/>
      <c r="I5992" s="10"/>
      <c r="J5992" s="10"/>
      <c r="K5992" s="10"/>
      <c r="L5992" s="10"/>
      <c r="M5992" s="10"/>
      <c r="N5992" s="10"/>
      <c r="O5992" s="10"/>
      <c r="P5992" s="10"/>
      <c r="Q5992" s="10"/>
      <c r="R5992" s="10">
        <v>903386</v>
      </c>
      <c r="S5992" s="10" t="s">
        <v>842</v>
      </c>
      <c r="T5992" s="10" t="s">
        <v>2983</v>
      </c>
      <c r="U5992" s="10" t="s">
        <v>3611</v>
      </c>
    </row>
    <row r="5993" spans="1:21" s="13" customFormat="1" x14ac:dyDescent="0.25">
      <c r="A5993" s="10">
        <v>744473</v>
      </c>
      <c r="B5993" s="10" t="s">
        <v>13</v>
      </c>
      <c r="C5993" s="10"/>
      <c r="D5993" s="10"/>
      <c r="E5993" s="10"/>
      <c r="F5993" s="10"/>
      <c r="G5993" s="10"/>
      <c r="H5993" s="10"/>
      <c r="I5993" s="10"/>
      <c r="J5993" s="10"/>
      <c r="K5993" s="10"/>
      <c r="L5993" s="10"/>
      <c r="M5993" s="10"/>
      <c r="N5993" s="10"/>
      <c r="O5993" s="10"/>
      <c r="P5993" s="10"/>
      <c r="Q5993" s="10"/>
      <c r="R5993" s="10">
        <v>903387</v>
      </c>
      <c r="S5993" s="10" t="s">
        <v>3610</v>
      </c>
      <c r="T5993" s="10" t="s">
        <v>2983</v>
      </c>
      <c r="U5993" s="10" t="s">
        <v>3609</v>
      </c>
    </row>
    <row r="5994" spans="1:21" s="13" customFormat="1" x14ac:dyDescent="0.25">
      <c r="A5994" s="10">
        <v>744473</v>
      </c>
      <c r="B5994" s="10" t="s">
        <v>13</v>
      </c>
      <c r="C5994" s="10"/>
      <c r="D5994" s="10"/>
      <c r="E5994" s="10"/>
      <c r="F5994" s="10"/>
      <c r="G5994" s="10"/>
      <c r="H5994" s="10"/>
      <c r="I5994" s="10"/>
      <c r="J5994" s="10"/>
      <c r="K5994" s="10"/>
      <c r="L5994" s="10"/>
      <c r="M5994" s="10"/>
      <c r="N5994" s="10"/>
      <c r="O5994" s="10"/>
      <c r="P5994" s="10"/>
      <c r="Q5994" s="10"/>
      <c r="R5994" s="10">
        <v>903388</v>
      </c>
      <c r="S5994" s="10" t="s">
        <v>2984</v>
      </c>
      <c r="T5994" s="10" t="s">
        <v>2983</v>
      </c>
      <c r="U5994" s="10" t="s">
        <v>3608</v>
      </c>
    </row>
    <row r="5995" spans="1:21" s="13" customFormat="1" x14ac:dyDescent="0.25">
      <c r="A5995" s="10">
        <v>744473</v>
      </c>
      <c r="B5995" s="10" t="s">
        <v>13</v>
      </c>
      <c r="C5995" s="10"/>
      <c r="D5995" s="10"/>
      <c r="E5995" s="10"/>
      <c r="F5995" s="10"/>
      <c r="G5995" s="10"/>
      <c r="H5995" s="10"/>
      <c r="I5995" s="10"/>
      <c r="J5995" s="10"/>
      <c r="K5995" s="10"/>
      <c r="L5995" s="10"/>
      <c r="M5995" s="10"/>
      <c r="N5995" s="10"/>
      <c r="O5995" s="10"/>
      <c r="P5995" s="10"/>
      <c r="Q5995" s="10"/>
      <c r="R5995" s="10">
        <v>903389</v>
      </c>
      <c r="S5995" s="10" t="s">
        <v>3066</v>
      </c>
      <c r="T5995" s="10" t="s">
        <v>2983</v>
      </c>
      <c r="U5995" s="10" t="s">
        <v>3607</v>
      </c>
    </row>
    <row r="5996" spans="1:21" s="13" customFormat="1" x14ac:dyDescent="0.25">
      <c r="A5996" s="10">
        <v>744473</v>
      </c>
      <c r="B5996" s="10" t="s">
        <v>13</v>
      </c>
      <c r="C5996" s="10"/>
      <c r="D5996" s="10"/>
      <c r="E5996" s="10"/>
      <c r="F5996" s="10"/>
      <c r="G5996" s="10"/>
      <c r="H5996" s="10"/>
      <c r="I5996" s="10"/>
      <c r="J5996" s="10"/>
      <c r="K5996" s="10"/>
      <c r="L5996" s="10"/>
      <c r="M5996" s="10"/>
      <c r="N5996" s="10"/>
      <c r="O5996" s="10"/>
      <c r="P5996" s="10"/>
      <c r="Q5996" s="10"/>
      <c r="R5996" s="10">
        <v>903390</v>
      </c>
      <c r="S5996" s="10" t="s">
        <v>3080</v>
      </c>
      <c r="T5996" s="10" t="s">
        <v>2983</v>
      </c>
      <c r="U5996" s="10" t="s">
        <v>3606</v>
      </c>
    </row>
    <row r="5997" spans="1:21" s="13" customFormat="1" x14ac:dyDescent="0.25">
      <c r="A5997" s="10">
        <v>744474</v>
      </c>
      <c r="B5997" s="10" t="s">
        <v>13</v>
      </c>
      <c r="C5997" s="10"/>
      <c r="D5997" s="10"/>
      <c r="E5997" s="10"/>
      <c r="F5997" s="10"/>
      <c r="G5997" s="10"/>
      <c r="H5997" s="10"/>
      <c r="I5997" s="10"/>
      <c r="J5997" s="10"/>
      <c r="K5997" s="10"/>
      <c r="L5997" s="10"/>
      <c r="M5997" s="10"/>
      <c r="N5997" s="10"/>
      <c r="O5997" s="10"/>
      <c r="P5997" s="10"/>
      <c r="Q5997" s="10"/>
      <c r="R5997" s="10">
        <v>898299</v>
      </c>
      <c r="S5997" s="10" t="s">
        <v>3183</v>
      </c>
      <c r="T5997" s="10" t="s">
        <v>2983</v>
      </c>
      <c r="U5997" s="10" t="s">
        <v>3605</v>
      </c>
    </row>
    <row r="5998" spans="1:21" s="13" customFormat="1" x14ac:dyDescent="0.25">
      <c r="A5998" s="10">
        <v>744474</v>
      </c>
      <c r="B5998" s="10" t="s">
        <v>13</v>
      </c>
      <c r="C5998" s="10"/>
      <c r="D5998" s="10"/>
      <c r="E5998" s="10"/>
      <c r="F5998" s="10"/>
      <c r="G5998" s="10"/>
      <c r="H5998" s="10"/>
      <c r="I5998" s="10"/>
      <c r="J5998" s="10"/>
      <c r="K5998" s="10"/>
      <c r="L5998" s="10"/>
      <c r="M5998" s="10"/>
      <c r="N5998" s="10"/>
      <c r="O5998" s="10"/>
      <c r="P5998" s="10"/>
      <c r="Q5998" s="10"/>
      <c r="R5998" s="10">
        <v>898300</v>
      </c>
      <c r="S5998" s="10" t="s">
        <v>3604</v>
      </c>
      <c r="T5998" s="10" t="s">
        <v>2983</v>
      </c>
      <c r="U5998" s="10" t="s">
        <v>3603</v>
      </c>
    </row>
    <row r="5999" spans="1:21" s="13" customFormat="1" x14ac:dyDescent="0.25">
      <c r="A5999" s="10">
        <v>744474</v>
      </c>
      <c r="B5999" s="10" t="s">
        <v>13</v>
      </c>
      <c r="C5999" s="10"/>
      <c r="D5999" s="10"/>
      <c r="E5999" s="10"/>
      <c r="F5999" s="10"/>
      <c r="G5999" s="10"/>
      <c r="H5999" s="10"/>
      <c r="I5999" s="10"/>
      <c r="J5999" s="10"/>
      <c r="K5999" s="10"/>
      <c r="L5999" s="10"/>
      <c r="M5999" s="10"/>
      <c r="N5999" s="10"/>
      <c r="O5999" s="10"/>
      <c r="P5999" s="10"/>
      <c r="Q5999" s="10"/>
      <c r="R5999" s="10">
        <v>898301</v>
      </c>
      <c r="S5999" s="10" t="s">
        <v>3602</v>
      </c>
      <c r="T5999" s="10" t="s">
        <v>2983</v>
      </c>
      <c r="U5999" s="10" t="s">
        <v>3601</v>
      </c>
    </row>
    <row r="6000" spans="1:21" s="13" customFormat="1" x14ac:dyDescent="0.25">
      <c r="A6000" s="10">
        <v>744474</v>
      </c>
      <c r="B6000" s="10" t="s">
        <v>13</v>
      </c>
      <c r="C6000" s="10"/>
      <c r="D6000" s="10"/>
      <c r="E6000" s="10"/>
      <c r="F6000" s="10"/>
      <c r="G6000" s="10"/>
      <c r="H6000" s="10"/>
      <c r="I6000" s="10"/>
      <c r="J6000" s="10"/>
      <c r="K6000" s="10"/>
      <c r="L6000" s="10"/>
      <c r="M6000" s="10"/>
      <c r="N6000" s="10"/>
      <c r="O6000" s="10"/>
      <c r="P6000" s="10"/>
      <c r="Q6000" s="10"/>
      <c r="R6000" s="10">
        <v>898302</v>
      </c>
      <c r="S6000" s="10" t="s">
        <v>3600</v>
      </c>
      <c r="T6000" s="10" t="s">
        <v>2983</v>
      </c>
      <c r="U6000" s="10" t="s">
        <v>3599</v>
      </c>
    </row>
    <row r="6001" spans="1:21" s="13" customFormat="1" x14ac:dyDescent="0.25">
      <c r="A6001" s="10">
        <v>744474</v>
      </c>
      <c r="B6001" s="10" t="s">
        <v>13</v>
      </c>
      <c r="C6001" s="10"/>
      <c r="D6001" s="10"/>
      <c r="E6001" s="10"/>
      <c r="F6001" s="10"/>
      <c r="G6001" s="10"/>
      <c r="H6001" s="10"/>
      <c r="I6001" s="10"/>
      <c r="J6001" s="10"/>
      <c r="K6001" s="10"/>
      <c r="L6001" s="10"/>
      <c r="M6001" s="10"/>
      <c r="N6001" s="10"/>
      <c r="O6001" s="10"/>
      <c r="P6001" s="10"/>
      <c r="Q6001" s="10"/>
      <c r="R6001" s="10">
        <v>898303</v>
      </c>
      <c r="S6001" s="10" t="s">
        <v>3598</v>
      </c>
      <c r="T6001" s="10" t="s">
        <v>2983</v>
      </c>
      <c r="U6001" s="10" t="s">
        <v>3597</v>
      </c>
    </row>
    <row r="6002" spans="1:21" s="13" customFormat="1" x14ac:dyDescent="0.25">
      <c r="A6002" s="10">
        <v>744474</v>
      </c>
      <c r="B6002" s="10" t="s">
        <v>13</v>
      </c>
      <c r="C6002" s="10"/>
      <c r="D6002" s="10"/>
      <c r="E6002" s="10"/>
      <c r="F6002" s="10"/>
      <c r="G6002" s="10"/>
      <c r="H6002" s="10"/>
      <c r="I6002" s="10"/>
      <c r="J6002" s="10"/>
      <c r="K6002" s="10"/>
      <c r="L6002" s="10"/>
      <c r="M6002" s="10"/>
      <c r="N6002" s="10"/>
      <c r="O6002" s="10"/>
      <c r="P6002" s="10"/>
      <c r="Q6002" s="10"/>
      <c r="R6002" s="10">
        <v>898304</v>
      </c>
      <c r="S6002" s="10" t="s">
        <v>2984</v>
      </c>
      <c r="T6002" s="10" t="s">
        <v>2983</v>
      </c>
      <c r="U6002" s="10" t="s">
        <v>3596</v>
      </c>
    </row>
    <row r="6003" spans="1:21" s="13" customFormat="1" x14ac:dyDescent="0.25">
      <c r="A6003" s="10">
        <v>744474</v>
      </c>
      <c r="B6003" s="10" t="s">
        <v>13</v>
      </c>
      <c r="C6003" s="10"/>
      <c r="D6003" s="10"/>
      <c r="E6003" s="10"/>
      <c r="F6003" s="10"/>
      <c r="G6003" s="10"/>
      <c r="H6003" s="10"/>
      <c r="I6003" s="10"/>
      <c r="J6003" s="10"/>
      <c r="K6003" s="10"/>
      <c r="L6003" s="10"/>
      <c r="M6003" s="10"/>
      <c r="N6003" s="10"/>
      <c r="O6003" s="10"/>
      <c r="P6003" s="10"/>
      <c r="Q6003" s="10"/>
      <c r="R6003" s="10">
        <v>898305</v>
      </c>
      <c r="S6003" s="10" t="s">
        <v>3066</v>
      </c>
      <c r="T6003" s="10" t="s">
        <v>2983</v>
      </c>
      <c r="U6003" s="10" t="s">
        <v>3595</v>
      </c>
    </row>
    <row r="6004" spans="1:21" s="13" customFormat="1" x14ac:dyDescent="0.25">
      <c r="A6004" s="10">
        <v>744474</v>
      </c>
      <c r="B6004" s="10" t="s">
        <v>13</v>
      </c>
      <c r="C6004" s="10"/>
      <c r="D6004" s="10"/>
      <c r="E6004" s="10"/>
      <c r="F6004" s="10"/>
      <c r="G6004" s="10"/>
      <c r="H6004" s="10"/>
      <c r="I6004" s="10"/>
      <c r="J6004" s="10"/>
      <c r="K6004" s="10"/>
      <c r="L6004" s="10"/>
      <c r="M6004" s="10"/>
      <c r="N6004" s="10"/>
      <c r="O6004" s="10"/>
      <c r="P6004" s="10"/>
      <c r="Q6004" s="10"/>
      <c r="R6004" s="10">
        <v>898306</v>
      </c>
      <c r="S6004" s="10" t="s">
        <v>3080</v>
      </c>
      <c r="T6004" s="10" t="s">
        <v>2983</v>
      </c>
      <c r="U6004" s="10" t="s">
        <v>3594</v>
      </c>
    </row>
    <row r="6005" spans="1:21" s="13" customFormat="1" x14ac:dyDescent="0.25">
      <c r="A6005" s="10">
        <v>744628</v>
      </c>
      <c r="B6005" s="10" t="s">
        <v>8</v>
      </c>
      <c r="C6005" s="10"/>
      <c r="D6005" s="10"/>
      <c r="E6005" s="10"/>
      <c r="F6005" s="10"/>
      <c r="G6005" s="10"/>
      <c r="H6005" s="10"/>
      <c r="I6005" s="10"/>
      <c r="J6005" s="10"/>
      <c r="K6005" s="10"/>
      <c r="L6005" s="10"/>
      <c r="M6005" s="10"/>
      <c r="N6005" s="10"/>
      <c r="O6005" s="10"/>
      <c r="P6005" s="10"/>
      <c r="Q6005" s="10"/>
      <c r="R6005" s="10">
        <v>929270</v>
      </c>
      <c r="S6005" s="10" t="s">
        <v>3171</v>
      </c>
      <c r="T6005" s="10" t="s">
        <v>2983</v>
      </c>
      <c r="U6005" s="10" t="s">
        <v>3593</v>
      </c>
    </row>
    <row r="6006" spans="1:21" s="13" customFormat="1" x14ac:dyDescent="0.25">
      <c r="A6006" s="10">
        <v>744628</v>
      </c>
      <c r="B6006" s="10" t="s">
        <v>8</v>
      </c>
      <c r="C6006" s="10"/>
      <c r="D6006" s="10"/>
      <c r="E6006" s="10"/>
      <c r="F6006" s="10"/>
      <c r="G6006" s="10"/>
      <c r="H6006" s="10"/>
      <c r="I6006" s="10"/>
      <c r="J6006" s="10"/>
      <c r="K6006" s="10"/>
      <c r="L6006" s="10"/>
      <c r="M6006" s="10"/>
      <c r="N6006" s="10"/>
      <c r="O6006" s="10"/>
      <c r="P6006" s="10"/>
      <c r="Q6006" s="10"/>
      <c r="R6006" s="10">
        <v>929271</v>
      </c>
      <c r="S6006" s="10" t="s">
        <v>3169</v>
      </c>
      <c r="T6006" s="10" t="s">
        <v>2983</v>
      </c>
      <c r="U6006" s="10" t="s">
        <v>3592</v>
      </c>
    </row>
    <row r="6007" spans="1:21" s="13" customFormat="1" x14ac:dyDescent="0.25">
      <c r="A6007" s="10">
        <v>744628</v>
      </c>
      <c r="B6007" s="10" t="s">
        <v>8</v>
      </c>
      <c r="C6007" s="10"/>
      <c r="D6007" s="10"/>
      <c r="E6007" s="10"/>
      <c r="F6007" s="10"/>
      <c r="G6007" s="10"/>
      <c r="H6007" s="10"/>
      <c r="I6007" s="10"/>
      <c r="J6007" s="10"/>
      <c r="K6007" s="10"/>
      <c r="L6007" s="10"/>
      <c r="M6007" s="10"/>
      <c r="N6007" s="10"/>
      <c r="O6007" s="10"/>
      <c r="P6007" s="10"/>
      <c r="Q6007" s="10"/>
      <c r="R6007" s="10">
        <v>929272</v>
      </c>
      <c r="S6007" s="10" t="s">
        <v>3167</v>
      </c>
      <c r="T6007" s="10" t="s">
        <v>2983</v>
      </c>
      <c r="U6007" s="10" t="s">
        <v>3591</v>
      </c>
    </row>
    <row r="6008" spans="1:21" s="13" customFormat="1" x14ac:dyDescent="0.25">
      <c r="A6008" s="10">
        <v>744628</v>
      </c>
      <c r="B6008" s="10" t="s">
        <v>8</v>
      </c>
      <c r="C6008" s="10"/>
      <c r="D6008" s="10"/>
      <c r="E6008" s="10"/>
      <c r="F6008" s="10"/>
      <c r="G6008" s="10"/>
      <c r="H6008" s="10"/>
      <c r="I6008" s="10"/>
      <c r="J6008" s="10"/>
      <c r="K6008" s="10"/>
      <c r="L6008" s="10"/>
      <c r="M6008" s="10"/>
      <c r="N6008" s="10"/>
      <c r="O6008" s="10"/>
      <c r="P6008" s="10"/>
      <c r="Q6008" s="10"/>
      <c r="R6008" s="10">
        <v>929273</v>
      </c>
      <c r="S6008" s="10" t="s">
        <v>3279</v>
      </c>
      <c r="T6008" s="10" t="s">
        <v>2983</v>
      </c>
      <c r="U6008" s="10" t="s">
        <v>3590</v>
      </c>
    </row>
    <row r="6009" spans="1:21" s="13" customFormat="1" x14ac:dyDescent="0.25">
      <c r="A6009" s="10">
        <v>744628</v>
      </c>
      <c r="B6009" s="10" t="s">
        <v>8</v>
      </c>
      <c r="C6009" s="10"/>
      <c r="D6009" s="10"/>
      <c r="E6009" s="10"/>
      <c r="F6009" s="10"/>
      <c r="G6009" s="10"/>
      <c r="H6009" s="10"/>
      <c r="I6009" s="10"/>
      <c r="J6009" s="10"/>
      <c r="K6009" s="10"/>
      <c r="L6009" s="10"/>
      <c r="M6009" s="10"/>
      <c r="N6009" s="10"/>
      <c r="O6009" s="10"/>
      <c r="P6009" s="10"/>
      <c r="Q6009" s="10"/>
      <c r="R6009" s="10">
        <v>929274</v>
      </c>
      <c r="S6009" s="10" t="s">
        <v>3188</v>
      </c>
      <c r="T6009" s="10" t="s">
        <v>2983</v>
      </c>
      <c r="U6009" s="10" t="s">
        <v>3589</v>
      </c>
    </row>
    <row r="6010" spans="1:21" s="13" customFormat="1" x14ac:dyDescent="0.25">
      <c r="A6010" s="10">
        <v>744628</v>
      </c>
      <c r="B6010" s="10" t="s">
        <v>8</v>
      </c>
      <c r="C6010" s="10"/>
      <c r="D6010" s="10"/>
      <c r="E6010" s="10"/>
      <c r="F6010" s="10"/>
      <c r="G6010" s="10"/>
      <c r="H6010" s="10"/>
      <c r="I6010" s="10"/>
      <c r="J6010" s="10"/>
      <c r="K6010" s="10"/>
      <c r="L6010" s="10"/>
      <c r="M6010" s="10"/>
      <c r="N6010" s="10"/>
      <c r="O6010" s="10"/>
      <c r="P6010" s="10"/>
      <c r="Q6010" s="10"/>
      <c r="R6010" s="10">
        <v>929275</v>
      </c>
      <c r="S6010" s="10" t="s">
        <v>3066</v>
      </c>
      <c r="T6010" s="10" t="s">
        <v>2983</v>
      </c>
      <c r="U6010" s="10" t="s">
        <v>3588</v>
      </c>
    </row>
    <row r="6011" spans="1:21" s="13" customFormat="1" x14ac:dyDescent="0.25">
      <c r="A6011" s="10">
        <v>744628</v>
      </c>
      <c r="B6011" s="10" t="s">
        <v>8</v>
      </c>
      <c r="C6011" s="10"/>
      <c r="D6011" s="10"/>
      <c r="E6011" s="10"/>
      <c r="F6011" s="10"/>
      <c r="G6011" s="10"/>
      <c r="H6011" s="10"/>
      <c r="I6011" s="10"/>
      <c r="J6011" s="10"/>
      <c r="K6011" s="10"/>
      <c r="L6011" s="10"/>
      <c r="M6011" s="10"/>
      <c r="N6011" s="10"/>
      <c r="O6011" s="10"/>
      <c r="P6011" s="10"/>
      <c r="Q6011" s="10"/>
      <c r="R6011" s="10">
        <v>929276</v>
      </c>
      <c r="S6011" s="10" t="s">
        <v>2984</v>
      </c>
      <c r="T6011" s="10" t="s">
        <v>2983</v>
      </c>
      <c r="U6011" s="10" t="s">
        <v>3587</v>
      </c>
    </row>
    <row r="6012" spans="1:21" s="13" customFormat="1" x14ac:dyDescent="0.25">
      <c r="A6012" s="10">
        <v>744628</v>
      </c>
      <c r="B6012" s="10" t="s">
        <v>8</v>
      </c>
      <c r="C6012" s="10"/>
      <c r="D6012" s="10"/>
      <c r="E6012" s="10"/>
      <c r="F6012" s="10"/>
      <c r="G6012" s="10"/>
      <c r="H6012" s="10"/>
      <c r="I6012" s="10"/>
      <c r="J6012" s="10"/>
      <c r="K6012" s="10"/>
      <c r="L6012" s="10"/>
      <c r="M6012" s="10"/>
      <c r="N6012" s="10"/>
      <c r="O6012" s="10"/>
      <c r="P6012" s="10"/>
      <c r="Q6012" s="10"/>
      <c r="R6012" s="10">
        <v>929277</v>
      </c>
      <c r="S6012" s="10" t="s">
        <v>3080</v>
      </c>
      <c r="T6012" s="10" t="s">
        <v>2983</v>
      </c>
      <c r="U6012" s="10" t="s">
        <v>3586</v>
      </c>
    </row>
    <row r="6013" spans="1:21" s="13" customFormat="1" x14ac:dyDescent="0.25">
      <c r="A6013" s="10">
        <v>745420</v>
      </c>
      <c r="B6013" s="10" t="s">
        <v>8</v>
      </c>
      <c r="C6013" s="10"/>
      <c r="D6013" s="10"/>
      <c r="E6013" s="10"/>
      <c r="F6013" s="10"/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  <c r="R6013" s="10">
        <v>936100</v>
      </c>
      <c r="S6013" s="10" t="s">
        <v>3312</v>
      </c>
      <c r="T6013" s="10" t="s">
        <v>2983</v>
      </c>
      <c r="U6013" s="10" t="s">
        <v>3585</v>
      </c>
    </row>
    <row r="6014" spans="1:21" s="13" customFormat="1" x14ac:dyDescent="0.25">
      <c r="A6014" s="10">
        <v>745420</v>
      </c>
      <c r="B6014" s="10" t="s">
        <v>8</v>
      </c>
      <c r="C6014" s="10"/>
      <c r="D6014" s="10"/>
      <c r="E6014" s="10"/>
      <c r="F6014" s="10"/>
      <c r="G6014" s="10"/>
      <c r="H6014" s="10"/>
      <c r="I6014" s="10"/>
      <c r="J6014" s="10"/>
      <c r="K6014" s="10"/>
      <c r="L6014" s="10"/>
      <c r="M6014" s="10"/>
      <c r="N6014" s="10"/>
      <c r="O6014" s="10"/>
      <c r="P6014" s="10"/>
      <c r="Q6014" s="10"/>
      <c r="R6014" s="10">
        <v>936101</v>
      </c>
      <c r="S6014" s="10" t="s">
        <v>14</v>
      </c>
      <c r="T6014" s="10" t="s">
        <v>2983</v>
      </c>
      <c r="U6014" s="10" t="s">
        <v>3584</v>
      </c>
    </row>
    <row r="6015" spans="1:21" s="13" customFormat="1" x14ac:dyDescent="0.25">
      <c r="A6015" s="10">
        <v>745420</v>
      </c>
      <c r="B6015" s="10" t="s">
        <v>8</v>
      </c>
      <c r="C6015" s="10"/>
      <c r="D6015" s="10"/>
      <c r="E6015" s="10"/>
      <c r="F6015" s="10"/>
      <c r="G6015" s="10"/>
      <c r="H6015" s="10"/>
      <c r="I6015" s="10"/>
      <c r="J6015" s="10"/>
      <c r="K6015" s="10"/>
      <c r="L6015" s="10"/>
      <c r="M6015" s="10"/>
      <c r="N6015" s="10"/>
      <c r="O6015" s="10"/>
      <c r="P6015" s="10"/>
      <c r="Q6015" s="10"/>
      <c r="R6015" s="10">
        <v>936102</v>
      </c>
      <c r="S6015" s="10" t="s">
        <v>3568</v>
      </c>
      <c r="T6015" s="10" t="s">
        <v>2983</v>
      </c>
      <c r="U6015" s="10" t="s">
        <v>3583</v>
      </c>
    </row>
    <row r="6016" spans="1:21" s="13" customFormat="1" x14ac:dyDescent="0.25">
      <c r="A6016" s="10">
        <v>745420</v>
      </c>
      <c r="B6016" s="10" t="s">
        <v>8</v>
      </c>
      <c r="C6016" s="10"/>
      <c r="D6016" s="10"/>
      <c r="E6016" s="10"/>
      <c r="F6016" s="10"/>
      <c r="G6016" s="10"/>
      <c r="H6016" s="10"/>
      <c r="I6016" s="10"/>
      <c r="J6016" s="10"/>
      <c r="K6016" s="10"/>
      <c r="L6016" s="10"/>
      <c r="M6016" s="10"/>
      <c r="N6016" s="10"/>
      <c r="O6016" s="10"/>
      <c r="P6016" s="10"/>
      <c r="Q6016" s="10"/>
      <c r="R6016" s="10">
        <v>936103</v>
      </c>
      <c r="S6016" s="10" t="s">
        <v>3566</v>
      </c>
      <c r="T6016" s="10" t="s">
        <v>2983</v>
      </c>
      <c r="U6016" s="10" t="s">
        <v>3582</v>
      </c>
    </row>
    <row r="6017" spans="1:21" s="13" customFormat="1" x14ac:dyDescent="0.25">
      <c r="A6017" s="10">
        <v>745420</v>
      </c>
      <c r="B6017" s="10" t="s">
        <v>8</v>
      </c>
      <c r="C6017" s="10"/>
      <c r="D6017" s="10"/>
      <c r="E6017" s="10"/>
      <c r="F6017" s="10"/>
      <c r="G6017" s="10"/>
      <c r="H6017" s="10"/>
      <c r="I6017" s="10"/>
      <c r="J6017" s="10"/>
      <c r="K6017" s="10"/>
      <c r="L6017" s="10"/>
      <c r="M6017" s="10"/>
      <c r="N6017" s="10"/>
      <c r="O6017" s="10"/>
      <c r="P6017" s="10"/>
      <c r="Q6017" s="10"/>
      <c r="R6017" s="10">
        <v>936104</v>
      </c>
      <c r="S6017" s="10" t="s">
        <v>3564</v>
      </c>
      <c r="T6017" s="10" t="s">
        <v>2983</v>
      </c>
      <c r="U6017" s="10" t="s">
        <v>3581</v>
      </c>
    </row>
    <row r="6018" spans="1:21" s="13" customFormat="1" x14ac:dyDescent="0.25">
      <c r="A6018" s="10">
        <v>745420</v>
      </c>
      <c r="B6018" s="10" t="s">
        <v>8</v>
      </c>
      <c r="C6018" s="10"/>
      <c r="D6018" s="10"/>
      <c r="E6018" s="10"/>
      <c r="F6018" s="10"/>
      <c r="G6018" s="10"/>
      <c r="H6018" s="10"/>
      <c r="I6018" s="10"/>
      <c r="J6018" s="10"/>
      <c r="K6018" s="10"/>
      <c r="L6018" s="10"/>
      <c r="M6018" s="10"/>
      <c r="N6018" s="10"/>
      <c r="O6018" s="10"/>
      <c r="P6018" s="10"/>
      <c r="Q6018" s="10"/>
      <c r="R6018" s="10">
        <v>936105</v>
      </c>
      <c r="S6018" s="10" t="s">
        <v>3562</v>
      </c>
      <c r="T6018" s="10" t="s">
        <v>2983</v>
      </c>
      <c r="U6018" s="10" t="s">
        <v>3580</v>
      </c>
    </row>
    <row r="6019" spans="1:21" s="13" customFormat="1" x14ac:dyDescent="0.25">
      <c r="A6019" s="10">
        <v>745420</v>
      </c>
      <c r="B6019" s="10" t="s">
        <v>8</v>
      </c>
      <c r="C6019" s="10"/>
      <c r="D6019" s="10"/>
      <c r="E6019" s="10"/>
      <c r="F6019" s="10"/>
      <c r="G6019" s="10"/>
      <c r="H6019" s="10"/>
      <c r="I6019" s="10"/>
      <c r="J6019" s="10"/>
      <c r="K6019" s="10"/>
      <c r="L6019" s="10"/>
      <c r="M6019" s="10"/>
      <c r="N6019" s="10"/>
      <c r="O6019" s="10"/>
      <c r="P6019" s="10"/>
      <c r="Q6019" s="10"/>
      <c r="R6019" s="10">
        <v>936106</v>
      </c>
      <c r="S6019" s="10" t="s">
        <v>3579</v>
      </c>
      <c r="T6019" s="10" t="s">
        <v>2983</v>
      </c>
      <c r="U6019" s="10" t="s">
        <v>3578</v>
      </c>
    </row>
    <row r="6020" spans="1:21" s="13" customFormat="1" x14ac:dyDescent="0.25">
      <c r="A6020" s="10">
        <v>745420</v>
      </c>
      <c r="B6020" s="10" t="s">
        <v>8</v>
      </c>
      <c r="C6020" s="10"/>
      <c r="D6020" s="10"/>
      <c r="E6020" s="10"/>
      <c r="F6020" s="10"/>
      <c r="G6020" s="10"/>
      <c r="H6020" s="10"/>
      <c r="I6020" s="10"/>
      <c r="J6020" s="10"/>
      <c r="K6020" s="10"/>
      <c r="L6020" s="10"/>
      <c r="M6020" s="10"/>
      <c r="N6020" s="10"/>
      <c r="O6020" s="10"/>
      <c r="P6020" s="10"/>
      <c r="Q6020" s="10"/>
      <c r="R6020" s="10">
        <v>936107</v>
      </c>
      <c r="S6020" s="10" t="s">
        <v>3292</v>
      </c>
      <c r="T6020" s="10" t="s">
        <v>2983</v>
      </c>
      <c r="U6020" s="10" t="s">
        <v>3577</v>
      </c>
    </row>
    <row r="6021" spans="1:21" s="13" customFormat="1" x14ac:dyDescent="0.25">
      <c r="A6021" s="10">
        <v>745658</v>
      </c>
      <c r="B6021" s="10" t="s">
        <v>13</v>
      </c>
      <c r="C6021" s="10"/>
      <c r="D6021" s="10"/>
      <c r="E6021" s="10"/>
      <c r="F6021" s="10"/>
      <c r="G6021" s="10"/>
      <c r="H6021" s="10"/>
      <c r="I6021" s="10"/>
      <c r="J6021" s="10"/>
      <c r="K6021" s="10"/>
      <c r="L6021" s="10"/>
      <c r="M6021" s="10"/>
      <c r="N6021" s="10"/>
      <c r="O6021" s="10"/>
      <c r="P6021" s="10"/>
      <c r="Q6021" s="10"/>
      <c r="R6021" s="10">
        <v>935672</v>
      </c>
      <c r="S6021" s="10" t="s">
        <v>3312</v>
      </c>
      <c r="T6021" s="10" t="s">
        <v>2983</v>
      </c>
      <c r="U6021" s="10" t="s">
        <v>3576</v>
      </c>
    </row>
    <row r="6022" spans="1:21" s="13" customFormat="1" x14ac:dyDescent="0.25">
      <c r="A6022" s="10">
        <v>745658</v>
      </c>
      <c r="B6022" s="10" t="s">
        <v>13</v>
      </c>
      <c r="C6022" s="10"/>
      <c r="D6022" s="10"/>
      <c r="E6022" s="10"/>
      <c r="F6022" s="10"/>
      <c r="G6022" s="10"/>
      <c r="H6022" s="10"/>
      <c r="I6022" s="10"/>
      <c r="J6022" s="10"/>
      <c r="K6022" s="10"/>
      <c r="L6022" s="10"/>
      <c r="M6022" s="10"/>
      <c r="N6022" s="10"/>
      <c r="O6022" s="10"/>
      <c r="P6022" s="10"/>
      <c r="Q6022" s="10"/>
      <c r="R6022" s="10">
        <v>935681</v>
      </c>
      <c r="S6022" s="10" t="s">
        <v>3575</v>
      </c>
      <c r="T6022" s="10" t="s">
        <v>2983</v>
      </c>
      <c r="U6022" s="10" t="s">
        <v>3574</v>
      </c>
    </row>
    <row r="6023" spans="1:21" s="13" customFormat="1" x14ac:dyDescent="0.25">
      <c r="A6023" s="10">
        <v>745658</v>
      </c>
      <c r="B6023" s="10" t="s">
        <v>13</v>
      </c>
      <c r="C6023" s="10"/>
      <c r="D6023" s="10"/>
      <c r="E6023" s="10"/>
      <c r="F6023" s="10"/>
      <c r="G6023" s="10"/>
      <c r="H6023" s="10"/>
      <c r="I6023" s="10"/>
      <c r="J6023" s="10"/>
      <c r="K6023" s="10"/>
      <c r="L6023" s="10"/>
      <c r="M6023" s="10"/>
      <c r="N6023" s="10"/>
      <c r="O6023" s="10"/>
      <c r="P6023" s="10"/>
      <c r="Q6023" s="10"/>
      <c r="R6023" s="10">
        <v>935682</v>
      </c>
      <c r="S6023" s="10" t="s">
        <v>3573</v>
      </c>
      <c r="T6023" s="10" t="s">
        <v>2983</v>
      </c>
      <c r="U6023" s="10" t="s">
        <v>3572</v>
      </c>
    </row>
    <row r="6024" spans="1:21" s="13" customFormat="1" x14ac:dyDescent="0.25">
      <c r="A6024" s="10">
        <v>745658</v>
      </c>
      <c r="B6024" s="10" t="s">
        <v>13</v>
      </c>
      <c r="C6024" s="10"/>
      <c r="D6024" s="10"/>
      <c r="E6024" s="10"/>
      <c r="F6024" s="10"/>
      <c r="G6024" s="10"/>
      <c r="H6024" s="10"/>
      <c r="I6024" s="10"/>
      <c r="J6024" s="10"/>
      <c r="K6024" s="10"/>
      <c r="L6024" s="10"/>
      <c r="M6024" s="10"/>
      <c r="N6024" s="10"/>
      <c r="O6024" s="10"/>
      <c r="P6024" s="10"/>
      <c r="Q6024" s="10"/>
      <c r="R6024" s="10">
        <v>935683</v>
      </c>
      <c r="S6024" s="10" t="s">
        <v>3571</v>
      </c>
      <c r="T6024" s="10" t="s">
        <v>2983</v>
      </c>
      <c r="U6024" s="10" t="s">
        <v>3570</v>
      </c>
    </row>
    <row r="6025" spans="1:21" s="13" customFormat="1" x14ac:dyDescent="0.25">
      <c r="A6025" s="10">
        <v>745658</v>
      </c>
      <c r="B6025" s="10" t="s">
        <v>13</v>
      </c>
      <c r="C6025" s="10"/>
      <c r="D6025" s="10"/>
      <c r="E6025" s="10"/>
      <c r="F6025" s="10"/>
      <c r="G6025" s="10"/>
      <c r="H6025" s="10"/>
      <c r="I6025" s="10"/>
      <c r="J6025" s="10"/>
      <c r="K6025" s="10"/>
      <c r="L6025" s="10"/>
      <c r="M6025" s="10"/>
      <c r="N6025" s="10"/>
      <c r="O6025" s="10"/>
      <c r="P6025" s="10"/>
      <c r="Q6025" s="10"/>
      <c r="R6025" s="10">
        <v>935673</v>
      </c>
      <c r="S6025" s="10" t="s">
        <v>14</v>
      </c>
      <c r="T6025" s="10" t="s">
        <v>2983</v>
      </c>
      <c r="U6025" s="10" t="s">
        <v>3569</v>
      </c>
    </row>
    <row r="6026" spans="1:21" s="13" customFormat="1" x14ac:dyDescent="0.25">
      <c r="A6026" s="10">
        <v>745658</v>
      </c>
      <c r="B6026" s="10" t="s">
        <v>13</v>
      </c>
      <c r="C6026" s="10"/>
      <c r="D6026" s="10"/>
      <c r="E6026" s="10"/>
      <c r="F6026" s="10"/>
      <c r="G6026" s="10"/>
      <c r="H6026" s="10"/>
      <c r="I6026" s="10"/>
      <c r="J6026" s="10"/>
      <c r="K6026" s="10"/>
      <c r="L6026" s="10"/>
      <c r="M6026" s="10"/>
      <c r="N6026" s="10"/>
      <c r="O6026" s="10"/>
      <c r="P6026" s="10"/>
      <c r="Q6026" s="10"/>
      <c r="R6026" s="10">
        <v>935674</v>
      </c>
      <c r="S6026" s="10" t="s">
        <v>3568</v>
      </c>
      <c r="T6026" s="10" t="s">
        <v>2983</v>
      </c>
      <c r="U6026" s="10" t="s">
        <v>3567</v>
      </c>
    </row>
    <row r="6027" spans="1:21" s="13" customFormat="1" x14ac:dyDescent="0.25">
      <c r="A6027" s="10">
        <v>745658</v>
      </c>
      <c r="B6027" s="10" t="s">
        <v>13</v>
      </c>
      <c r="C6027" s="10"/>
      <c r="D6027" s="10"/>
      <c r="E6027" s="10"/>
      <c r="F6027" s="10"/>
      <c r="G6027" s="10"/>
      <c r="H6027" s="10"/>
      <c r="I6027" s="10"/>
      <c r="J6027" s="10"/>
      <c r="K6027" s="10"/>
      <c r="L6027" s="10"/>
      <c r="M6027" s="10"/>
      <c r="N6027" s="10"/>
      <c r="O6027" s="10"/>
      <c r="P6027" s="10"/>
      <c r="Q6027" s="10"/>
      <c r="R6027" s="10">
        <v>935675</v>
      </c>
      <c r="S6027" s="10" t="s">
        <v>3566</v>
      </c>
      <c r="T6027" s="10" t="s">
        <v>2983</v>
      </c>
      <c r="U6027" s="10" t="s">
        <v>3565</v>
      </c>
    </row>
    <row r="6028" spans="1:21" s="13" customFormat="1" x14ac:dyDescent="0.25">
      <c r="A6028" s="10">
        <v>745658</v>
      </c>
      <c r="B6028" s="10" t="s">
        <v>13</v>
      </c>
      <c r="C6028" s="10"/>
      <c r="D6028" s="10"/>
      <c r="E6028" s="10"/>
      <c r="F6028" s="10"/>
      <c r="G6028" s="10"/>
      <c r="H6028" s="10"/>
      <c r="I6028" s="10"/>
      <c r="J6028" s="10"/>
      <c r="K6028" s="10"/>
      <c r="L6028" s="10"/>
      <c r="M6028" s="10"/>
      <c r="N6028" s="10"/>
      <c r="O6028" s="10"/>
      <c r="P6028" s="10"/>
      <c r="Q6028" s="10"/>
      <c r="R6028" s="10">
        <v>935676</v>
      </c>
      <c r="S6028" s="10" t="s">
        <v>3564</v>
      </c>
      <c r="T6028" s="10" t="s">
        <v>2983</v>
      </c>
      <c r="U6028" s="10" t="s">
        <v>3563</v>
      </c>
    </row>
    <row r="6029" spans="1:21" s="13" customFormat="1" x14ac:dyDescent="0.25">
      <c r="A6029" s="10">
        <v>745658</v>
      </c>
      <c r="B6029" s="10" t="s">
        <v>13</v>
      </c>
      <c r="C6029" s="10"/>
      <c r="D6029" s="10"/>
      <c r="E6029" s="10"/>
      <c r="F6029" s="10"/>
      <c r="G6029" s="10"/>
      <c r="H6029" s="10"/>
      <c r="I6029" s="10"/>
      <c r="J6029" s="10"/>
      <c r="K6029" s="10"/>
      <c r="L6029" s="10"/>
      <c r="M6029" s="10"/>
      <c r="N6029" s="10"/>
      <c r="O6029" s="10"/>
      <c r="P6029" s="10"/>
      <c r="Q6029" s="10"/>
      <c r="R6029" s="10">
        <v>935677</v>
      </c>
      <c r="S6029" s="10" t="s">
        <v>3562</v>
      </c>
      <c r="T6029" s="10" t="s">
        <v>2983</v>
      </c>
      <c r="U6029" s="10" t="s">
        <v>3561</v>
      </c>
    </row>
    <row r="6030" spans="1:21" s="13" customFormat="1" x14ac:dyDescent="0.25">
      <c r="A6030" s="10">
        <v>745658</v>
      </c>
      <c r="B6030" s="10" t="s">
        <v>13</v>
      </c>
      <c r="C6030" s="10"/>
      <c r="D6030" s="10"/>
      <c r="E6030" s="10"/>
      <c r="F6030" s="10"/>
      <c r="G6030" s="10"/>
      <c r="H6030" s="10"/>
      <c r="I6030" s="10"/>
      <c r="J6030" s="10"/>
      <c r="K6030" s="10"/>
      <c r="L6030" s="10"/>
      <c r="M6030" s="10"/>
      <c r="N6030" s="10"/>
      <c r="O6030" s="10"/>
      <c r="P6030" s="10"/>
      <c r="Q6030" s="10"/>
      <c r="R6030" s="10">
        <v>935678</v>
      </c>
      <c r="S6030" s="10" t="s">
        <v>3560</v>
      </c>
      <c r="T6030" s="10" t="s">
        <v>2983</v>
      </c>
      <c r="U6030" s="10" t="s">
        <v>3559</v>
      </c>
    </row>
    <row r="6031" spans="1:21" s="13" customFormat="1" x14ac:dyDescent="0.25">
      <c r="A6031" s="10">
        <v>745658</v>
      </c>
      <c r="B6031" s="10" t="s">
        <v>13</v>
      </c>
      <c r="C6031" s="10"/>
      <c r="D6031" s="10"/>
      <c r="E6031" s="10"/>
      <c r="F6031" s="10"/>
      <c r="G6031" s="10"/>
      <c r="H6031" s="10"/>
      <c r="I6031" s="10"/>
      <c r="J6031" s="10"/>
      <c r="K6031" s="10"/>
      <c r="L6031" s="10"/>
      <c r="M6031" s="10"/>
      <c r="N6031" s="10"/>
      <c r="O6031" s="10"/>
      <c r="P6031" s="10"/>
      <c r="Q6031" s="10"/>
      <c r="R6031" s="10">
        <v>935679</v>
      </c>
      <c r="S6031" s="10" t="s">
        <v>3292</v>
      </c>
      <c r="T6031" s="10" t="s">
        <v>2983</v>
      </c>
      <c r="U6031" s="10" t="s">
        <v>3558</v>
      </c>
    </row>
    <row r="6032" spans="1:21" s="13" customFormat="1" x14ac:dyDescent="0.25">
      <c r="A6032" s="10">
        <v>745658</v>
      </c>
      <c r="B6032" s="10" t="s">
        <v>13</v>
      </c>
      <c r="C6032" s="10"/>
      <c r="D6032" s="10"/>
      <c r="E6032" s="10"/>
      <c r="F6032" s="10"/>
      <c r="G6032" s="10"/>
      <c r="H6032" s="10"/>
      <c r="I6032" s="10"/>
      <c r="J6032" s="10"/>
      <c r="K6032" s="10"/>
      <c r="L6032" s="10"/>
      <c r="M6032" s="10"/>
      <c r="N6032" s="10"/>
      <c r="O6032" s="10"/>
      <c r="P6032" s="10"/>
      <c r="Q6032" s="10"/>
      <c r="R6032" s="10">
        <v>935680</v>
      </c>
      <c r="S6032" s="10" t="s">
        <v>3557</v>
      </c>
      <c r="T6032" s="10" t="s">
        <v>2983</v>
      </c>
      <c r="U6032" s="10" t="s">
        <v>3556</v>
      </c>
    </row>
    <row r="6033" spans="1:21" s="13" customFormat="1" x14ac:dyDescent="0.25">
      <c r="A6033" s="10">
        <v>747922</v>
      </c>
      <c r="B6033" s="10" t="s">
        <v>8</v>
      </c>
      <c r="C6033" s="10"/>
      <c r="D6033" s="10"/>
      <c r="E6033" s="10"/>
      <c r="F6033" s="10"/>
      <c r="G6033" s="10"/>
      <c r="H6033" s="10"/>
      <c r="I6033" s="10"/>
      <c r="J6033" s="10"/>
      <c r="K6033" s="10"/>
      <c r="L6033" s="10"/>
      <c r="M6033" s="10"/>
      <c r="N6033" s="10"/>
      <c r="O6033" s="10"/>
      <c r="P6033" s="10"/>
      <c r="Q6033" s="10"/>
      <c r="R6033" s="10">
        <v>929280</v>
      </c>
      <c r="S6033" s="10" t="s">
        <v>3171</v>
      </c>
      <c r="T6033" s="10" t="s">
        <v>2983</v>
      </c>
      <c r="U6033" s="10" t="s">
        <v>3555</v>
      </c>
    </row>
    <row r="6034" spans="1:21" s="13" customFormat="1" x14ac:dyDescent="0.25">
      <c r="A6034" s="10">
        <v>747922</v>
      </c>
      <c r="B6034" s="10" t="s">
        <v>8</v>
      </c>
      <c r="C6034" s="10"/>
      <c r="D6034" s="10"/>
      <c r="E6034" s="10"/>
      <c r="F6034" s="10"/>
      <c r="G6034" s="10"/>
      <c r="H6034" s="10"/>
      <c r="I6034" s="10"/>
      <c r="J6034" s="10"/>
      <c r="K6034" s="10"/>
      <c r="L6034" s="10"/>
      <c r="M6034" s="10"/>
      <c r="N6034" s="10"/>
      <c r="O6034" s="10"/>
      <c r="P6034" s="10"/>
      <c r="Q6034" s="10"/>
      <c r="R6034" s="10">
        <v>929281</v>
      </c>
      <c r="S6034" s="10" t="s">
        <v>3169</v>
      </c>
      <c r="T6034" s="10" t="s">
        <v>2983</v>
      </c>
      <c r="U6034" s="10" t="s">
        <v>3554</v>
      </c>
    </row>
    <row r="6035" spans="1:21" s="13" customFormat="1" x14ac:dyDescent="0.25">
      <c r="A6035" s="10">
        <v>747922</v>
      </c>
      <c r="B6035" s="10" t="s">
        <v>8</v>
      </c>
      <c r="C6035" s="10"/>
      <c r="D6035" s="10"/>
      <c r="E6035" s="10"/>
      <c r="F6035" s="10"/>
      <c r="G6035" s="10"/>
      <c r="H6035" s="10"/>
      <c r="I6035" s="10"/>
      <c r="J6035" s="10"/>
      <c r="K6035" s="10"/>
      <c r="L6035" s="10"/>
      <c r="M6035" s="10"/>
      <c r="N6035" s="10"/>
      <c r="O6035" s="10"/>
      <c r="P6035" s="10"/>
      <c r="Q6035" s="10"/>
      <c r="R6035" s="10">
        <v>929282</v>
      </c>
      <c r="S6035" s="10" t="s">
        <v>3167</v>
      </c>
      <c r="T6035" s="10" t="s">
        <v>2983</v>
      </c>
      <c r="U6035" s="10" t="s">
        <v>3553</v>
      </c>
    </row>
    <row r="6036" spans="1:21" s="13" customFormat="1" x14ac:dyDescent="0.25">
      <c r="A6036" s="10">
        <v>747922</v>
      </c>
      <c r="B6036" s="10" t="s">
        <v>8</v>
      </c>
      <c r="C6036" s="10"/>
      <c r="D6036" s="10"/>
      <c r="E6036" s="10"/>
      <c r="F6036" s="10"/>
      <c r="G6036" s="10"/>
      <c r="H6036" s="10"/>
      <c r="I6036" s="10"/>
      <c r="J6036" s="10"/>
      <c r="K6036" s="10"/>
      <c r="L6036" s="10"/>
      <c r="M6036" s="10"/>
      <c r="N6036" s="10"/>
      <c r="O6036" s="10"/>
      <c r="P6036" s="10"/>
      <c r="Q6036" s="10"/>
      <c r="R6036" s="10">
        <v>929283</v>
      </c>
      <c r="S6036" s="10" t="s">
        <v>3279</v>
      </c>
      <c r="T6036" s="10" t="s">
        <v>2983</v>
      </c>
      <c r="U6036" s="10" t="s">
        <v>3552</v>
      </c>
    </row>
    <row r="6037" spans="1:21" s="13" customFormat="1" x14ac:dyDescent="0.25">
      <c r="A6037" s="10">
        <v>747922</v>
      </c>
      <c r="B6037" s="10" t="s">
        <v>8</v>
      </c>
      <c r="C6037" s="10"/>
      <c r="D6037" s="10"/>
      <c r="E6037" s="10"/>
      <c r="F6037" s="10"/>
      <c r="G6037" s="10"/>
      <c r="H6037" s="10"/>
      <c r="I6037" s="10"/>
      <c r="J6037" s="10"/>
      <c r="K6037" s="10"/>
      <c r="L6037" s="10"/>
      <c r="M6037" s="10"/>
      <c r="N6037" s="10"/>
      <c r="O6037" s="10"/>
      <c r="P6037" s="10"/>
      <c r="Q6037" s="10"/>
      <c r="R6037" s="10">
        <v>929284</v>
      </c>
      <c r="S6037" s="10" t="s">
        <v>3188</v>
      </c>
      <c r="T6037" s="10" t="s">
        <v>2983</v>
      </c>
      <c r="U6037" s="10" t="s">
        <v>3551</v>
      </c>
    </row>
    <row r="6038" spans="1:21" s="13" customFormat="1" x14ac:dyDescent="0.25">
      <c r="A6038" s="10">
        <v>747922</v>
      </c>
      <c r="B6038" s="10" t="s">
        <v>8</v>
      </c>
      <c r="C6038" s="10"/>
      <c r="D6038" s="10"/>
      <c r="E6038" s="10"/>
      <c r="F6038" s="10"/>
      <c r="G6038" s="10"/>
      <c r="H6038" s="10"/>
      <c r="I6038" s="10"/>
      <c r="J6038" s="10"/>
      <c r="K6038" s="10"/>
      <c r="L6038" s="10"/>
      <c r="M6038" s="10"/>
      <c r="N6038" s="10"/>
      <c r="O6038" s="10"/>
      <c r="P6038" s="10"/>
      <c r="Q6038" s="10"/>
      <c r="R6038" s="10">
        <v>929285</v>
      </c>
      <c r="S6038" s="10" t="s">
        <v>3066</v>
      </c>
      <c r="T6038" s="10" t="s">
        <v>2983</v>
      </c>
      <c r="U6038" s="10" t="s">
        <v>3550</v>
      </c>
    </row>
    <row r="6039" spans="1:21" s="13" customFormat="1" x14ac:dyDescent="0.25">
      <c r="A6039" s="10">
        <v>747922</v>
      </c>
      <c r="B6039" s="10" t="s">
        <v>8</v>
      </c>
      <c r="C6039" s="10"/>
      <c r="D6039" s="10"/>
      <c r="E6039" s="10"/>
      <c r="F6039" s="10"/>
      <c r="G6039" s="10"/>
      <c r="H6039" s="10"/>
      <c r="I6039" s="10"/>
      <c r="J6039" s="10"/>
      <c r="K6039" s="10"/>
      <c r="L6039" s="10"/>
      <c r="M6039" s="10"/>
      <c r="N6039" s="10"/>
      <c r="O6039" s="10"/>
      <c r="P6039" s="10"/>
      <c r="Q6039" s="10"/>
      <c r="R6039" s="10">
        <v>929286</v>
      </c>
      <c r="S6039" s="10" t="s">
        <v>2984</v>
      </c>
      <c r="T6039" s="10" t="s">
        <v>2983</v>
      </c>
      <c r="U6039" s="10" t="s">
        <v>3549</v>
      </c>
    </row>
    <row r="6040" spans="1:21" s="13" customFormat="1" x14ac:dyDescent="0.25">
      <c r="A6040" s="10">
        <v>747922</v>
      </c>
      <c r="B6040" s="10" t="s">
        <v>8</v>
      </c>
      <c r="C6040" s="10"/>
      <c r="D6040" s="10"/>
      <c r="E6040" s="10"/>
      <c r="F6040" s="10"/>
      <c r="G6040" s="10"/>
      <c r="H6040" s="10"/>
      <c r="I6040" s="10"/>
      <c r="J6040" s="10"/>
      <c r="K6040" s="10"/>
      <c r="L6040" s="10"/>
      <c r="M6040" s="10"/>
      <c r="N6040" s="10"/>
      <c r="O6040" s="10"/>
      <c r="P6040" s="10"/>
      <c r="Q6040" s="10"/>
      <c r="R6040" s="10">
        <v>929287</v>
      </c>
      <c r="S6040" s="10" t="s">
        <v>3080</v>
      </c>
      <c r="T6040" s="10" t="s">
        <v>2983</v>
      </c>
      <c r="U6040" s="10" t="s">
        <v>3548</v>
      </c>
    </row>
    <row r="6041" spans="1:21" s="13" customFormat="1" x14ac:dyDescent="0.25">
      <c r="A6041" s="10">
        <v>747947</v>
      </c>
      <c r="B6041" s="10" t="s">
        <v>8</v>
      </c>
      <c r="C6041" s="10"/>
      <c r="D6041" s="10"/>
      <c r="E6041" s="10"/>
      <c r="F6041" s="10"/>
      <c r="G6041" s="10"/>
      <c r="H6041" s="10"/>
      <c r="I6041" s="10"/>
      <c r="J6041" s="10"/>
      <c r="K6041" s="10"/>
      <c r="L6041" s="10"/>
      <c r="M6041" s="10"/>
      <c r="N6041" s="10"/>
      <c r="O6041" s="10"/>
      <c r="P6041" s="10"/>
      <c r="Q6041" s="10"/>
      <c r="R6041" s="10">
        <v>929290</v>
      </c>
      <c r="S6041" s="10" t="s">
        <v>3547</v>
      </c>
      <c r="T6041" s="10" t="s">
        <v>2983</v>
      </c>
      <c r="U6041" s="10" t="s">
        <v>3546</v>
      </c>
    </row>
    <row r="6042" spans="1:21" s="13" customFormat="1" x14ac:dyDescent="0.25">
      <c r="A6042" s="10">
        <v>747947</v>
      </c>
      <c r="B6042" s="10" t="s">
        <v>8</v>
      </c>
      <c r="C6042" s="10"/>
      <c r="D6042" s="10"/>
      <c r="E6042" s="10"/>
      <c r="F6042" s="10"/>
      <c r="G6042" s="10"/>
      <c r="H6042" s="10"/>
      <c r="I6042" s="10"/>
      <c r="J6042" s="10"/>
      <c r="K6042" s="10"/>
      <c r="L6042" s="10"/>
      <c r="M6042" s="10"/>
      <c r="N6042" s="10"/>
      <c r="O6042" s="10"/>
      <c r="P6042" s="10"/>
      <c r="Q6042" s="10"/>
      <c r="R6042" s="10">
        <v>929291</v>
      </c>
      <c r="S6042" s="10" t="s">
        <v>3169</v>
      </c>
      <c r="T6042" s="10" t="s">
        <v>2983</v>
      </c>
      <c r="U6042" s="10" t="s">
        <v>3545</v>
      </c>
    </row>
    <row r="6043" spans="1:21" s="13" customFormat="1" x14ac:dyDescent="0.25">
      <c r="A6043" s="10">
        <v>747947</v>
      </c>
      <c r="B6043" s="10" t="s">
        <v>8</v>
      </c>
      <c r="C6043" s="10"/>
      <c r="D6043" s="10"/>
      <c r="E6043" s="10"/>
      <c r="F6043" s="10"/>
      <c r="G6043" s="10"/>
      <c r="H6043" s="10"/>
      <c r="I6043" s="10"/>
      <c r="J6043" s="10"/>
      <c r="K6043" s="10"/>
      <c r="L6043" s="10"/>
      <c r="M6043" s="10"/>
      <c r="N6043" s="10"/>
      <c r="O6043" s="10"/>
      <c r="P6043" s="10"/>
      <c r="Q6043" s="10"/>
      <c r="R6043" s="10">
        <v>929292</v>
      </c>
      <c r="S6043" s="10" t="s">
        <v>3544</v>
      </c>
      <c r="T6043" s="10" t="s">
        <v>2983</v>
      </c>
      <c r="U6043" s="10" t="s">
        <v>3543</v>
      </c>
    </row>
    <row r="6044" spans="1:21" s="13" customFormat="1" x14ac:dyDescent="0.25">
      <c r="A6044" s="10">
        <v>747947</v>
      </c>
      <c r="B6044" s="10" t="s">
        <v>8</v>
      </c>
      <c r="C6044" s="10"/>
      <c r="D6044" s="10"/>
      <c r="E6044" s="10"/>
      <c r="F6044" s="10"/>
      <c r="G6044" s="10"/>
      <c r="H6044" s="10"/>
      <c r="I6044" s="10"/>
      <c r="J6044" s="10"/>
      <c r="K6044" s="10"/>
      <c r="L6044" s="10"/>
      <c r="M6044" s="10"/>
      <c r="N6044" s="10"/>
      <c r="O6044" s="10"/>
      <c r="P6044" s="10"/>
      <c r="Q6044" s="10"/>
      <c r="R6044" s="10">
        <v>929293</v>
      </c>
      <c r="S6044" s="10" t="s">
        <v>3542</v>
      </c>
      <c r="T6044" s="10" t="s">
        <v>2983</v>
      </c>
      <c r="U6044" s="10" t="s">
        <v>3541</v>
      </c>
    </row>
    <row r="6045" spans="1:21" s="13" customFormat="1" x14ac:dyDescent="0.25">
      <c r="A6045" s="10">
        <v>747947</v>
      </c>
      <c r="B6045" s="10" t="s">
        <v>8</v>
      </c>
      <c r="C6045" s="10"/>
      <c r="D6045" s="10"/>
      <c r="E6045" s="10"/>
      <c r="F6045" s="10"/>
      <c r="G6045" s="10"/>
      <c r="H6045" s="10"/>
      <c r="I6045" s="10"/>
      <c r="J6045" s="10"/>
      <c r="K6045" s="10"/>
      <c r="L6045" s="10"/>
      <c r="M6045" s="10"/>
      <c r="N6045" s="10"/>
      <c r="O6045" s="10"/>
      <c r="P6045" s="10"/>
      <c r="Q6045" s="10"/>
      <c r="R6045" s="10">
        <v>929294</v>
      </c>
      <c r="S6045" s="10" t="s">
        <v>3259</v>
      </c>
      <c r="T6045" s="10" t="s">
        <v>2983</v>
      </c>
      <c r="U6045" s="10" t="s">
        <v>3540</v>
      </c>
    </row>
    <row r="6046" spans="1:21" s="13" customFormat="1" x14ac:dyDescent="0.25">
      <c r="A6046" s="10">
        <v>747947</v>
      </c>
      <c r="B6046" s="10" t="s">
        <v>8</v>
      </c>
      <c r="C6046" s="10"/>
      <c r="D6046" s="10"/>
      <c r="E6046" s="10"/>
      <c r="F6046" s="10"/>
      <c r="G6046" s="10"/>
      <c r="H6046" s="10"/>
      <c r="I6046" s="10"/>
      <c r="J6046" s="10"/>
      <c r="K6046" s="10"/>
      <c r="L6046" s="10"/>
      <c r="M6046" s="10"/>
      <c r="N6046" s="10"/>
      <c r="O6046" s="10"/>
      <c r="P6046" s="10"/>
      <c r="Q6046" s="10"/>
      <c r="R6046" s="10">
        <v>929295</v>
      </c>
      <c r="S6046" s="10" t="s">
        <v>3066</v>
      </c>
      <c r="T6046" s="10" t="s">
        <v>2983</v>
      </c>
      <c r="U6046" s="10" t="s">
        <v>3539</v>
      </c>
    </row>
    <row r="6047" spans="1:21" s="13" customFormat="1" x14ac:dyDescent="0.25">
      <c r="A6047" s="10">
        <v>747947</v>
      </c>
      <c r="B6047" s="10" t="s">
        <v>8</v>
      </c>
      <c r="C6047" s="10"/>
      <c r="D6047" s="10"/>
      <c r="E6047" s="10"/>
      <c r="F6047" s="10"/>
      <c r="G6047" s="10"/>
      <c r="H6047" s="10"/>
      <c r="I6047" s="10"/>
      <c r="J6047" s="10"/>
      <c r="K6047" s="10"/>
      <c r="L6047" s="10"/>
      <c r="M6047" s="10"/>
      <c r="N6047" s="10"/>
      <c r="O6047" s="10"/>
      <c r="P6047" s="10"/>
      <c r="Q6047" s="10"/>
      <c r="R6047" s="10">
        <v>929296</v>
      </c>
      <c r="S6047" s="10" t="s">
        <v>2984</v>
      </c>
      <c r="T6047" s="10" t="s">
        <v>2983</v>
      </c>
      <c r="U6047" s="10" t="s">
        <v>3538</v>
      </c>
    </row>
    <row r="6048" spans="1:21" s="13" customFormat="1" x14ac:dyDescent="0.25">
      <c r="A6048" s="10">
        <v>747947</v>
      </c>
      <c r="B6048" s="10" t="s">
        <v>8</v>
      </c>
      <c r="C6048" s="10"/>
      <c r="D6048" s="10"/>
      <c r="E6048" s="10"/>
      <c r="F6048" s="10"/>
      <c r="G6048" s="10"/>
      <c r="H6048" s="10"/>
      <c r="I6048" s="10"/>
      <c r="J6048" s="10"/>
      <c r="K6048" s="10"/>
      <c r="L6048" s="10"/>
      <c r="M6048" s="10"/>
      <c r="N6048" s="10"/>
      <c r="O6048" s="10"/>
      <c r="P6048" s="10"/>
      <c r="Q6048" s="10"/>
      <c r="R6048" s="10">
        <v>929297</v>
      </c>
      <c r="S6048" s="10" t="s">
        <v>3080</v>
      </c>
      <c r="T6048" s="10" t="s">
        <v>2983</v>
      </c>
      <c r="U6048" s="10" t="s">
        <v>3537</v>
      </c>
    </row>
    <row r="6049" spans="1:21" s="13" customFormat="1" x14ac:dyDescent="0.25">
      <c r="A6049" s="10">
        <v>750593</v>
      </c>
      <c r="B6049" s="10" t="s">
        <v>13</v>
      </c>
      <c r="C6049" s="10"/>
      <c r="D6049" s="10"/>
      <c r="E6049" s="10"/>
      <c r="F6049" s="10"/>
      <c r="G6049" s="10"/>
      <c r="H6049" s="10"/>
      <c r="I6049" s="10"/>
      <c r="J6049" s="10"/>
      <c r="K6049" s="10"/>
      <c r="L6049" s="10"/>
      <c r="M6049" s="10"/>
      <c r="N6049" s="10"/>
      <c r="O6049" s="10"/>
      <c r="P6049" s="10"/>
      <c r="Q6049" s="10"/>
      <c r="R6049" s="10">
        <v>881371</v>
      </c>
      <c r="S6049" s="10" t="s">
        <v>3142</v>
      </c>
      <c r="T6049" s="10" t="s">
        <v>2983</v>
      </c>
      <c r="U6049" s="10" t="s">
        <v>3536</v>
      </c>
    </row>
    <row r="6050" spans="1:21" s="13" customFormat="1" x14ac:dyDescent="0.25">
      <c r="A6050" s="10">
        <v>750593</v>
      </c>
      <c r="B6050" s="10" t="s">
        <v>13</v>
      </c>
      <c r="C6050" s="10"/>
      <c r="D6050" s="10"/>
      <c r="E6050" s="10"/>
      <c r="F6050" s="10"/>
      <c r="G6050" s="10"/>
      <c r="H6050" s="10"/>
      <c r="I6050" s="10"/>
      <c r="J6050" s="10"/>
      <c r="K6050" s="10"/>
      <c r="L6050" s="10"/>
      <c r="M6050" s="10"/>
      <c r="N6050" s="10"/>
      <c r="O6050" s="10"/>
      <c r="P6050" s="10"/>
      <c r="Q6050" s="10"/>
      <c r="R6050" s="10">
        <v>881372</v>
      </c>
      <c r="S6050" s="10" t="s">
        <v>3527</v>
      </c>
      <c r="T6050" s="10" t="s">
        <v>2983</v>
      </c>
      <c r="U6050" s="10" t="s">
        <v>3535</v>
      </c>
    </row>
    <row r="6051" spans="1:21" s="13" customFormat="1" x14ac:dyDescent="0.25">
      <c r="A6051" s="10">
        <v>750593</v>
      </c>
      <c r="B6051" s="10" t="s">
        <v>13</v>
      </c>
      <c r="C6051" s="10"/>
      <c r="D6051" s="10"/>
      <c r="E6051" s="10"/>
      <c r="F6051" s="10"/>
      <c r="G6051" s="10"/>
      <c r="H6051" s="10"/>
      <c r="I6051" s="10"/>
      <c r="J6051" s="10"/>
      <c r="K6051" s="10"/>
      <c r="L6051" s="10"/>
      <c r="M6051" s="10"/>
      <c r="N6051" s="10"/>
      <c r="O6051" s="10"/>
      <c r="P6051" s="10"/>
      <c r="Q6051" s="10"/>
      <c r="R6051" s="10">
        <v>881373</v>
      </c>
      <c r="S6051" s="10" t="s">
        <v>866</v>
      </c>
      <c r="T6051" s="10" t="s">
        <v>2983</v>
      </c>
      <c r="U6051" s="10" t="s">
        <v>3534</v>
      </c>
    </row>
    <row r="6052" spans="1:21" s="13" customFormat="1" x14ac:dyDescent="0.25">
      <c r="A6052" s="10">
        <v>750593</v>
      </c>
      <c r="B6052" s="10" t="s">
        <v>13</v>
      </c>
      <c r="C6052" s="10"/>
      <c r="D6052" s="10"/>
      <c r="E6052" s="10"/>
      <c r="F6052" s="10"/>
      <c r="G6052" s="10"/>
      <c r="H6052" s="10"/>
      <c r="I6052" s="10"/>
      <c r="J6052" s="10"/>
      <c r="K6052" s="10"/>
      <c r="L6052" s="10"/>
      <c r="M6052" s="10"/>
      <c r="N6052" s="10"/>
      <c r="O6052" s="10"/>
      <c r="P6052" s="10"/>
      <c r="Q6052" s="10"/>
      <c r="R6052" s="10">
        <v>881374</v>
      </c>
      <c r="S6052" s="10" t="s">
        <v>3533</v>
      </c>
      <c r="T6052" s="10" t="s">
        <v>2983</v>
      </c>
      <c r="U6052" s="10" t="s">
        <v>3532</v>
      </c>
    </row>
    <row r="6053" spans="1:21" s="13" customFormat="1" x14ac:dyDescent="0.25">
      <c r="A6053" s="10">
        <v>750593</v>
      </c>
      <c r="B6053" s="10" t="s">
        <v>13</v>
      </c>
      <c r="C6053" s="10"/>
      <c r="D6053" s="10"/>
      <c r="E6053" s="10"/>
      <c r="F6053" s="10"/>
      <c r="G6053" s="10"/>
      <c r="H6053" s="10"/>
      <c r="I6053" s="10"/>
      <c r="J6053" s="10"/>
      <c r="K6053" s="10"/>
      <c r="L6053" s="10"/>
      <c r="M6053" s="10"/>
      <c r="N6053" s="10"/>
      <c r="O6053" s="10"/>
      <c r="P6053" s="10"/>
      <c r="Q6053" s="10"/>
      <c r="R6053" s="10">
        <v>881375</v>
      </c>
      <c r="S6053" s="10" t="s">
        <v>2984</v>
      </c>
      <c r="T6053" s="10" t="s">
        <v>2983</v>
      </c>
      <c r="U6053" s="10" t="s">
        <v>3531</v>
      </c>
    </row>
    <row r="6054" spans="1:21" s="13" customFormat="1" x14ac:dyDescent="0.25">
      <c r="A6054" s="10">
        <v>750593</v>
      </c>
      <c r="B6054" s="10" t="s">
        <v>13</v>
      </c>
      <c r="C6054" s="10"/>
      <c r="D6054" s="10"/>
      <c r="E6054" s="10"/>
      <c r="F6054" s="10"/>
      <c r="G6054" s="10"/>
      <c r="H6054" s="10"/>
      <c r="I6054" s="10"/>
      <c r="J6054" s="10"/>
      <c r="K6054" s="10"/>
      <c r="L6054" s="10"/>
      <c r="M6054" s="10"/>
      <c r="N6054" s="10"/>
      <c r="O6054" s="10"/>
      <c r="P6054" s="10"/>
      <c r="Q6054" s="10"/>
      <c r="R6054" s="10">
        <v>881376</v>
      </c>
      <c r="S6054" s="10" t="s">
        <v>3066</v>
      </c>
      <c r="T6054" s="10" t="s">
        <v>2983</v>
      </c>
      <c r="U6054" s="10" t="s">
        <v>3530</v>
      </c>
    </row>
    <row r="6055" spans="1:21" s="13" customFormat="1" x14ac:dyDescent="0.25">
      <c r="A6055" s="10">
        <v>750593</v>
      </c>
      <c r="B6055" s="10" t="s">
        <v>13</v>
      </c>
      <c r="C6055" s="10"/>
      <c r="D6055" s="10"/>
      <c r="E6055" s="10"/>
      <c r="F6055" s="10"/>
      <c r="G6055" s="10"/>
      <c r="H6055" s="10"/>
      <c r="I6055" s="10"/>
      <c r="J6055" s="10"/>
      <c r="K6055" s="10"/>
      <c r="L6055" s="10"/>
      <c r="M6055" s="10"/>
      <c r="N6055" s="10"/>
      <c r="O6055" s="10"/>
      <c r="P6055" s="10"/>
      <c r="Q6055" s="10"/>
      <c r="R6055" s="10">
        <v>881377</v>
      </c>
      <c r="S6055" s="10" t="s">
        <v>3080</v>
      </c>
      <c r="T6055" s="10" t="s">
        <v>2983</v>
      </c>
      <c r="U6055" s="10" t="s">
        <v>3529</v>
      </c>
    </row>
    <row r="6056" spans="1:21" s="13" customFormat="1" x14ac:dyDescent="0.25">
      <c r="A6056" s="10">
        <v>750632</v>
      </c>
      <c r="B6056" s="10" t="s">
        <v>13</v>
      </c>
      <c r="C6056" s="10"/>
      <c r="D6056" s="10"/>
      <c r="E6056" s="10"/>
      <c r="F6056" s="10"/>
      <c r="G6056" s="10"/>
      <c r="H6056" s="10"/>
      <c r="I6056" s="10"/>
      <c r="J6056" s="10"/>
      <c r="K6056" s="10"/>
      <c r="L6056" s="10"/>
      <c r="M6056" s="10"/>
      <c r="N6056" s="10"/>
      <c r="O6056" s="10"/>
      <c r="P6056" s="10"/>
      <c r="Q6056" s="10"/>
      <c r="R6056" s="10">
        <v>881385</v>
      </c>
      <c r="S6056" s="10" t="s">
        <v>3183</v>
      </c>
      <c r="T6056" s="10" t="s">
        <v>2983</v>
      </c>
      <c r="U6056" s="10" t="s">
        <v>3528</v>
      </c>
    </row>
    <row r="6057" spans="1:21" s="13" customFormat="1" x14ac:dyDescent="0.25">
      <c r="A6057" s="10">
        <v>750632</v>
      </c>
      <c r="B6057" s="10" t="s">
        <v>13</v>
      </c>
      <c r="C6057" s="10"/>
      <c r="D6057" s="10"/>
      <c r="E6057" s="10"/>
      <c r="F6057" s="10"/>
      <c r="G6057" s="10"/>
      <c r="H6057" s="10"/>
      <c r="I6057" s="10"/>
      <c r="J6057" s="10"/>
      <c r="K6057" s="10"/>
      <c r="L6057" s="10"/>
      <c r="M6057" s="10"/>
      <c r="N6057" s="10"/>
      <c r="O6057" s="10"/>
      <c r="P6057" s="10"/>
      <c r="Q6057" s="10"/>
      <c r="R6057" s="10">
        <v>881386</v>
      </c>
      <c r="S6057" s="10" t="s">
        <v>3527</v>
      </c>
      <c r="T6057" s="10" t="s">
        <v>2983</v>
      </c>
      <c r="U6057" s="10" t="s">
        <v>3526</v>
      </c>
    </row>
    <row r="6058" spans="1:21" s="13" customFormat="1" x14ac:dyDescent="0.25">
      <c r="A6058" s="10">
        <v>750632</v>
      </c>
      <c r="B6058" s="10" t="s">
        <v>13</v>
      </c>
      <c r="C6058" s="10"/>
      <c r="D6058" s="10"/>
      <c r="E6058" s="10"/>
      <c r="F6058" s="10"/>
      <c r="G6058" s="10"/>
      <c r="H6058" s="10"/>
      <c r="I6058" s="10"/>
      <c r="J6058" s="10"/>
      <c r="K6058" s="10"/>
      <c r="L6058" s="10"/>
      <c r="M6058" s="10"/>
      <c r="N6058" s="10"/>
      <c r="O6058" s="10"/>
      <c r="P6058" s="10"/>
      <c r="Q6058" s="10"/>
      <c r="R6058" s="10">
        <v>881387</v>
      </c>
      <c r="S6058" s="10" t="s">
        <v>895</v>
      </c>
      <c r="T6058" s="10" t="s">
        <v>2983</v>
      </c>
      <c r="U6058" s="10" t="s">
        <v>3525</v>
      </c>
    </row>
    <row r="6059" spans="1:21" s="13" customFormat="1" x14ac:dyDescent="0.25">
      <c r="A6059" s="10">
        <v>750632</v>
      </c>
      <c r="B6059" s="10" t="s">
        <v>13</v>
      </c>
      <c r="C6059" s="10"/>
      <c r="D6059" s="10"/>
      <c r="E6059" s="10"/>
      <c r="F6059" s="10"/>
      <c r="G6059" s="10"/>
      <c r="H6059" s="10"/>
      <c r="I6059" s="10"/>
      <c r="J6059" s="10"/>
      <c r="K6059" s="10"/>
      <c r="L6059" s="10"/>
      <c r="M6059" s="10"/>
      <c r="N6059" s="10"/>
      <c r="O6059" s="10"/>
      <c r="P6059" s="10"/>
      <c r="Q6059" s="10"/>
      <c r="R6059" s="10">
        <v>881388</v>
      </c>
      <c r="S6059" s="10" t="s">
        <v>3524</v>
      </c>
      <c r="T6059" s="10" t="s">
        <v>2983</v>
      </c>
      <c r="U6059" s="10" t="s">
        <v>3523</v>
      </c>
    </row>
    <row r="6060" spans="1:21" s="13" customFormat="1" x14ac:dyDescent="0.25">
      <c r="A6060" s="10">
        <v>750632</v>
      </c>
      <c r="B6060" s="10" t="s">
        <v>13</v>
      </c>
      <c r="C6060" s="10"/>
      <c r="D6060" s="10"/>
      <c r="E6060" s="10"/>
      <c r="F6060" s="10"/>
      <c r="G6060" s="10"/>
      <c r="H6060" s="10"/>
      <c r="I6060" s="10"/>
      <c r="J6060" s="10"/>
      <c r="K6060" s="10"/>
      <c r="L6060" s="10"/>
      <c r="M6060" s="10"/>
      <c r="N6060" s="10"/>
      <c r="O6060" s="10"/>
      <c r="P6060" s="10"/>
      <c r="Q6060" s="10"/>
      <c r="R6060" s="10">
        <v>881389</v>
      </c>
      <c r="S6060" s="10" t="s">
        <v>3176</v>
      </c>
      <c r="T6060" s="10" t="s">
        <v>2983</v>
      </c>
      <c r="U6060" s="10" t="s">
        <v>3522</v>
      </c>
    </row>
    <row r="6061" spans="1:21" s="13" customFormat="1" x14ac:dyDescent="0.25">
      <c r="A6061" s="10">
        <v>750632</v>
      </c>
      <c r="B6061" s="10" t="s">
        <v>13</v>
      </c>
      <c r="C6061" s="10"/>
      <c r="D6061" s="10"/>
      <c r="E6061" s="10"/>
      <c r="F6061" s="10"/>
      <c r="G6061" s="10"/>
      <c r="H6061" s="10"/>
      <c r="I6061" s="10"/>
      <c r="J6061" s="10"/>
      <c r="K6061" s="10"/>
      <c r="L6061" s="10"/>
      <c r="M6061" s="10"/>
      <c r="N6061" s="10"/>
      <c r="O6061" s="10"/>
      <c r="P6061" s="10"/>
      <c r="Q6061" s="10"/>
      <c r="R6061" s="10">
        <v>881390</v>
      </c>
      <c r="S6061" s="10" t="s">
        <v>2984</v>
      </c>
      <c r="T6061" s="10" t="s">
        <v>2983</v>
      </c>
      <c r="U6061" s="10" t="s">
        <v>3521</v>
      </c>
    </row>
    <row r="6062" spans="1:21" s="13" customFormat="1" x14ac:dyDescent="0.25">
      <c r="A6062" s="10">
        <v>750632</v>
      </c>
      <c r="B6062" s="10" t="s">
        <v>13</v>
      </c>
      <c r="C6062" s="10"/>
      <c r="D6062" s="10"/>
      <c r="E6062" s="10"/>
      <c r="F6062" s="10"/>
      <c r="G6062" s="10"/>
      <c r="H6062" s="10"/>
      <c r="I6062" s="10"/>
      <c r="J6062" s="10"/>
      <c r="K6062" s="10"/>
      <c r="L6062" s="10"/>
      <c r="M6062" s="10"/>
      <c r="N6062" s="10"/>
      <c r="O6062" s="10"/>
      <c r="P6062" s="10"/>
      <c r="Q6062" s="10"/>
      <c r="R6062" s="10">
        <v>881391</v>
      </c>
      <c r="S6062" s="10" t="s">
        <v>3066</v>
      </c>
      <c r="T6062" s="10" t="s">
        <v>2983</v>
      </c>
      <c r="U6062" s="10" t="s">
        <v>3520</v>
      </c>
    </row>
    <row r="6063" spans="1:21" s="13" customFormat="1" x14ac:dyDescent="0.25">
      <c r="A6063" s="10">
        <v>750632</v>
      </c>
      <c r="B6063" s="10" t="s">
        <v>13</v>
      </c>
      <c r="C6063" s="10"/>
      <c r="D6063" s="10"/>
      <c r="E6063" s="10"/>
      <c r="F6063" s="10"/>
      <c r="G6063" s="10"/>
      <c r="H6063" s="10"/>
      <c r="I6063" s="10"/>
      <c r="J6063" s="10"/>
      <c r="K6063" s="10"/>
      <c r="L6063" s="10"/>
      <c r="M6063" s="10"/>
      <c r="N6063" s="10"/>
      <c r="O6063" s="10"/>
      <c r="P6063" s="10"/>
      <c r="Q6063" s="10"/>
      <c r="R6063" s="10">
        <v>881392</v>
      </c>
      <c r="S6063" s="10" t="s">
        <v>3080</v>
      </c>
      <c r="T6063" s="10" t="s">
        <v>2983</v>
      </c>
      <c r="U6063" s="10" t="s">
        <v>3519</v>
      </c>
    </row>
    <row r="6064" spans="1:21" s="13" customFormat="1" x14ac:dyDescent="0.25">
      <c r="A6064" s="10">
        <v>751555</v>
      </c>
      <c r="B6064" s="10" t="s">
        <v>8</v>
      </c>
      <c r="C6064" s="10"/>
      <c r="D6064" s="10"/>
      <c r="E6064" s="10"/>
      <c r="F6064" s="10"/>
      <c r="G6064" s="10"/>
      <c r="H6064" s="10"/>
      <c r="I6064" s="10"/>
      <c r="J6064" s="10"/>
      <c r="K6064" s="10"/>
      <c r="L6064" s="10"/>
      <c r="M6064" s="10"/>
      <c r="N6064" s="10"/>
      <c r="O6064" s="10"/>
      <c r="P6064" s="10"/>
      <c r="Q6064" s="10"/>
      <c r="R6064" s="10">
        <v>929300</v>
      </c>
      <c r="S6064" s="10" t="s">
        <v>3400</v>
      </c>
      <c r="T6064" s="10" t="s">
        <v>2983</v>
      </c>
      <c r="U6064" s="10" t="s">
        <v>3518</v>
      </c>
    </row>
    <row r="6065" spans="1:21" s="13" customFormat="1" x14ac:dyDescent="0.25">
      <c r="A6065" s="10">
        <v>751555</v>
      </c>
      <c r="B6065" s="10" t="s">
        <v>8</v>
      </c>
      <c r="C6065" s="10"/>
      <c r="D6065" s="10"/>
      <c r="E6065" s="10"/>
      <c r="F6065" s="10"/>
      <c r="G6065" s="10"/>
      <c r="H6065" s="10"/>
      <c r="I6065" s="10"/>
      <c r="J6065" s="10"/>
      <c r="K6065" s="10"/>
      <c r="L6065" s="10"/>
      <c r="M6065" s="10"/>
      <c r="N6065" s="10"/>
      <c r="O6065" s="10"/>
      <c r="P6065" s="10"/>
      <c r="Q6065" s="10"/>
      <c r="R6065" s="10">
        <v>929301</v>
      </c>
      <c r="S6065" s="10" t="s">
        <v>3517</v>
      </c>
      <c r="T6065" s="10" t="s">
        <v>2983</v>
      </c>
      <c r="U6065" s="10" t="s">
        <v>3516</v>
      </c>
    </row>
    <row r="6066" spans="1:21" s="13" customFormat="1" x14ac:dyDescent="0.25">
      <c r="A6066" s="10">
        <v>751555</v>
      </c>
      <c r="B6066" s="10" t="s">
        <v>8</v>
      </c>
      <c r="C6066" s="10"/>
      <c r="D6066" s="10"/>
      <c r="E6066" s="10"/>
      <c r="F6066" s="10"/>
      <c r="G6066" s="10"/>
      <c r="H6066" s="10"/>
      <c r="I6066" s="10"/>
      <c r="J6066" s="10"/>
      <c r="K6066" s="10"/>
      <c r="L6066" s="10"/>
      <c r="M6066" s="10"/>
      <c r="N6066" s="10"/>
      <c r="O6066" s="10"/>
      <c r="P6066" s="10"/>
      <c r="Q6066" s="10"/>
      <c r="R6066" s="10">
        <v>929302</v>
      </c>
      <c r="S6066" s="10" t="s">
        <v>3515</v>
      </c>
      <c r="T6066" s="10" t="s">
        <v>2983</v>
      </c>
      <c r="U6066" s="10" t="s">
        <v>3514</v>
      </c>
    </row>
    <row r="6067" spans="1:21" s="13" customFormat="1" x14ac:dyDescent="0.25">
      <c r="A6067" s="10">
        <v>751555</v>
      </c>
      <c r="B6067" s="10" t="s">
        <v>8</v>
      </c>
      <c r="C6067" s="10"/>
      <c r="D6067" s="10"/>
      <c r="E6067" s="10"/>
      <c r="F6067" s="10"/>
      <c r="G6067" s="10"/>
      <c r="H6067" s="10"/>
      <c r="I6067" s="10"/>
      <c r="J6067" s="10"/>
      <c r="K6067" s="10"/>
      <c r="L6067" s="10"/>
      <c r="M6067" s="10"/>
      <c r="N6067" s="10"/>
      <c r="O6067" s="10"/>
      <c r="P6067" s="10"/>
      <c r="Q6067" s="10"/>
      <c r="R6067" s="10">
        <v>929303</v>
      </c>
      <c r="S6067" s="10" t="s">
        <v>3149</v>
      </c>
      <c r="T6067" s="10" t="s">
        <v>2983</v>
      </c>
      <c r="U6067" s="10" t="s">
        <v>3513</v>
      </c>
    </row>
    <row r="6068" spans="1:21" s="13" customFormat="1" x14ac:dyDescent="0.25">
      <c r="A6068" s="10">
        <v>751555</v>
      </c>
      <c r="B6068" s="10" t="s">
        <v>8</v>
      </c>
      <c r="C6068" s="10"/>
      <c r="D6068" s="10"/>
      <c r="E6068" s="10"/>
      <c r="F6068" s="10"/>
      <c r="G6068" s="10"/>
      <c r="H6068" s="10"/>
      <c r="I6068" s="10"/>
      <c r="J6068" s="10"/>
      <c r="K6068" s="10"/>
      <c r="L6068" s="10"/>
      <c r="M6068" s="10"/>
      <c r="N6068" s="10"/>
      <c r="O6068" s="10"/>
      <c r="P6068" s="10"/>
      <c r="Q6068" s="10"/>
      <c r="R6068" s="10">
        <v>929304</v>
      </c>
      <c r="S6068" s="10" t="s">
        <v>3188</v>
      </c>
      <c r="T6068" s="10" t="s">
        <v>2983</v>
      </c>
      <c r="U6068" s="10" t="s">
        <v>3512</v>
      </c>
    </row>
    <row r="6069" spans="1:21" s="13" customFormat="1" x14ac:dyDescent="0.25">
      <c r="A6069" s="10">
        <v>751555</v>
      </c>
      <c r="B6069" s="10" t="s">
        <v>8</v>
      </c>
      <c r="C6069" s="10"/>
      <c r="D6069" s="10"/>
      <c r="E6069" s="10"/>
      <c r="F6069" s="10"/>
      <c r="G6069" s="10"/>
      <c r="H6069" s="10"/>
      <c r="I6069" s="10"/>
      <c r="J6069" s="10"/>
      <c r="K6069" s="10"/>
      <c r="L6069" s="10"/>
      <c r="M6069" s="10"/>
      <c r="N6069" s="10"/>
      <c r="O6069" s="10"/>
      <c r="P6069" s="10"/>
      <c r="Q6069" s="10"/>
      <c r="R6069" s="10">
        <v>929305</v>
      </c>
      <c r="S6069" s="10" t="s">
        <v>3066</v>
      </c>
      <c r="T6069" s="10" t="s">
        <v>2983</v>
      </c>
      <c r="U6069" s="10" t="s">
        <v>3511</v>
      </c>
    </row>
    <row r="6070" spans="1:21" s="13" customFormat="1" x14ac:dyDescent="0.25">
      <c r="A6070" s="10">
        <v>751555</v>
      </c>
      <c r="B6070" s="10" t="s">
        <v>8</v>
      </c>
      <c r="C6070" s="10"/>
      <c r="D6070" s="10"/>
      <c r="E6070" s="10"/>
      <c r="F6070" s="10"/>
      <c r="G6070" s="10"/>
      <c r="H6070" s="10"/>
      <c r="I6070" s="10"/>
      <c r="J6070" s="10"/>
      <c r="K6070" s="10"/>
      <c r="L6070" s="10"/>
      <c r="M6070" s="10"/>
      <c r="N6070" s="10"/>
      <c r="O6070" s="10"/>
      <c r="P6070" s="10"/>
      <c r="Q6070" s="10"/>
      <c r="R6070" s="10">
        <v>929306</v>
      </c>
      <c r="S6070" s="10" t="s">
        <v>2984</v>
      </c>
      <c r="T6070" s="10" t="s">
        <v>2983</v>
      </c>
      <c r="U6070" s="10" t="s">
        <v>3510</v>
      </c>
    </row>
    <row r="6071" spans="1:21" s="13" customFormat="1" x14ac:dyDescent="0.25">
      <c r="A6071" s="10">
        <v>751555</v>
      </c>
      <c r="B6071" s="10" t="s">
        <v>8</v>
      </c>
      <c r="C6071" s="10"/>
      <c r="D6071" s="10"/>
      <c r="E6071" s="10"/>
      <c r="F6071" s="10"/>
      <c r="G6071" s="10"/>
      <c r="H6071" s="10"/>
      <c r="I6071" s="10"/>
      <c r="J6071" s="10"/>
      <c r="K6071" s="10"/>
      <c r="L6071" s="10"/>
      <c r="M6071" s="10"/>
      <c r="N6071" s="10"/>
      <c r="O6071" s="10"/>
      <c r="P6071" s="10"/>
      <c r="Q6071" s="10"/>
      <c r="R6071" s="10">
        <v>929307</v>
      </c>
      <c r="S6071" s="10" t="s">
        <v>3080</v>
      </c>
      <c r="T6071" s="10" t="s">
        <v>2983</v>
      </c>
      <c r="U6071" s="10" t="s">
        <v>3509</v>
      </c>
    </row>
    <row r="6072" spans="1:21" s="13" customFormat="1" x14ac:dyDescent="0.25">
      <c r="A6072" s="10">
        <v>751556</v>
      </c>
      <c r="B6072" s="10" t="s">
        <v>13</v>
      </c>
      <c r="C6072" s="10"/>
      <c r="D6072" s="10"/>
      <c r="E6072" s="10"/>
      <c r="F6072" s="10"/>
      <c r="G6072" s="10"/>
      <c r="H6072" s="10"/>
      <c r="I6072" s="10"/>
      <c r="J6072" s="10"/>
      <c r="K6072" s="10"/>
      <c r="L6072" s="10"/>
      <c r="M6072" s="10"/>
      <c r="N6072" s="10"/>
      <c r="O6072" s="10"/>
      <c r="P6072" s="10"/>
      <c r="Q6072" s="10"/>
      <c r="R6072" s="10">
        <v>881401</v>
      </c>
      <c r="S6072" s="10" t="s">
        <v>3142</v>
      </c>
      <c r="T6072" s="10" t="s">
        <v>2983</v>
      </c>
      <c r="U6072" s="10" t="s">
        <v>3508</v>
      </c>
    </row>
    <row r="6073" spans="1:21" s="13" customFormat="1" x14ac:dyDescent="0.25">
      <c r="A6073" s="10">
        <v>751556</v>
      </c>
      <c r="B6073" s="10" t="s">
        <v>13</v>
      </c>
      <c r="C6073" s="10"/>
      <c r="D6073" s="10"/>
      <c r="E6073" s="10"/>
      <c r="F6073" s="10"/>
      <c r="G6073" s="10"/>
      <c r="H6073" s="10"/>
      <c r="I6073" s="10"/>
      <c r="J6073" s="10"/>
      <c r="K6073" s="10"/>
      <c r="L6073" s="10"/>
      <c r="M6073" s="10"/>
      <c r="N6073" s="10"/>
      <c r="O6073" s="10"/>
      <c r="P6073" s="10"/>
      <c r="Q6073" s="10"/>
      <c r="R6073" s="10">
        <v>881402</v>
      </c>
      <c r="S6073" s="10" t="s">
        <v>3493</v>
      </c>
      <c r="T6073" s="10" t="s">
        <v>2983</v>
      </c>
      <c r="U6073" s="10" t="s">
        <v>3507</v>
      </c>
    </row>
    <row r="6074" spans="1:21" s="13" customFormat="1" x14ac:dyDescent="0.25">
      <c r="A6074" s="10">
        <v>751556</v>
      </c>
      <c r="B6074" s="10" t="s">
        <v>13</v>
      </c>
      <c r="C6074" s="10"/>
      <c r="D6074" s="10"/>
      <c r="E6074" s="10"/>
      <c r="F6074" s="10"/>
      <c r="G6074" s="10"/>
      <c r="H6074" s="10"/>
      <c r="I6074" s="10"/>
      <c r="J6074" s="10"/>
      <c r="K6074" s="10"/>
      <c r="L6074" s="10"/>
      <c r="M6074" s="10"/>
      <c r="N6074" s="10"/>
      <c r="O6074" s="10"/>
      <c r="P6074" s="10"/>
      <c r="Q6074" s="10"/>
      <c r="R6074" s="10">
        <v>881403</v>
      </c>
      <c r="S6074" s="10" t="s">
        <v>864</v>
      </c>
      <c r="T6074" s="10" t="s">
        <v>2983</v>
      </c>
      <c r="U6074" s="10" t="s">
        <v>3506</v>
      </c>
    </row>
    <row r="6075" spans="1:21" s="13" customFormat="1" x14ac:dyDescent="0.25">
      <c r="A6075" s="10">
        <v>751556</v>
      </c>
      <c r="B6075" s="10" t="s">
        <v>13</v>
      </c>
      <c r="C6075" s="10"/>
      <c r="D6075" s="10"/>
      <c r="E6075" s="10"/>
      <c r="F6075" s="10"/>
      <c r="G6075" s="10"/>
      <c r="H6075" s="10"/>
      <c r="I6075" s="10"/>
      <c r="J6075" s="10"/>
      <c r="K6075" s="10"/>
      <c r="L6075" s="10"/>
      <c r="M6075" s="10"/>
      <c r="N6075" s="10"/>
      <c r="O6075" s="10"/>
      <c r="P6075" s="10"/>
      <c r="Q6075" s="10"/>
      <c r="R6075" s="10">
        <v>881404</v>
      </c>
      <c r="S6075" s="10" t="s">
        <v>3505</v>
      </c>
      <c r="T6075" s="10" t="s">
        <v>2983</v>
      </c>
      <c r="U6075" s="10" t="s">
        <v>3504</v>
      </c>
    </row>
    <row r="6076" spans="1:21" s="13" customFormat="1" x14ac:dyDescent="0.25">
      <c r="A6076" s="10">
        <v>751556</v>
      </c>
      <c r="B6076" s="10" t="s">
        <v>13</v>
      </c>
      <c r="C6076" s="10"/>
      <c r="D6076" s="10"/>
      <c r="E6076" s="10"/>
      <c r="F6076" s="10"/>
      <c r="G6076" s="10"/>
      <c r="H6076" s="10"/>
      <c r="I6076" s="10"/>
      <c r="J6076" s="10"/>
      <c r="K6076" s="10"/>
      <c r="L6076" s="10"/>
      <c r="M6076" s="10"/>
      <c r="N6076" s="10"/>
      <c r="O6076" s="10"/>
      <c r="P6076" s="10"/>
      <c r="Q6076" s="10"/>
      <c r="R6076" s="10">
        <v>881405</v>
      </c>
      <c r="S6076" s="10" t="s">
        <v>2984</v>
      </c>
      <c r="T6076" s="10" t="s">
        <v>2983</v>
      </c>
      <c r="U6076" s="10" t="s">
        <v>3503</v>
      </c>
    </row>
    <row r="6077" spans="1:21" s="13" customFormat="1" x14ac:dyDescent="0.25">
      <c r="A6077" s="10">
        <v>751556</v>
      </c>
      <c r="B6077" s="10" t="s">
        <v>13</v>
      </c>
      <c r="C6077" s="10"/>
      <c r="D6077" s="10"/>
      <c r="E6077" s="10"/>
      <c r="F6077" s="10"/>
      <c r="G6077" s="10"/>
      <c r="H6077" s="10"/>
      <c r="I6077" s="10"/>
      <c r="J6077" s="10"/>
      <c r="K6077" s="10"/>
      <c r="L6077" s="10"/>
      <c r="M6077" s="10"/>
      <c r="N6077" s="10"/>
      <c r="O6077" s="10"/>
      <c r="P6077" s="10"/>
      <c r="Q6077" s="10"/>
      <c r="R6077" s="10">
        <v>881406</v>
      </c>
      <c r="S6077" s="10" t="s">
        <v>3066</v>
      </c>
      <c r="T6077" s="10" t="s">
        <v>2983</v>
      </c>
      <c r="U6077" s="10" t="s">
        <v>3502</v>
      </c>
    </row>
    <row r="6078" spans="1:21" s="13" customFormat="1" x14ac:dyDescent="0.25">
      <c r="A6078" s="10">
        <v>751556</v>
      </c>
      <c r="B6078" s="10" t="s">
        <v>13</v>
      </c>
      <c r="C6078" s="10"/>
      <c r="D6078" s="10"/>
      <c r="E6078" s="10"/>
      <c r="F6078" s="10"/>
      <c r="G6078" s="10"/>
      <c r="H6078" s="10"/>
      <c r="I6078" s="10"/>
      <c r="J6078" s="10"/>
      <c r="K6078" s="10"/>
      <c r="L6078" s="10"/>
      <c r="M6078" s="10"/>
      <c r="N6078" s="10"/>
      <c r="O6078" s="10"/>
      <c r="P6078" s="10"/>
      <c r="Q6078" s="10"/>
      <c r="R6078" s="10">
        <v>881407</v>
      </c>
      <c r="S6078" s="10" t="s">
        <v>3080</v>
      </c>
      <c r="T6078" s="10" t="s">
        <v>2983</v>
      </c>
      <c r="U6078" s="10" t="s">
        <v>3501</v>
      </c>
    </row>
    <row r="6079" spans="1:21" s="13" customFormat="1" x14ac:dyDescent="0.25">
      <c r="A6079" s="10">
        <v>751557</v>
      </c>
      <c r="B6079" s="10" t="s">
        <v>8</v>
      </c>
      <c r="C6079" s="10"/>
      <c r="D6079" s="10"/>
      <c r="E6079" s="10"/>
      <c r="F6079" s="10"/>
      <c r="G6079" s="10"/>
      <c r="H6079" s="10"/>
      <c r="I6079" s="10"/>
      <c r="J6079" s="10"/>
      <c r="K6079" s="10"/>
      <c r="L6079" s="10"/>
      <c r="M6079" s="10"/>
      <c r="N6079" s="10"/>
      <c r="O6079" s="10"/>
      <c r="P6079" s="10"/>
      <c r="Q6079" s="10"/>
      <c r="R6079" s="10">
        <v>929310</v>
      </c>
      <c r="S6079" s="10" t="s">
        <v>3192</v>
      </c>
      <c r="T6079" s="10" t="s">
        <v>2983</v>
      </c>
      <c r="U6079" s="10" t="s">
        <v>3500</v>
      </c>
    </row>
    <row r="6080" spans="1:21" s="13" customFormat="1" x14ac:dyDescent="0.25">
      <c r="A6080" s="10">
        <v>751557</v>
      </c>
      <c r="B6080" s="10" t="s">
        <v>8</v>
      </c>
      <c r="C6080" s="10"/>
      <c r="D6080" s="10"/>
      <c r="E6080" s="10"/>
      <c r="F6080" s="10"/>
      <c r="G6080" s="10"/>
      <c r="H6080" s="10"/>
      <c r="I6080" s="10"/>
      <c r="J6080" s="10"/>
      <c r="K6080" s="10"/>
      <c r="L6080" s="10"/>
      <c r="M6080" s="10"/>
      <c r="N6080" s="10"/>
      <c r="O6080" s="10"/>
      <c r="P6080" s="10"/>
      <c r="Q6080" s="10"/>
      <c r="R6080" s="10">
        <v>929311</v>
      </c>
      <c r="S6080" s="10" t="s">
        <v>3190</v>
      </c>
      <c r="T6080" s="10" t="s">
        <v>2983</v>
      </c>
      <c r="U6080" s="10" t="s">
        <v>3499</v>
      </c>
    </row>
    <row r="6081" spans="1:21" s="13" customFormat="1" x14ac:dyDescent="0.25">
      <c r="A6081" s="10">
        <v>751557</v>
      </c>
      <c r="B6081" s="10" t="s">
        <v>8</v>
      </c>
      <c r="C6081" s="10"/>
      <c r="D6081" s="10"/>
      <c r="E6081" s="10"/>
      <c r="F6081" s="10"/>
      <c r="G6081" s="10"/>
      <c r="H6081" s="10"/>
      <c r="I6081" s="10"/>
      <c r="J6081" s="10"/>
      <c r="K6081" s="10"/>
      <c r="L6081" s="10"/>
      <c r="M6081" s="10"/>
      <c r="N6081" s="10"/>
      <c r="O6081" s="10"/>
      <c r="P6081" s="10"/>
      <c r="Q6081" s="10"/>
      <c r="R6081" s="10">
        <v>929312</v>
      </c>
      <c r="S6081" s="10" t="s">
        <v>3188</v>
      </c>
      <c r="T6081" s="10" t="s">
        <v>2983</v>
      </c>
      <c r="U6081" s="10" t="s">
        <v>3498</v>
      </c>
    </row>
    <row r="6082" spans="1:21" s="13" customFormat="1" x14ac:dyDescent="0.25">
      <c r="A6082" s="10">
        <v>751557</v>
      </c>
      <c r="B6082" s="10" t="s">
        <v>8</v>
      </c>
      <c r="C6082" s="10"/>
      <c r="D6082" s="10"/>
      <c r="E6082" s="10"/>
      <c r="F6082" s="10"/>
      <c r="G6082" s="10"/>
      <c r="H6082" s="10"/>
      <c r="I6082" s="10"/>
      <c r="J6082" s="10"/>
      <c r="K6082" s="10"/>
      <c r="L6082" s="10"/>
      <c r="M6082" s="10"/>
      <c r="N6082" s="10"/>
      <c r="O6082" s="10"/>
      <c r="P6082" s="10"/>
      <c r="Q6082" s="10"/>
      <c r="R6082" s="10">
        <v>929313</v>
      </c>
      <c r="S6082" s="10" t="s">
        <v>3066</v>
      </c>
      <c r="T6082" s="10" t="s">
        <v>2983</v>
      </c>
      <c r="U6082" s="10" t="s">
        <v>3497</v>
      </c>
    </row>
    <row r="6083" spans="1:21" s="13" customFormat="1" x14ac:dyDescent="0.25">
      <c r="A6083" s="10">
        <v>751557</v>
      </c>
      <c r="B6083" s="10" t="s">
        <v>8</v>
      </c>
      <c r="C6083" s="10"/>
      <c r="D6083" s="10"/>
      <c r="E6083" s="10"/>
      <c r="F6083" s="10"/>
      <c r="G6083" s="10"/>
      <c r="H6083" s="10"/>
      <c r="I6083" s="10"/>
      <c r="J6083" s="10"/>
      <c r="K6083" s="10"/>
      <c r="L6083" s="10"/>
      <c r="M6083" s="10"/>
      <c r="N6083" s="10"/>
      <c r="O6083" s="10"/>
      <c r="P6083" s="10"/>
      <c r="Q6083" s="10"/>
      <c r="R6083" s="10">
        <v>929314</v>
      </c>
      <c r="S6083" s="10" t="s">
        <v>2984</v>
      </c>
      <c r="T6083" s="10" t="s">
        <v>2983</v>
      </c>
      <c r="U6083" s="10" t="s">
        <v>3496</v>
      </c>
    </row>
    <row r="6084" spans="1:21" s="13" customFormat="1" x14ac:dyDescent="0.25">
      <c r="A6084" s="10">
        <v>751557</v>
      </c>
      <c r="B6084" s="10" t="s">
        <v>8</v>
      </c>
      <c r="C6084" s="10"/>
      <c r="D6084" s="10"/>
      <c r="E6084" s="10"/>
      <c r="F6084" s="10"/>
      <c r="G6084" s="10"/>
      <c r="H6084" s="10"/>
      <c r="I6084" s="10"/>
      <c r="J6084" s="10"/>
      <c r="K6084" s="10"/>
      <c r="L6084" s="10"/>
      <c r="M6084" s="10"/>
      <c r="N6084" s="10"/>
      <c r="O6084" s="10"/>
      <c r="P6084" s="10"/>
      <c r="Q6084" s="10"/>
      <c r="R6084" s="10">
        <v>929315</v>
      </c>
      <c r="S6084" s="10" t="s">
        <v>3080</v>
      </c>
      <c r="T6084" s="10" t="s">
        <v>2983</v>
      </c>
      <c r="U6084" s="10" t="s">
        <v>3495</v>
      </c>
    </row>
    <row r="6085" spans="1:21" s="13" customFormat="1" x14ac:dyDescent="0.25">
      <c r="A6085" s="10">
        <v>751558</v>
      </c>
      <c r="B6085" s="10" t="s">
        <v>13</v>
      </c>
      <c r="C6085" s="10"/>
      <c r="D6085" s="10"/>
      <c r="E6085" s="10"/>
      <c r="F6085" s="10"/>
      <c r="G6085" s="10"/>
      <c r="H6085" s="10"/>
      <c r="I6085" s="10"/>
      <c r="J6085" s="10"/>
      <c r="K6085" s="10"/>
      <c r="L6085" s="10"/>
      <c r="M6085" s="10"/>
      <c r="N6085" s="10"/>
      <c r="O6085" s="10"/>
      <c r="P6085" s="10"/>
      <c r="Q6085" s="10"/>
      <c r="R6085" s="10">
        <v>881415</v>
      </c>
      <c r="S6085" s="10" t="s">
        <v>3183</v>
      </c>
      <c r="T6085" s="10" t="s">
        <v>2983</v>
      </c>
      <c r="U6085" s="10" t="s">
        <v>3494</v>
      </c>
    </row>
    <row r="6086" spans="1:21" s="13" customFormat="1" x14ac:dyDescent="0.25">
      <c r="A6086" s="10">
        <v>751558</v>
      </c>
      <c r="B6086" s="10" t="s">
        <v>13</v>
      </c>
      <c r="C6086" s="10"/>
      <c r="D6086" s="10"/>
      <c r="E6086" s="10"/>
      <c r="F6086" s="10"/>
      <c r="G6086" s="10"/>
      <c r="H6086" s="10"/>
      <c r="I6086" s="10"/>
      <c r="J6086" s="10"/>
      <c r="K6086" s="10"/>
      <c r="L6086" s="10"/>
      <c r="M6086" s="10"/>
      <c r="N6086" s="10"/>
      <c r="O6086" s="10"/>
      <c r="P6086" s="10"/>
      <c r="Q6086" s="10"/>
      <c r="R6086" s="10">
        <v>881416</v>
      </c>
      <c r="S6086" s="10" t="s">
        <v>3493</v>
      </c>
      <c r="T6086" s="10" t="s">
        <v>2983</v>
      </c>
      <c r="U6086" s="10" t="s">
        <v>3492</v>
      </c>
    </row>
    <row r="6087" spans="1:21" s="13" customFormat="1" x14ac:dyDescent="0.25">
      <c r="A6087" s="10">
        <v>751558</v>
      </c>
      <c r="B6087" s="10" t="s">
        <v>13</v>
      </c>
      <c r="C6087" s="10"/>
      <c r="D6087" s="10"/>
      <c r="E6087" s="10"/>
      <c r="F6087" s="10"/>
      <c r="G6087" s="10"/>
      <c r="H6087" s="10"/>
      <c r="I6087" s="10"/>
      <c r="J6087" s="10"/>
      <c r="K6087" s="10"/>
      <c r="L6087" s="10"/>
      <c r="M6087" s="10"/>
      <c r="N6087" s="10"/>
      <c r="O6087" s="10"/>
      <c r="P6087" s="10"/>
      <c r="Q6087" s="10"/>
      <c r="R6087" s="10">
        <v>881417</v>
      </c>
      <c r="S6087" s="10" t="s">
        <v>893</v>
      </c>
      <c r="T6087" s="10" t="s">
        <v>2983</v>
      </c>
      <c r="U6087" s="10" t="s">
        <v>3491</v>
      </c>
    </row>
    <row r="6088" spans="1:21" s="13" customFormat="1" x14ac:dyDescent="0.25">
      <c r="A6088" s="10">
        <v>751558</v>
      </c>
      <c r="B6088" s="10" t="s">
        <v>13</v>
      </c>
      <c r="C6088" s="10"/>
      <c r="D6088" s="10"/>
      <c r="E6088" s="10"/>
      <c r="F6088" s="10"/>
      <c r="G6088" s="10"/>
      <c r="H6088" s="10"/>
      <c r="I6088" s="10"/>
      <c r="J6088" s="10"/>
      <c r="K6088" s="10"/>
      <c r="L6088" s="10"/>
      <c r="M6088" s="10"/>
      <c r="N6088" s="10"/>
      <c r="O6088" s="10"/>
      <c r="P6088" s="10"/>
      <c r="Q6088" s="10"/>
      <c r="R6088" s="10">
        <v>881418</v>
      </c>
      <c r="S6088" s="10" t="s">
        <v>3490</v>
      </c>
      <c r="T6088" s="10" t="s">
        <v>2983</v>
      </c>
      <c r="U6088" s="10" t="s">
        <v>3489</v>
      </c>
    </row>
    <row r="6089" spans="1:21" s="13" customFormat="1" x14ac:dyDescent="0.25">
      <c r="A6089" s="10">
        <v>751558</v>
      </c>
      <c r="B6089" s="10" t="s">
        <v>13</v>
      </c>
      <c r="C6089" s="10"/>
      <c r="D6089" s="10"/>
      <c r="E6089" s="10"/>
      <c r="F6089" s="10"/>
      <c r="G6089" s="10"/>
      <c r="H6089" s="10"/>
      <c r="I6089" s="10"/>
      <c r="J6089" s="10"/>
      <c r="K6089" s="10"/>
      <c r="L6089" s="10"/>
      <c r="M6089" s="10"/>
      <c r="N6089" s="10"/>
      <c r="O6089" s="10"/>
      <c r="P6089" s="10"/>
      <c r="Q6089" s="10"/>
      <c r="R6089" s="10">
        <v>881419</v>
      </c>
      <c r="S6089" s="10" t="s">
        <v>3488</v>
      </c>
      <c r="T6089" s="10" t="s">
        <v>2983</v>
      </c>
      <c r="U6089" s="10" t="s">
        <v>3487</v>
      </c>
    </row>
    <row r="6090" spans="1:21" s="13" customFormat="1" x14ac:dyDescent="0.25">
      <c r="A6090" s="10">
        <v>751558</v>
      </c>
      <c r="B6090" s="10" t="s">
        <v>13</v>
      </c>
      <c r="C6090" s="10"/>
      <c r="D6090" s="10"/>
      <c r="E6090" s="10"/>
      <c r="F6090" s="10"/>
      <c r="G6090" s="10"/>
      <c r="H6090" s="10"/>
      <c r="I6090" s="10"/>
      <c r="J6090" s="10"/>
      <c r="K6090" s="10"/>
      <c r="L6090" s="10"/>
      <c r="M6090" s="10"/>
      <c r="N6090" s="10"/>
      <c r="O6090" s="10"/>
      <c r="P6090" s="10"/>
      <c r="Q6090" s="10"/>
      <c r="R6090" s="10">
        <v>881420</v>
      </c>
      <c r="S6090" s="10" t="s">
        <v>2984</v>
      </c>
      <c r="T6090" s="10" t="s">
        <v>2983</v>
      </c>
      <c r="U6090" s="10" t="s">
        <v>3486</v>
      </c>
    </row>
    <row r="6091" spans="1:21" s="13" customFormat="1" x14ac:dyDescent="0.25">
      <c r="A6091" s="10">
        <v>751558</v>
      </c>
      <c r="B6091" s="10" t="s">
        <v>13</v>
      </c>
      <c r="C6091" s="10"/>
      <c r="D6091" s="10"/>
      <c r="E6091" s="10"/>
      <c r="F6091" s="10"/>
      <c r="G6091" s="10"/>
      <c r="H6091" s="10"/>
      <c r="I6091" s="10"/>
      <c r="J6091" s="10"/>
      <c r="K6091" s="10"/>
      <c r="L6091" s="10"/>
      <c r="M6091" s="10"/>
      <c r="N6091" s="10"/>
      <c r="O6091" s="10"/>
      <c r="P6091" s="10"/>
      <c r="Q6091" s="10"/>
      <c r="R6091" s="10">
        <v>881421</v>
      </c>
      <c r="S6091" s="10" t="s">
        <v>3066</v>
      </c>
      <c r="T6091" s="10" t="s">
        <v>2983</v>
      </c>
      <c r="U6091" s="10" t="s">
        <v>3485</v>
      </c>
    </row>
    <row r="6092" spans="1:21" s="13" customFormat="1" x14ac:dyDescent="0.25">
      <c r="A6092" s="10">
        <v>751558</v>
      </c>
      <c r="B6092" s="10" t="s">
        <v>13</v>
      </c>
      <c r="C6092" s="10"/>
      <c r="D6092" s="10"/>
      <c r="E6092" s="10"/>
      <c r="F6092" s="10"/>
      <c r="G6092" s="10"/>
      <c r="H6092" s="10"/>
      <c r="I6092" s="10"/>
      <c r="J6092" s="10"/>
      <c r="K6092" s="10"/>
      <c r="L6092" s="10"/>
      <c r="M6092" s="10"/>
      <c r="N6092" s="10"/>
      <c r="O6092" s="10"/>
      <c r="P6092" s="10"/>
      <c r="Q6092" s="10"/>
      <c r="R6092" s="10">
        <v>881422</v>
      </c>
      <c r="S6092" s="10" t="s">
        <v>3080</v>
      </c>
      <c r="T6092" s="10" t="s">
        <v>2983</v>
      </c>
      <c r="U6092" s="10" t="s">
        <v>3484</v>
      </c>
    </row>
    <row r="6093" spans="1:21" s="13" customFormat="1" x14ac:dyDescent="0.25">
      <c r="A6093" s="10">
        <v>752320</v>
      </c>
      <c r="B6093" s="10" t="s">
        <v>13</v>
      </c>
      <c r="C6093" s="10"/>
      <c r="D6093" s="10"/>
      <c r="E6093" s="10"/>
      <c r="F6093" s="10"/>
      <c r="G6093" s="10"/>
      <c r="H6093" s="10"/>
      <c r="I6093" s="10"/>
      <c r="J6093" s="10"/>
      <c r="K6093" s="10"/>
      <c r="L6093" s="10"/>
      <c r="M6093" s="10"/>
      <c r="N6093" s="10"/>
      <c r="O6093" s="10"/>
      <c r="P6093" s="10"/>
      <c r="Q6093" s="10"/>
      <c r="R6093" s="10">
        <v>881431</v>
      </c>
      <c r="S6093" s="10" t="s">
        <v>3183</v>
      </c>
      <c r="T6093" s="10" t="s">
        <v>2983</v>
      </c>
      <c r="U6093" s="10" t="s">
        <v>3483</v>
      </c>
    </row>
    <row r="6094" spans="1:21" s="13" customFormat="1" x14ac:dyDescent="0.25">
      <c r="A6094" s="10">
        <v>752320</v>
      </c>
      <c r="B6094" s="10" t="s">
        <v>13</v>
      </c>
      <c r="C6094" s="10"/>
      <c r="D6094" s="10"/>
      <c r="E6094" s="10"/>
      <c r="F6094" s="10"/>
      <c r="G6094" s="10"/>
      <c r="H6094" s="10"/>
      <c r="I6094" s="10"/>
      <c r="J6094" s="10"/>
      <c r="K6094" s="10"/>
      <c r="L6094" s="10"/>
      <c r="M6094" s="10"/>
      <c r="N6094" s="10"/>
      <c r="O6094" s="10"/>
      <c r="P6094" s="10"/>
      <c r="Q6094" s="10"/>
      <c r="R6094" s="10">
        <v>881432</v>
      </c>
      <c r="S6094" s="10" t="s">
        <v>3482</v>
      </c>
      <c r="T6094" s="10" t="s">
        <v>2983</v>
      </c>
      <c r="U6094" s="10" t="s">
        <v>3481</v>
      </c>
    </row>
    <row r="6095" spans="1:21" s="13" customFormat="1" x14ac:dyDescent="0.25">
      <c r="A6095" s="10">
        <v>752320</v>
      </c>
      <c r="B6095" s="10" t="s">
        <v>13</v>
      </c>
      <c r="C6095" s="10"/>
      <c r="D6095" s="10"/>
      <c r="E6095" s="10"/>
      <c r="F6095" s="10"/>
      <c r="G6095" s="10"/>
      <c r="H6095" s="10"/>
      <c r="I6095" s="10"/>
      <c r="J6095" s="10"/>
      <c r="K6095" s="10"/>
      <c r="L6095" s="10"/>
      <c r="M6095" s="10"/>
      <c r="N6095" s="10"/>
      <c r="O6095" s="10"/>
      <c r="P6095" s="10"/>
      <c r="Q6095" s="10"/>
      <c r="R6095" s="10">
        <v>881433</v>
      </c>
      <c r="S6095" s="10" t="s">
        <v>903</v>
      </c>
      <c r="T6095" s="10" t="s">
        <v>2983</v>
      </c>
      <c r="U6095" s="10" t="s">
        <v>3480</v>
      </c>
    </row>
    <row r="6096" spans="1:21" s="13" customFormat="1" x14ac:dyDescent="0.25">
      <c r="A6096" s="10">
        <v>752320</v>
      </c>
      <c r="B6096" s="10" t="s">
        <v>13</v>
      </c>
      <c r="C6096" s="10"/>
      <c r="D6096" s="10"/>
      <c r="E6096" s="10"/>
      <c r="F6096" s="10"/>
      <c r="G6096" s="10"/>
      <c r="H6096" s="10"/>
      <c r="I6096" s="10"/>
      <c r="J6096" s="10"/>
      <c r="K6096" s="10"/>
      <c r="L6096" s="10"/>
      <c r="M6096" s="10"/>
      <c r="N6096" s="10"/>
      <c r="O6096" s="10"/>
      <c r="P6096" s="10"/>
      <c r="Q6096" s="10"/>
      <c r="R6096" s="10">
        <v>881434</v>
      </c>
      <c r="S6096" s="10" t="s">
        <v>3479</v>
      </c>
      <c r="T6096" s="10" t="s">
        <v>2983</v>
      </c>
      <c r="U6096" s="10" t="s">
        <v>3478</v>
      </c>
    </row>
    <row r="6097" spans="1:21" s="13" customFormat="1" x14ac:dyDescent="0.25">
      <c r="A6097" s="10">
        <v>752320</v>
      </c>
      <c r="B6097" s="10" t="s">
        <v>13</v>
      </c>
      <c r="C6097" s="10"/>
      <c r="D6097" s="10"/>
      <c r="E6097" s="10"/>
      <c r="F6097" s="10"/>
      <c r="G6097" s="10"/>
      <c r="H6097" s="10"/>
      <c r="I6097" s="10"/>
      <c r="J6097" s="10"/>
      <c r="K6097" s="10"/>
      <c r="L6097" s="10"/>
      <c r="M6097" s="10"/>
      <c r="N6097" s="10"/>
      <c r="O6097" s="10"/>
      <c r="P6097" s="10"/>
      <c r="Q6097" s="10"/>
      <c r="R6097" s="10">
        <v>881435</v>
      </c>
      <c r="S6097" s="10" t="s">
        <v>3477</v>
      </c>
      <c r="T6097" s="10" t="s">
        <v>2983</v>
      </c>
      <c r="U6097" s="10" t="s">
        <v>3476</v>
      </c>
    </row>
    <row r="6098" spans="1:21" s="13" customFormat="1" x14ac:dyDescent="0.25">
      <c r="A6098" s="10">
        <v>752320</v>
      </c>
      <c r="B6098" s="10" t="s">
        <v>13</v>
      </c>
      <c r="C6098" s="10"/>
      <c r="D6098" s="10"/>
      <c r="E6098" s="10"/>
      <c r="F6098" s="10"/>
      <c r="G6098" s="10"/>
      <c r="H6098" s="10"/>
      <c r="I6098" s="10"/>
      <c r="J6098" s="10"/>
      <c r="K6098" s="10"/>
      <c r="L6098" s="10"/>
      <c r="M6098" s="10"/>
      <c r="N6098" s="10"/>
      <c r="O6098" s="10"/>
      <c r="P6098" s="10"/>
      <c r="Q6098" s="10"/>
      <c r="R6098" s="10">
        <v>881436</v>
      </c>
      <c r="S6098" s="10" t="s">
        <v>2984</v>
      </c>
      <c r="T6098" s="10" t="s">
        <v>2983</v>
      </c>
      <c r="U6098" s="10" t="s">
        <v>3475</v>
      </c>
    </row>
    <row r="6099" spans="1:21" s="13" customFormat="1" x14ac:dyDescent="0.25">
      <c r="A6099" s="10">
        <v>752320</v>
      </c>
      <c r="B6099" s="10" t="s">
        <v>13</v>
      </c>
      <c r="C6099" s="10"/>
      <c r="D6099" s="10"/>
      <c r="E6099" s="10"/>
      <c r="F6099" s="10"/>
      <c r="G6099" s="10"/>
      <c r="H6099" s="10"/>
      <c r="I6099" s="10"/>
      <c r="J6099" s="10"/>
      <c r="K6099" s="10"/>
      <c r="L6099" s="10"/>
      <c r="M6099" s="10"/>
      <c r="N6099" s="10"/>
      <c r="O6099" s="10"/>
      <c r="P6099" s="10"/>
      <c r="Q6099" s="10"/>
      <c r="R6099" s="10">
        <v>881437</v>
      </c>
      <c r="S6099" s="10" t="s">
        <v>3066</v>
      </c>
      <c r="T6099" s="10" t="s">
        <v>2983</v>
      </c>
      <c r="U6099" s="10" t="s">
        <v>3474</v>
      </c>
    </row>
    <row r="6100" spans="1:21" s="13" customFormat="1" x14ac:dyDescent="0.25">
      <c r="A6100" s="10">
        <v>752320</v>
      </c>
      <c r="B6100" s="10" t="s">
        <v>13</v>
      </c>
      <c r="C6100" s="10"/>
      <c r="D6100" s="10"/>
      <c r="E6100" s="10"/>
      <c r="F6100" s="10"/>
      <c r="G6100" s="10"/>
      <c r="H6100" s="10"/>
      <c r="I6100" s="10"/>
      <c r="J6100" s="10"/>
      <c r="K6100" s="10"/>
      <c r="L6100" s="10"/>
      <c r="M6100" s="10"/>
      <c r="N6100" s="10"/>
      <c r="O6100" s="10"/>
      <c r="P6100" s="10"/>
      <c r="Q6100" s="10"/>
      <c r="R6100" s="10">
        <v>881438</v>
      </c>
      <c r="S6100" s="10" t="s">
        <v>3080</v>
      </c>
      <c r="T6100" s="10" t="s">
        <v>2983</v>
      </c>
      <c r="U6100" s="10" t="s">
        <v>3473</v>
      </c>
    </row>
    <row r="6101" spans="1:21" s="13" customFormat="1" x14ac:dyDescent="0.25">
      <c r="A6101" s="10">
        <v>752812</v>
      </c>
      <c r="B6101" s="10" t="s">
        <v>8</v>
      </c>
      <c r="C6101" s="10"/>
      <c r="D6101" s="10"/>
      <c r="E6101" s="10"/>
      <c r="F6101" s="10"/>
      <c r="G6101" s="10"/>
      <c r="H6101" s="10"/>
      <c r="I6101" s="10"/>
      <c r="J6101" s="10"/>
      <c r="K6101" s="10"/>
      <c r="L6101" s="10"/>
      <c r="M6101" s="10"/>
      <c r="N6101" s="10"/>
      <c r="O6101" s="10"/>
      <c r="P6101" s="10"/>
      <c r="Q6101" s="10"/>
      <c r="R6101" s="10">
        <v>929318</v>
      </c>
      <c r="S6101" s="10" t="s">
        <v>2997</v>
      </c>
      <c r="T6101" s="10" t="s">
        <v>2983</v>
      </c>
      <c r="U6101" s="10" t="s">
        <v>3472</v>
      </c>
    </row>
    <row r="6102" spans="1:21" s="13" customFormat="1" x14ac:dyDescent="0.25">
      <c r="A6102" s="10">
        <v>752812</v>
      </c>
      <c r="B6102" s="10" t="s">
        <v>8</v>
      </c>
      <c r="C6102" s="10"/>
      <c r="D6102" s="10"/>
      <c r="E6102" s="10"/>
      <c r="F6102" s="10"/>
      <c r="G6102" s="10"/>
      <c r="H6102" s="10"/>
      <c r="I6102" s="10"/>
      <c r="J6102" s="10"/>
      <c r="K6102" s="10"/>
      <c r="L6102" s="10"/>
      <c r="M6102" s="10"/>
      <c r="N6102" s="10"/>
      <c r="O6102" s="10"/>
      <c r="P6102" s="10"/>
      <c r="Q6102" s="10"/>
      <c r="R6102" s="10">
        <v>929319</v>
      </c>
      <c r="S6102" s="10" t="s">
        <v>3149</v>
      </c>
      <c r="T6102" s="10" t="s">
        <v>2983</v>
      </c>
      <c r="U6102" s="10" t="s">
        <v>3471</v>
      </c>
    </row>
    <row r="6103" spans="1:21" s="13" customFormat="1" x14ac:dyDescent="0.25">
      <c r="A6103" s="10">
        <v>752812</v>
      </c>
      <c r="B6103" s="10" t="s">
        <v>8</v>
      </c>
      <c r="C6103" s="10"/>
      <c r="D6103" s="10"/>
      <c r="E6103" s="10"/>
      <c r="F6103" s="10"/>
      <c r="G6103" s="10"/>
      <c r="H6103" s="10"/>
      <c r="I6103" s="10"/>
      <c r="J6103" s="10"/>
      <c r="K6103" s="10"/>
      <c r="L6103" s="10"/>
      <c r="M6103" s="10"/>
      <c r="N6103" s="10"/>
      <c r="O6103" s="10"/>
      <c r="P6103" s="10"/>
      <c r="Q6103" s="10"/>
      <c r="R6103" s="10">
        <v>929320</v>
      </c>
      <c r="S6103" s="10" t="s">
        <v>3259</v>
      </c>
      <c r="T6103" s="10" t="s">
        <v>2983</v>
      </c>
      <c r="U6103" s="10" t="s">
        <v>3470</v>
      </c>
    </row>
    <row r="6104" spans="1:21" s="13" customFormat="1" x14ac:dyDescent="0.25">
      <c r="A6104" s="10">
        <v>752812</v>
      </c>
      <c r="B6104" s="10" t="s">
        <v>8</v>
      </c>
      <c r="C6104" s="10"/>
      <c r="D6104" s="10"/>
      <c r="E6104" s="10"/>
      <c r="F6104" s="10"/>
      <c r="G6104" s="10"/>
      <c r="H6104" s="10"/>
      <c r="I6104" s="10"/>
      <c r="J6104" s="10"/>
      <c r="K6104" s="10"/>
      <c r="L6104" s="10"/>
      <c r="M6104" s="10"/>
      <c r="N6104" s="10"/>
      <c r="O6104" s="10"/>
      <c r="P6104" s="10"/>
      <c r="Q6104" s="10"/>
      <c r="R6104" s="10">
        <v>929321</v>
      </c>
      <c r="S6104" s="10" t="s">
        <v>3066</v>
      </c>
      <c r="T6104" s="10" t="s">
        <v>2983</v>
      </c>
      <c r="U6104" s="10" t="s">
        <v>3469</v>
      </c>
    </row>
    <row r="6105" spans="1:21" s="13" customFormat="1" x14ac:dyDescent="0.25">
      <c r="A6105" s="10">
        <v>752812</v>
      </c>
      <c r="B6105" s="10" t="s">
        <v>8</v>
      </c>
      <c r="C6105" s="10"/>
      <c r="D6105" s="10"/>
      <c r="E6105" s="10"/>
      <c r="F6105" s="10"/>
      <c r="G6105" s="10"/>
      <c r="H6105" s="10"/>
      <c r="I6105" s="10"/>
      <c r="J6105" s="10"/>
      <c r="K6105" s="10"/>
      <c r="L6105" s="10"/>
      <c r="M6105" s="10"/>
      <c r="N6105" s="10"/>
      <c r="O6105" s="10"/>
      <c r="P6105" s="10"/>
      <c r="Q6105" s="10"/>
      <c r="R6105" s="10">
        <v>929322</v>
      </c>
      <c r="S6105" s="10" t="s">
        <v>2984</v>
      </c>
      <c r="T6105" s="10" t="s">
        <v>2983</v>
      </c>
      <c r="U6105" s="10" t="s">
        <v>3468</v>
      </c>
    </row>
    <row r="6106" spans="1:21" s="13" customFormat="1" x14ac:dyDescent="0.25">
      <c r="A6106" s="10">
        <v>752812</v>
      </c>
      <c r="B6106" s="10" t="s">
        <v>8</v>
      </c>
      <c r="C6106" s="10"/>
      <c r="D6106" s="10"/>
      <c r="E6106" s="10"/>
      <c r="F6106" s="10"/>
      <c r="G6106" s="10"/>
      <c r="H6106" s="10"/>
      <c r="I6106" s="10"/>
      <c r="J6106" s="10"/>
      <c r="K6106" s="10"/>
      <c r="L6106" s="10"/>
      <c r="M6106" s="10"/>
      <c r="N6106" s="10"/>
      <c r="O6106" s="10"/>
      <c r="P6106" s="10"/>
      <c r="Q6106" s="10"/>
      <c r="R6106" s="10">
        <v>929323</v>
      </c>
      <c r="S6106" s="10" t="s">
        <v>3080</v>
      </c>
      <c r="T6106" s="10" t="s">
        <v>2983</v>
      </c>
      <c r="U6106" s="10" t="s">
        <v>3467</v>
      </c>
    </row>
    <row r="6107" spans="1:21" s="13" customFormat="1" x14ac:dyDescent="0.25">
      <c r="A6107" s="10">
        <v>755030</v>
      </c>
      <c r="B6107" s="10" t="s">
        <v>8</v>
      </c>
      <c r="C6107" s="10"/>
      <c r="D6107" s="10"/>
      <c r="E6107" s="10"/>
      <c r="F6107" s="10"/>
      <c r="G6107" s="10"/>
      <c r="H6107" s="10"/>
      <c r="I6107" s="10"/>
      <c r="J6107" s="10"/>
      <c r="K6107" s="10"/>
      <c r="L6107" s="10"/>
      <c r="M6107" s="10"/>
      <c r="N6107" s="10"/>
      <c r="O6107" s="10"/>
      <c r="P6107" s="10"/>
      <c r="Q6107" s="10"/>
      <c r="R6107" s="10">
        <v>935775</v>
      </c>
      <c r="S6107" s="10" t="s">
        <v>3400</v>
      </c>
      <c r="T6107" s="10" t="s">
        <v>2983</v>
      </c>
      <c r="U6107" s="10" t="s">
        <v>3466</v>
      </c>
    </row>
    <row r="6108" spans="1:21" s="13" customFormat="1" x14ac:dyDescent="0.25">
      <c r="A6108" s="10">
        <v>755030</v>
      </c>
      <c r="B6108" s="10" t="s">
        <v>8</v>
      </c>
      <c r="C6108" s="10"/>
      <c r="D6108" s="10"/>
      <c r="E6108" s="10"/>
      <c r="F6108" s="10"/>
      <c r="G6108" s="10"/>
      <c r="H6108" s="10"/>
      <c r="I6108" s="10"/>
      <c r="J6108" s="10"/>
      <c r="K6108" s="10"/>
      <c r="L6108" s="10"/>
      <c r="M6108" s="10"/>
      <c r="N6108" s="10"/>
      <c r="O6108" s="10"/>
      <c r="P6108" s="10"/>
      <c r="Q6108" s="10"/>
      <c r="R6108" s="10">
        <v>935776</v>
      </c>
      <c r="S6108" s="10" t="s">
        <v>3028</v>
      </c>
      <c r="T6108" s="10" t="s">
        <v>2983</v>
      </c>
      <c r="U6108" s="10" t="s">
        <v>3465</v>
      </c>
    </row>
    <row r="6109" spans="1:21" s="13" customFormat="1" x14ac:dyDescent="0.25">
      <c r="A6109" s="10">
        <v>755030</v>
      </c>
      <c r="B6109" s="10" t="s">
        <v>8</v>
      </c>
      <c r="C6109" s="10"/>
      <c r="D6109" s="10"/>
      <c r="E6109" s="10"/>
      <c r="F6109" s="10"/>
      <c r="G6109" s="10"/>
      <c r="H6109" s="10"/>
      <c r="I6109" s="10"/>
      <c r="J6109" s="10"/>
      <c r="K6109" s="10"/>
      <c r="L6109" s="10"/>
      <c r="M6109" s="10"/>
      <c r="N6109" s="10"/>
      <c r="O6109" s="10"/>
      <c r="P6109" s="10"/>
      <c r="Q6109" s="10"/>
      <c r="R6109" s="10">
        <v>935777</v>
      </c>
      <c r="S6109" s="10" t="s">
        <v>3149</v>
      </c>
      <c r="T6109" s="10" t="s">
        <v>2983</v>
      </c>
      <c r="U6109" s="10" t="s">
        <v>3464</v>
      </c>
    </row>
    <row r="6110" spans="1:21" s="13" customFormat="1" x14ac:dyDescent="0.25">
      <c r="A6110" s="10">
        <v>755030</v>
      </c>
      <c r="B6110" s="10" t="s">
        <v>8</v>
      </c>
      <c r="C6110" s="10"/>
      <c r="D6110" s="10"/>
      <c r="E6110" s="10"/>
      <c r="F6110" s="10"/>
      <c r="G6110" s="10"/>
      <c r="H6110" s="10"/>
      <c r="I6110" s="10"/>
      <c r="J6110" s="10"/>
      <c r="K6110" s="10"/>
      <c r="L6110" s="10"/>
      <c r="M6110" s="10"/>
      <c r="N6110" s="10"/>
      <c r="O6110" s="10"/>
      <c r="P6110" s="10"/>
      <c r="Q6110" s="10"/>
      <c r="R6110" s="10">
        <v>935778</v>
      </c>
      <c r="S6110" s="10" t="s">
        <v>2986</v>
      </c>
      <c r="T6110" s="10" t="s">
        <v>2983</v>
      </c>
      <c r="U6110" s="10" t="s">
        <v>3463</v>
      </c>
    </row>
    <row r="6111" spans="1:21" s="13" customFormat="1" x14ac:dyDescent="0.25">
      <c r="A6111" s="10">
        <v>755030</v>
      </c>
      <c r="B6111" s="10" t="s">
        <v>8</v>
      </c>
      <c r="C6111" s="10"/>
      <c r="D6111" s="10"/>
      <c r="E6111" s="10"/>
      <c r="F6111" s="10"/>
      <c r="G6111" s="10"/>
      <c r="H6111" s="10"/>
      <c r="I6111" s="10"/>
      <c r="J6111" s="10"/>
      <c r="K6111" s="10"/>
      <c r="L6111" s="10"/>
      <c r="M6111" s="10"/>
      <c r="N6111" s="10"/>
      <c r="O6111" s="10"/>
      <c r="P6111" s="10"/>
      <c r="Q6111" s="10"/>
      <c r="R6111" s="10">
        <v>935779</v>
      </c>
      <c r="S6111" s="10" t="s">
        <v>3066</v>
      </c>
      <c r="T6111" s="10" t="s">
        <v>2983</v>
      </c>
      <c r="U6111" s="10" t="s">
        <v>3462</v>
      </c>
    </row>
    <row r="6112" spans="1:21" s="13" customFormat="1" x14ac:dyDescent="0.25">
      <c r="A6112" s="10">
        <v>755030</v>
      </c>
      <c r="B6112" s="10" t="s">
        <v>8</v>
      </c>
      <c r="C6112" s="10"/>
      <c r="D6112" s="10"/>
      <c r="E6112" s="10"/>
      <c r="F6112" s="10"/>
      <c r="G6112" s="10"/>
      <c r="H6112" s="10"/>
      <c r="I6112" s="10"/>
      <c r="J6112" s="10"/>
      <c r="K6112" s="10"/>
      <c r="L6112" s="10"/>
      <c r="M6112" s="10"/>
      <c r="N6112" s="10"/>
      <c r="O6112" s="10"/>
      <c r="P6112" s="10"/>
      <c r="Q6112" s="10"/>
      <c r="R6112" s="10">
        <v>935780</v>
      </c>
      <c r="S6112" s="10" t="s">
        <v>2984</v>
      </c>
      <c r="T6112" s="10" t="s">
        <v>2983</v>
      </c>
      <c r="U6112" s="10" t="s">
        <v>3461</v>
      </c>
    </row>
    <row r="6113" spans="1:21" s="13" customFormat="1" x14ac:dyDescent="0.25">
      <c r="A6113" s="10">
        <v>755030</v>
      </c>
      <c r="B6113" s="10" t="s">
        <v>8</v>
      </c>
      <c r="C6113" s="10"/>
      <c r="D6113" s="10"/>
      <c r="E6113" s="10"/>
      <c r="F6113" s="10"/>
      <c r="G6113" s="10"/>
      <c r="H6113" s="10"/>
      <c r="I6113" s="10"/>
      <c r="J6113" s="10"/>
      <c r="K6113" s="10"/>
      <c r="L6113" s="10"/>
      <c r="M6113" s="10"/>
      <c r="N6113" s="10"/>
      <c r="O6113" s="10"/>
      <c r="P6113" s="10"/>
      <c r="Q6113" s="10"/>
      <c r="R6113" s="10">
        <v>935781</v>
      </c>
      <c r="S6113" s="10" t="s">
        <v>3080</v>
      </c>
      <c r="T6113" s="10" t="s">
        <v>2983</v>
      </c>
      <c r="U6113" s="10" t="s">
        <v>3460</v>
      </c>
    </row>
    <row r="6114" spans="1:21" s="13" customFormat="1" x14ac:dyDescent="0.25">
      <c r="A6114" s="10">
        <v>755031</v>
      </c>
      <c r="B6114" s="10" t="s">
        <v>13</v>
      </c>
      <c r="C6114" s="10"/>
      <c r="D6114" s="10"/>
      <c r="E6114" s="10"/>
      <c r="F6114" s="10"/>
      <c r="G6114" s="10"/>
      <c r="H6114" s="10"/>
      <c r="I6114" s="10"/>
      <c r="J6114" s="10"/>
      <c r="K6114" s="10"/>
      <c r="L6114" s="10"/>
      <c r="M6114" s="10"/>
      <c r="N6114" s="10"/>
      <c r="O6114" s="10"/>
      <c r="P6114" s="10"/>
      <c r="Q6114" s="10"/>
      <c r="R6114" s="10">
        <v>929335</v>
      </c>
      <c r="S6114" s="10" t="s">
        <v>3142</v>
      </c>
      <c r="T6114" s="10" t="s">
        <v>2983</v>
      </c>
      <c r="U6114" s="10" t="s">
        <v>3459</v>
      </c>
    </row>
    <row r="6115" spans="1:21" s="13" customFormat="1" x14ac:dyDescent="0.25">
      <c r="A6115" s="10">
        <v>755031</v>
      </c>
      <c r="B6115" s="10" t="s">
        <v>13</v>
      </c>
      <c r="C6115" s="10"/>
      <c r="D6115" s="10"/>
      <c r="E6115" s="10"/>
      <c r="F6115" s="10"/>
      <c r="G6115" s="10"/>
      <c r="H6115" s="10"/>
      <c r="I6115" s="10"/>
      <c r="J6115" s="10"/>
      <c r="K6115" s="10"/>
      <c r="L6115" s="10"/>
      <c r="M6115" s="10"/>
      <c r="N6115" s="10"/>
      <c r="O6115" s="10"/>
      <c r="P6115" s="10"/>
      <c r="Q6115" s="10"/>
      <c r="R6115" s="10">
        <v>929336</v>
      </c>
      <c r="S6115" s="10" t="s">
        <v>3445</v>
      </c>
      <c r="T6115" s="10" t="s">
        <v>2983</v>
      </c>
      <c r="U6115" s="10" t="s">
        <v>3458</v>
      </c>
    </row>
    <row r="6116" spans="1:21" s="13" customFormat="1" x14ac:dyDescent="0.25">
      <c r="A6116" s="10">
        <v>755031</v>
      </c>
      <c r="B6116" s="10" t="s">
        <v>13</v>
      </c>
      <c r="C6116" s="10"/>
      <c r="D6116" s="10"/>
      <c r="E6116" s="10"/>
      <c r="F6116" s="10"/>
      <c r="G6116" s="10"/>
      <c r="H6116" s="10"/>
      <c r="I6116" s="10"/>
      <c r="J6116" s="10"/>
      <c r="K6116" s="10"/>
      <c r="L6116" s="10"/>
      <c r="M6116" s="10"/>
      <c r="N6116" s="10"/>
      <c r="O6116" s="10"/>
      <c r="P6116" s="10"/>
      <c r="Q6116" s="10"/>
      <c r="R6116" s="10">
        <v>929337</v>
      </c>
      <c r="S6116" s="10" t="s">
        <v>1920</v>
      </c>
      <c r="T6116" s="10" t="s">
        <v>2983</v>
      </c>
      <c r="U6116" s="10" t="s">
        <v>3457</v>
      </c>
    </row>
    <row r="6117" spans="1:21" s="13" customFormat="1" x14ac:dyDescent="0.25">
      <c r="A6117" s="10">
        <v>755031</v>
      </c>
      <c r="B6117" s="10" t="s">
        <v>13</v>
      </c>
      <c r="C6117" s="10"/>
      <c r="D6117" s="10"/>
      <c r="E6117" s="10"/>
      <c r="F6117" s="10"/>
      <c r="G6117" s="10"/>
      <c r="H6117" s="10"/>
      <c r="I6117" s="10"/>
      <c r="J6117" s="10"/>
      <c r="K6117" s="10"/>
      <c r="L6117" s="10"/>
      <c r="M6117" s="10"/>
      <c r="N6117" s="10"/>
      <c r="O6117" s="10"/>
      <c r="P6117" s="10"/>
      <c r="Q6117" s="10"/>
      <c r="R6117" s="10">
        <v>929338</v>
      </c>
      <c r="S6117" s="10" t="s">
        <v>2986</v>
      </c>
      <c r="T6117" s="10" t="s">
        <v>2983</v>
      </c>
      <c r="U6117" s="10" t="s">
        <v>3456</v>
      </c>
    </row>
    <row r="6118" spans="1:21" s="13" customFormat="1" x14ac:dyDescent="0.25">
      <c r="A6118" s="10">
        <v>755031</v>
      </c>
      <c r="B6118" s="10" t="s">
        <v>13</v>
      </c>
      <c r="C6118" s="10"/>
      <c r="D6118" s="10"/>
      <c r="E6118" s="10"/>
      <c r="F6118" s="10"/>
      <c r="G6118" s="10"/>
      <c r="H6118" s="10"/>
      <c r="I6118" s="10"/>
      <c r="J6118" s="10"/>
      <c r="K6118" s="10"/>
      <c r="L6118" s="10"/>
      <c r="M6118" s="10"/>
      <c r="N6118" s="10"/>
      <c r="O6118" s="10"/>
      <c r="P6118" s="10"/>
      <c r="Q6118" s="10"/>
      <c r="R6118" s="10">
        <v>929339</v>
      </c>
      <c r="S6118" s="10" t="s">
        <v>2984</v>
      </c>
      <c r="T6118" s="10" t="s">
        <v>2983</v>
      </c>
      <c r="U6118" s="10" t="s">
        <v>3455</v>
      </c>
    </row>
    <row r="6119" spans="1:21" s="13" customFormat="1" x14ac:dyDescent="0.25">
      <c r="A6119" s="10">
        <v>755031</v>
      </c>
      <c r="B6119" s="10" t="s">
        <v>13</v>
      </c>
      <c r="C6119" s="10"/>
      <c r="D6119" s="10"/>
      <c r="E6119" s="10"/>
      <c r="F6119" s="10"/>
      <c r="G6119" s="10"/>
      <c r="H6119" s="10"/>
      <c r="I6119" s="10"/>
      <c r="J6119" s="10"/>
      <c r="K6119" s="10"/>
      <c r="L6119" s="10"/>
      <c r="M6119" s="10"/>
      <c r="N6119" s="10"/>
      <c r="O6119" s="10"/>
      <c r="P6119" s="10"/>
      <c r="Q6119" s="10"/>
      <c r="R6119" s="10">
        <v>929340</v>
      </c>
      <c r="S6119" s="10" t="s">
        <v>3066</v>
      </c>
      <c r="T6119" s="10" t="s">
        <v>2983</v>
      </c>
      <c r="U6119" s="10" t="s">
        <v>3454</v>
      </c>
    </row>
    <row r="6120" spans="1:21" s="13" customFormat="1" x14ac:dyDescent="0.25">
      <c r="A6120" s="10">
        <v>755031</v>
      </c>
      <c r="B6120" s="10" t="s">
        <v>13</v>
      </c>
      <c r="C6120" s="10"/>
      <c r="D6120" s="10"/>
      <c r="E6120" s="10"/>
      <c r="F6120" s="10"/>
      <c r="G6120" s="10"/>
      <c r="H6120" s="10"/>
      <c r="I6120" s="10"/>
      <c r="J6120" s="10"/>
      <c r="K6120" s="10"/>
      <c r="L6120" s="10"/>
      <c r="M6120" s="10"/>
      <c r="N6120" s="10"/>
      <c r="O6120" s="10"/>
      <c r="P6120" s="10"/>
      <c r="Q6120" s="10"/>
      <c r="R6120" s="10">
        <v>929341</v>
      </c>
      <c r="S6120" s="10" t="s">
        <v>3080</v>
      </c>
      <c r="T6120" s="10" t="s">
        <v>2983</v>
      </c>
      <c r="U6120" s="10" t="s">
        <v>3453</v>
      </c>
    </row>
    <row r="6121" spans="1:21" s="13" customFormat="1" x14ac:dyDescent="0.25">
      <c r="A6121" s="10">
        <v>755032</v>
      </c>
      <c r="B6121" s="10" t="s">
        <v>8</v>
      </c>
      <c r="C6121" s="10"/>
      <c r="D6121" s="10"/>
      <c r="E6121" s="10"/>
      <c r="F6121" s="10"/>
      <c r="G6121" s="10"/>
      <c r="H6121" s="10"/>
      <c r="I6121" s="10"/>
      <c r="J6121" s="10"/>
      <c r="K6121" s="10"/>
      <c r="L6121" s="10"/>
      <c r="M6121" s="10"/>
      <c r="N6121" s="10"/>
      <c r="O6121" s="10"/>
      <c r="P6121" s="10"/>
      <c r="Q6121" s="10"/>
      <c r="R6121" s="10">
        <v>929349</v>
      </c>
      <c r="S6121" s="10" t="s">
        <v>2997</v>
      </c>
      <c r="T6121" s="10" t="s">
        <v>2983</v>
      </c>
      <c r="U6121" s="10" t="s">
        <v>3452</v>
      </c>
    </row>
    <row r="6122" spans="1:21" s="13" customFormat="1" x14ac:dyDescent="0.25">
      <c r="A6122" s="10">
        <v>755032</v>
      </c>
      <c r="B6122" s="10" t="s">
        <v>8</v>
      </c>
      <c r="C6122" s="10"/>
      <c r="D6122" s="10"/>
      <c r="E6122" s="10"/>
      <c r="F6122" s="10"/>
      <c r="G6122" s="10"/>
      <c r="H6122" s="10"/>
      <c r="I6122" s="10"/>
      <c r="J6122" s="10"/>
      <c r="K6122" s="10"/>
      <c r="L6122" s="10"/>
      <c r="M6122" s="10"/>
      <c r="N6122" s="10"/>
      <c r="O6122" s="10"/>
      <c r="P6122" s="10"/>
      <c r="Q6122" s="10"/>
      <c r="R6122" s="10">
        <v>929350</v>
      </c>
      <c r="S6122" s="10" t="s">
        <v>3149</v>
      </c>
      <c r="T6122" s="10" t="s">
        <v>2983</v>
      </c>
      <c r="U6122" s="10" t="s">
        <v>3451</v>
      </c>
    </row>
    <row r="6123" spans="1:21" s="13" customFormat="1" x14ac:dyDescent="0.25">
      <c r="A6123" s="10">
        <v>755032</v>
      </c>
      <c r="B6123" s="10" t="s">
        <v>8</v>
      </c>
      <c r="C6123" s="10"/>
      <c r="D6123" s="10"/>
      <c r="E6123" s="10"/>
      <c r="F6123" s="10"/>
      <c r="G6123" s="10"/>
      <c r="H6123" s="10"/>
      <c r="I6123" s="10"/>
      <c r="J6123" s="10"/>
      <c r="K6123" s="10"/>
      <c r="L6123" s="10"/>
      <c r="M6123" s="10"/>
      <c r="N6123" s="10"/>
      <c r="O6123" s="10"/>
      <c r="P6123" s="10"/>
      <c r="Q6123" s="10"/>
      <c r="R6123" s="10">
        <v>929351</v>
      </c>
      <c r="S6123" s="10" t="s">
        <v>2986</v>
      </c>
      <c r="T6123" s="10" t="s">
        <v>2983</v>
      </c>
      <c r="U6123" s="10" t="s">
        <v>3450</v>
      </c>
    </row>
    <row r="6124" spans="1:21" s="13" customFormat="1" x14ac:dyDescent="0.25">
      <c r="A6124" s="10">
        <v>755032</v>
      </c>
      <c r="B6124" s="10" t="s">
        <v>8</v>
      </c>
      <c r="C6124" s="10"/>
      <c r="D6124" s="10"/>
      <c r="E6124" s="10"/>
      <c r="F6124" s="10"/>
      <c r="G6124" s="10"/>
      <c r="H6124" s="10"/>
      <c r="I6124" s="10"/>
      <c r="J6124" s="10"/>
      <c r="K6124" s="10"/>
      <c r="L6124" s="10"/>
      <c r="M6124" s="10"/>
      <c r="N6124" s="10"/>
      <c r="O6124" s="10"/>
      <c r="P6124" s="10"/>
      <c r="Q6124" s="10"/>
      <c r="R6124" s="10">
        <v>929352</v>
      </c>
      <c r="S6124" s="10" t="s">
        <v>3066</v>
      </c>
      <c r="T6124" s="10" t="s">
        <v>2983</v>
      </c>
      <c r="U6124" s="10" t="s">
        <v>3449</v>
      </c>
    </row>
    <row r="6125" spans="1:21" s="13" customFormat="1" x14ac:dyDescent="0.25">
      <c r="A6125" s="10">
        <v>755032</v>
      </c>
      <c r="B6125" s="10" t="s">
        <v>8</v>
      </c>
      <c r="C6125" s="10"/>
      <c r="D6125" s="10"/>
      <c r="E6125" s="10"/>
      <c r="F6125" s="10"/>
      <c r="G6125" s="10"/>
      <c r="H6125" s="10"/>
      <c r="I6125" s="10"/>
      <c r="J6125" s="10"/>
      <c r="K6125" s="10"/>
      <c r="L6125" s="10"/>
      <c r="M6125" s="10"/>
      <c r="N6125" s="10"/>
      <c r="O6125" s="10"/>
      <c r="P6125" s="10"/>
      <c r="Q6125" s="10"/>
      <c r="R6125" s="10">
        <v>929353</v>
      </c>
      <c r="S6125" s="10" t="s">
        <v>2984</v>
      </c>
      <c r="T6125" s="10" t="s">
        <v>2983</v>
      </c>
      <c r="U6125" s="10" t="s">
        <v>3448</v>
      </c>
    </row>
    <row r="6126" spans="1:21" s="13" customFormat="1" x14ac:dyDescent="0.25">
      <c r="A6126" s="10">
        <v>755032</v>
      </c>
      <c r="B6126" s="10" t="s">
        <v>8</v>
      </c>
      <c r="C6126" s="10"/>
      <c r="D6126" s="10"/>
      <c r="E6126" s="10"/>
      <c r="F6126" s="10"/>
      <c r="G6126" s="10"/>
      <c r="H6126" s="10"/>
      <c r="I6126" s="10"/>
      <c r="J6126" s="10"/>
      <c r="K6126" s="10"/>
      <c r="L6126" s="10"/>
      <c r="M6126" s="10"/>
      <c r="N6126" s="10"/>
      <c r="O6126" s="10"/>
      <c r="P6126" s="10"/>
      <c r="Q6126" s="10"/>
      <c r="R6126" s="10">
        <v>929354</v>
      </c>
      <c r="S6126" s="10" t="s">
        <v>3080</v>
      </c>
      <c r="T6126" s="10" t="s">
        <v>2983</v>
      </c>
      <c r="U6126" s="10" t="s">
        <v>3447</v>
      </c>
    </row>
    <row r="6127" spans="1:21" s="13" customFormat="1" x14ac:dyDescent="0.25">
      <c r="A6127" s="10">
        <v>755033</v>
      </c>
      <c r="B6127" s="10" t="s">
        <v>13</v>
      </c>
      <c r="C6127" s="10"/>
      <c r="D6127" s="10"/>
      <c r="E6127" s="10"/>
      <c r="F6127" s="10"/>
      <c r="G6127" s="10"/>
      <c r="H6127" s="10"/>
      <c r="I6127" s="10"/>
      <c r="J6127" s="10"/>
      <c r="K6127" s="10"/>
      <c r="L6127" s="10"/>
      <c r="M6127" s="10"/>
      <c r="N6127" s="10"/>
      <c r="O6127" s="10"/>
      <c r="P6127" s="10"/>
      <c r="Q6127" s="10"/>
      <c r="R6127" s="10">
        <v>929357</v>
      </c>
      <c r="S6127" s="10" t="s">
        <v>3183</v>
      </c>
      <c r="T6127" s="10" t="s">
        <v>2983</v>
      </c>
      <c r="U6127" s="10" t="s">
        <v>3446</v>
      </c>
    </row>
    <row r="6128" spans="1:21" s="13" customFormat="1" x14ac:dyDescent="0.25">
      <c r="A6128" s="10">
        <v>755033</v>
      </c>
      <c r="B6128" s="10" t="s">
        <v>13</v>
      </c>
      <c r="C6128" s="10"/>
      <c r="D6128" s="10"/>
      <c r="E6128" s="10"/>
      <c r="F6128" s="10"/>
      <c r="G6128" s="10"/>
      <c r="H6128" s="10"/>
      <c r="I6128" s="10"/>
      <c r="J6128" s="10"/>
      <c r="K6128" s="10"/>
      <c r="L6128" s="10"/>
      <c r="M6128" s="10"/>
      <c r="N6128" s="10"/>
      <c r="O6128" s="10"/>
      <c r="P6128" s="10"/>
      <c r="Q6128" s="10"/>
      <c r="R6128" s="10">
        <v>929358</v>
      </c>
      <c r="S6128" s="10" t="s">
        <v>3445</v>
      </c>
      <c r="T6128" s="10" t="s">
        <v>2983</v>
      </c>
      <c r="U6128" s="10" t="s">
        <v>3444</v>
      </c>
    </row>
    <row r="6129" spans="1:21" s="13" customFormat="1" x14ac:dyDescent="0.25">
      <c r="A6129" s="10">
        <v>755033</v>
      </c>
      <c r="B6129" s="10" t="s">
        <v>13</v>
      </c>
      <c r="C6129" s="10"/>
      <c r="D6129" s="10"/>
      <c r="E6129" s="10"/>
      <c r="F6129" s="10"/>
      <c r="G6129" s="10"/>
      <c r="H6129" s="10"/>
      <c r="I6129" s="10"/>
      <c r="J6129" s="10"/>
      <c r="K6129" s="10"/>
      <c r="L6129" s="10"/>
      <c r="M6129" s="10"/>
      <c r="N6129" s="10"/>
      <c r="O6129" s="10"/>
      <c r="P6129" s="10"/>
      <c r="Q6129" s="10"/>
      <c r="R6129" s="10">
        <v>929359</v>
      </c>
      <c r="S6129" s="10" t="s">
        <v>1919</v>
      </c>
      <c r="T6129" s="10" t="s">
        <v>2983</v>
      </c>
      <c r="U6129" s="10" t="s">
        <v>3443</v>
      </c>
    </row>
    <row r="6130" spans="1:21" s="13" customFormat="1" x14ac:dyDescent="0.25">
      <c r="A6130" s="10">
        <v>755033</v>
      </c>
      <c r="B6130" s="10" t="s">
        <v>13</v>
      </c>
      <c r="C6130" s="10"/>
      <c r="D6130" s="10"/>
      <c r="E6130" s="10"/>
      <c r="F6130" s="10"/>
      <c r="G6130" s="10"/>
      <c r="H6130" s="10"/>
      <c r="I6130" s="10"/>
      <c r="J6130" s="10"/>
      <c r="K6130" s="10"/>
      <c r="L6130" s="10"/>
      <c r="M6130" s="10"/>
      <c r="N6130" s="10"/>
      <c r="O6130" s="10"/>
      <c r="P6130" s="10"/>
      <c r="Q6130" s="10"/>
      <c r="R6130" s="10">
        <v>929360</v>
      </c>
      <c r="S6130" s="10" t="s">
        <v>3442</v>
      </c>
      <c r="T6130" s="10" t="s">
        <v>2983</v>
      </c>
      <c r="U6130" s="10" t="s">
        <v>3441</v>
      </c>
    </row>
    <row r="6131" spans="1:21" s="13" customFormat="1" x14ac:dyDescent="0.25">
      <c r="A6131" s="10">
        <v>755033</v>
      </c>
      <c r="B6131" s="10" t="s">
        <v>13</v>
      </c>
      <c r="C6131" s="10"/>
      <c r="D6131" s="10"/>
      <c r="E6131" s="10"/>
      <c r="F6131" s="10"/>
      <c r="G6131" s="10"/>
      <c r="H6131" s="10"/>
      <c r="I6131" s="10"/>
      <c r="J6131" s="10"/>
      <c r="K6131" s="10"/>
      <c r="L6131" s="10"/>
      <c r="M6131" s="10"/>
      <c r="N6131" s="10"/>
      <c r="O6131" s="10"/>
      <c r="P6131" s="10"/>
      <c r="Q6131" s="10"/>
      <c r="R6131" s="10">
        <v>929361</v>
      </c>
      <c r="S6131" s="10" t="s">
        <v>2986</v>
      </c>
      <c r="T6131" s="10" t="s">
        <v>2983</v>
      </c>
      <c r="U6131" s="10" t="s">
        <v>3440</v>
      </c>
    </row>
    <row r="6132" spans="1:21" s="13" customFormat="1" x14ac:dyDescent="0.25">
      <c r="A6132" s="10">
        <v>755033</v>
      </c>
      <c r="B6132" s="10" t="s">
        <v>13</v>
      </c>
      <c r="C6132" s="10"/>
      <c r="D6132" s="10"/>
      <c r="E6132" s="10"/>
      <c r="F6132" s="10"/>
      <c r="G6132" s="10"/>
      <c r="H6132" s="10"/>
      <c r="I6132" s="10"/>
      <c r="J6132" s="10"/>
      <c r="K6132" s="10"/>
      <c r="L6132" s="10"/>
      <c r="M6132" s="10"/>
      <c r="N6132" s="10"/>
      <c r="O6132" s="10"/>
      <c r="P6132" s="10"/>
      <c r="Q6132" s="10"/>
      <c r="R6132" s="10">
        <v>929362</v>
      </c>
      <c r="S6132" s="10" t="s">
        <v>2984</v>
      </c>
      <c r="T6132" s="10" t="s">
        <v>2983</v>
      </c>
      <c r="U6132" s="10" t="s">
        <v>3439</v>
      </c>
    </row>
    <row r="6133" spans="1:21" s="13" customFormat="1" x14ac:dyDescent="0.25">
      <c r="A6133" s="10">
        <v>755033</v>
      </c>
      <c r="B6133" s="10" t="s">
        <v>13</v>
      </c>
      <c r="C6133" s="10"/>
      <c r="D6133" s="10"/>
      <c r="E6133" s="10"/>
      <c r="F6133" s="10"/>
      <c r="G6133" s="10"/>
      <c r="H6133" s="10"/>
      <c r="I6133" s="10"/>
      <c r="J6133" s="10"/>
      <c r="K6133" s="10"/>
      <c r="L6133" s="10"/>
      <c r="M6133" s="10"/>
      <c r="N6133" s="10"/>
      <c r="O6133" s="10"/>
      <c r="P6133" s="10"/>
      <c r="Q6133" s="10"/>
      <c r="R6133" s="10">
        <v>929363</v>
      </c>
      <c r="S6133" s="10" t="s">
        <v>3066</v>
      </c>
      <c r="T6133" s="10" t="s">
        <v>2983</v>
      </c>
      <c r="U6133" s="10" t="s">
        <v>3438</v>
      </c>
    </row>
    <row r="6134" spans="1:21" s="13" customFormat="1" x14ac:dyDescent="0.25">
      <c r="A6134" s="10">
        <v>755033</v>
      </c>
      <c r="B6134" s="10" t="s">
        <v>13</v>
      </c>
      <c r="C6134" s="10"/>
      <c r="D6134" s="10"/>
      <c r="E6134" s="10"/>
      <c r="F6134" s="10"/>
      <c r="G6134" s="10"/>
      <c r="H6134" s="10"/>
      <c r="I6134" s="10"/>
      <c r="J6134" s="10"/>
      <c r="K6134" s="10"/>
      <c r="L6134" s="10"/>
      <c r="M6134" s="10"/>
      <c r="N6134" s="10"/>
      <c r="O6134" s="10"/>
      <c r="P6134" s="10"/>
      <c r="Q6134" s="10"/>
      <c r="R6134" s="10">
        <v>929364</v>
      </c>
      <c r="S6134" s="10" t="s">
        <v>3080</v>
      </c>
      <c r="T6134" s="10" t="s">
        <v>2983</v>
      </c>
      <c r="U6134" s="10" t="s">
        <v>3437</v>
      </c>
    </row>
    <row r="6135" spans="1:21" s="13" customFormat="1" x14ac:dyDescent="0.25">
      <c r="A6135" s="10">
        <v>755491</v>
      </c>
      <c r="B6135" s="10" t="s">
        <v>13</v>
      </c>
      <c r="C6135" s="10"/>
      <c r="D6135" s="10"/>
      <c r="E6135" s="10"/>
      <c r="F6135" s="10"/>
      <c r="G6135" s="10"/>
      <c r="H6135" s="10"/>
      <c r="I6135" s="10"/>
      <c r="J6135" s="10"/>
      <c r="K6135" s="10"/>
      <c r="L6135" s="10"/>
      <c r="M6135" s="10"/>
      <c r="N6135" s="10"/>
      <c r="O6135" s="10"/>
      <c r="P6135" s="10"/>
      <c r="Q6135" s="10"/>
      <c r="R6135" s="10">
        <v>935686</v>
      </c>
      <c r="S6135" s="10" t="s">
        <v>3436</v>
      </c>
      <c r="T6135" s="10" t="s">
        <v>2983</v>
      </c>
      <c r="U6135" s="10" t="s">
        <v>3435</v>
      </c>
    </row>
    <row r="6136" spans="1:21" s="13" customFormat="1" x14ac:dyDescent="0.25">
      <c r="A6136" s="10">
        <v>755491</v>
      </c>
      <c r="B6136" s="10" t="s">
        <v>13</v>
      </c>
      <c r="C6136" s="10"/>
      <c r="D6136" s="10"/>
      <c r="E6136" s="10"/>
      <c r="F6136" s="10"/>
      <c r="G6136" s="10"/>
      <c r="H6136" s="10"/>
      <c r="I6136" s="10"/>
      <c r="J6136" s="10"/>
      <c r="K6136" s="10"/>
      <c r="L6136" s="10"/>
      <c r="M6136" s="10"/>
      <c r="N6136" s="10"/>
      <c r="O6136" s="10"/>
      <c r="P6136" s="10"/>
      <c r="Q6136" s="10"/>
      <c r="R6136" s="10">
        <v>935687</v>
      </c>
      <c r="S6136" s="10" t="s">
        <v>3434</v>
      </c>
      <c r="T6136" s="10" t="s">
        <v>2983</v>
      </c>
      <c r="U6136" s="10" t="s">
        <v>3433</v>
      </c>
    </row>
    <row r="6137" spans="1:21" s="13" customFormat="1" x14ac:dyDescent="0.25">
      <c r="A6137" s="10">
        <v>755491</v>
      </c>
      <c r="B6137" s="10" t="s">
        <v>13</v>
      </c>
      <c r="C6137" s="10"/>
      <c r="D6137" s="10"/>
      <c r="E6137" s="10"/>
      <c r="F6137" s="10"/>
      <c r="G6137" s="10"/>
      <c r="H6137" s="10"/>
      <c r="I6137" s="10"/>
      <c r="J6137" s="10"/>
      <c r="K6137" s="10"/>
      <c r="L6137" s="10"/>
      <c r="M6137" s="10"/>
      <c r="N6137" s="10"/>
      <c r="O6137" s="10"/>
      <c r="P6137" s="10"/>
      <c r="Q6137" s="10"/>
      <c r="R6137" s="10">
        <v>935688</v>
      </c>
      <c r="S6137" s="10" t="s">
        <v>44</v>
      </c>
      <c r="T6137" s="10" t="s">
        <v>2983</v>
      </c>
      <c r="U6137" s="10" t="s">
        <v>3432</v>
      </c>
    </row>
    <row r="6138" spans="1:21" s="13" customFormat="1" x14ac:dyDescent="0.25">
      <c r="A6138" s="10">
        <v>755491</v>
      </c>
      <c r="B6138" s="10" t="s">
        <v>13</v>
      </c>
      <c r="C6138" s="10"/>
      <c r="D6138" s="10"/>
      <c r="E6138" s="10"/>
      <c r="F6138" s="10"/>
      <c r="G6138" s="10"/>
      <c r="H6138" s="10"/>
      <c r="I6138" s="10"/>
      <c r="J6138" s="10"/>
      <c r="K6138" s="10"/>
      <c r="L6138" s="10"/>
      <c r="M6138" s="10"/>
      <c r="N6138" s="10"/>
      <c r="O6138" s="10"/>
      <c r="P6138" s="10"/>
      <c r="Q6138" s="10"/>
      <c r="R6138" s="10">
        <v>935689</v>
      </c>
      <c r="S6138" s="10" t="s">
        <v>3431</v>
      </c>
      <c r="T6138" s="10" t="s">
        <v>2983</v>
      </c>
      <c r="U6138" s="10" t="s">
        <v>3430</v>
      </c>
    </row>
    <row r="6139" spans="1:21" s="13" customFormat="1" x14ac:dyDescent="0.25">
      <c r="A6139" s="10">
        <v>755491</v>
      </c>
      <c r="B6139" s="10" t="s">
        <v>13</v>
      </c>
      <c r="C6139" s="10"/>
      <c r="D6139" s="10"/>
      <c r="E6139" s="10"/>
      <c r="F6139" s="10"/>
      <c r="G6139" s="10"/>
      <c r="H6139" s="10"/>
      <c r="I6139" s="10"/>
      <c r="J6139" s="10"/>
      <c r="K6139" s="10"/>
      <c r="L6139" s="10"/>
      <c r="M6139" s="10"/>
      <c r="N6139" s="10"/>
      <c r="O6139" s="10"/>
      <c r="P6139" s="10"/>
      <c r="Q6139" s="10"/>
      <c r="R6139" s="10">
        <v>935690</v>
      </c>
      <c r="S6139" s="10" t="s">
        <v>3292</v>
      </c>
      <c r="T6139" s="10" t="s">
        <v>2983</v>
      </c>
      <c r="U6139" s="10" t="s">
        <v>3429</v>
      </c>
    </row>
    <row r="6140" spans="1:21" s="13" customFormat="1" x14ac:dyDescent="0.25">
      <c r="A6140" s="10">
        <v>755491</v>
      </c>
      <c r="B6140" s="10" t="s">
        <v>13</v>
      </c>
      <c r="C6140" s="10"/>
      <c r="D6140" s="10"/>
      <c r="E6140" s="10"/>
      <c r="F6140" s="10"/>
      <c r="G6140" s="10"/>
      <c r="H6140" s="10"/>
      <c r="I6140" s="10"/>
      <c r="J6140" s="10"/>
      <c r="K6140" s="10"/>
      <c r="L6140" s="10"/>
      <c r="M6140" s="10"/>
      <c r="N6140" s="10"/>
      <c r="O6140" s="10"/>
      <c r="P6140" s="10"/>
      <c r="Q6140" s="10"/>
      <c r="R6140" s="10">
        <v>935691</v>
      </c>
      <c r="S6140" s="10" t="s">
        <v>3310</v>
      </c>
      <c r="T6140" s="10" t="s">
        <v>2983</v>
      </c>
      <c r="U6140" s="10" t="s">
        <v>3428</v>
      </c>
    </row>
    <row r="6141" spans="1:21" s="13" customFormat="1" x14ac:dyDescent="0.25">
      <c r="A6141" s="10">
        <v>755491</v>
      </c>
      <c r="B6141" s="10" t="s">
        <v>13</v>
      </c>
      <c r="C6141" s="10"/>
      <c r="D6141" s="10"/>
      <c r="E6141" s="10"/>
      <c r="F6141" s="10"/>
      <c r="G6141" s="10"/>
      <c r="H6141" s="10"/>
      <c r="I6141" s="10"/>
      <c r="J6141" s="10"/>
      <c r="K6141" s="10"/>
      <c r="L6141" s="10"/>
      <c r="M6141" s="10"/>
      <c r="N6141" s="10"/>
      <c r="O6141" s="10"/>
      <c r="P6141" s="10"/>
      <c r="Q6141" s="10"/>
      <c r="R6141" s="10">
        <v>935692</v>
      </c>
      <c r="S6141" s="10" t="s">
        <v>3308</v>
      </c>
      <c r="T6141" s="10" t="s">
        <v>2983</v>
      </c>
      <c r="U6141" s="10" t="s">
        <v>3427</v>
      </c>
    </row>
    <row r="6142" spans="1:21" s="13" customFormat="1" x14ac:dyDescent="0.25">
      <c r="A6142" s="10">
        <v>755559</v>
      </c>
      <c r="B6142" s="10" t="s">
        <v>8</v>
      </c>
      <c r="C6142" s="10"/>
      <c r="D6142" s="10"/>
      <c r="E6142" s="10"/>
      <c r="F6142" s="10"/>
      <c r="G6142" s="10"/>
      <c r="H6142" s="10"/>
      <c r="I6142" s="10"/>
      <c r="J6142" s="10"/>
      <c r="K6142" s="10"/>
      <c r="L6142" s="10"/>
      <c r="M6142" s="10"/>
      <c r="N6142" s="10"/>
      <c r="O6142" s="10"/>
      <c r="P6142" s="10"/>
      <c r="Q6142" s="10"/>
      <c r="R6142" s="10">
        <v>933775</v>
      </c>
      <c r="S6142" s="10" t="s">
        <v>3312</v>
      </c>
      <c r="T6142" s="10" t="s">
        <v>2983</v>
      </c>
      <c r="U6142" s="10" t="s">
        <v>3426</v>
      </c>
    </row>
    <row r="6143" spans="1:21" s="13" customFormat="1" x14ac:dyDescent="0.25">
      <c r="A6143" s="10">
        <v>755559</v>
      </c>
      <c r="B6143" s="10" t="s">
        <v>8</v>
      </c>
      <c r="C6143" s="10"/>
      <c r="D6143" s="10"/>
      <c r="E6143" s="10"/>
      <c r="F6143" s="10"/>
      <c r="G6143" s="10"/>
      <c r="H6143" s="10"/>
      <c r="I6143" s="10"/>
      <c r="J6143" s="10"/>
      <c r="K6143" s="10"/>
      <c r="L6143" s="10"/>
      <c r="M6143" s="10"/>
      <c r="N6143" s="10"/>
      <c r="O6143" s="10"/>
      <c r="P6143" s="10"/>
      <c r="Q6143" s="10"/>
      <c r="R6143" s="10">
        <v>933784</v>
      </c>
      <c r="S6143" s="10" t="s">
        <v>3292</v>
      </c>
      <c r="T6143" s="10" t="s">
        <v>2983</v>
      </c>
      <c r="U6143" s="10" t="s">
        <v>3425</v>
      </c>
    </row>
    <row r="6144" spans="1:21" s="13" customFormat="1" x14ac:dyDescent="0.25">
      <c r="A6144" s="10">
        <v>755559</v>
      </c>
      <c r="B6144" s="10" t="s">
        <v>8</v>
      </c>
      <c r="C6144" s="10"/>
      <c r="D6144" s="10"/>
      <c r="E6144" s="10"/>
      <c r="F6144" s="10"/>
      <c r="G6144" s="10"/>
      <c r="H6144" s="10"/>
      <c r="I6144" s="10"/>
      <c r="J6144" s="10"/>
      <c r="K6144" s="10"/>
      <c r="L6144" s="10"/>
      <c r="M6144" s="10"/>
      <c r="N6144" s="10"/>
      <c r="O6144" s="10"/>
      <c r="P6144" s="10"/>
      <c r="Q6144" s="10"/>
      <c r="R6144" s="10">
        <v>933785</v>
      </c>
      <c r="S6144" s="10" t="s">
        <v>3308</v>
      </c>
      <c r="T6144" s="10" t="s">
        <v>2983</v>
      </c>
      <c r="U6144" s="10" t="s">
        <v>3424</v>
      </c>
    </row>
    <row r="6145" spans="1:21" s="13" customFormat="1" x14ac:dyDescent="0.25">
      <c r="A6145" s="10">
        <v>755559</v>
      </c>
      <c r="B6145" s="10" t="s">
        <v>8</v>
      </c>
      <c r="C6145" s="10"/>
      <c r="D6145" s="10"/>
      <c r="E6145" s="10"/>
      <c r="F6145" s="10"/>
      <c r="G6145" s="10"/>
      <c r="H6145" s="10"/>
      <c r="I6145" s="10"/>
      <c r="J6145" s="10"/>
      <c r="K6145" s="10"/>
      <c r="L6145" s="10"/>
      <c r="M6145" s="10"/>
      <c r="N6145" s="10"/>
      <c r="O6145" s="10"/>
      <c r="P6145" s="10"/>
      <c r="Q6145" s="10"/>
      <c r="R6145" s="10">
        <v>933776</v>
      </c>
      <c r="S6145" s="10" t="s">
        <v>3423</v>
      </c>
      <c r="T6145" s="10" t="s">
        <v>2983</v>
      </c>
      <c r="U6145" s="10" t="s">
        <v>3422</v>
      </c>
    </row>
    <row r="6146" spans="1:21" s="13" customFormat="1" x14ac:dyDescent="0.25">
      <c r="A6146" s="10">
        <v>755559</v>
      </c>
      <c r="B6146" s="10" t="s">
        <v>8</v>
      </c>
      <c r="C6146" s="10"/>
      <c r="D6146" s="10"/>
      <c r="E6146" s="10"/>
      <c r="F6146" s="10"/>
      <c r="G6146" s="10"/>
      <c r="H6146" s="10"/>
      <c r="I6146" s="10"/>
      <c r="J6146" s="10"/>
      <c r="K6146" s="10"/>
      <c r="L6146" s="10"/>
      <c r="M6146" s="10"/>
      <c r="N6146" s="10"/>
      <c r="O6146" s="10"/>
      <c r="P6146" s="10"/>
      <c r="Q6146" s="10"/>
      <c r="R6146" s="10">
        <v>933777</v>
      </c>
      <c r="S6146" s="10" t="s">
        <v>3421</v>
      </c>
      <c r="T6146" s="10" t="s">
        <v>2983</v>
      </c>
      <c r="U6146" s="10" t="s">
        <v>3420</v>
      </c>
    </row>
    <row r="6147" spans="1:21" s="13" customFormat="1" x14ac:dyDescent="0.25">
      <c r="A6147" s="10">
        <v>755559</v>
      </c>
      <c r="B6147" s="10" t="s">
        <v>8</v>
      </c>
      <c r="C6147" s="10"/>
      <c r="D6147" s="10"/>
      <c r="E6147" s="10"/>
      <c r="F6147" s="10"/>
      <c r="G6147" s="10"/>
      <c r="H6147" s="10"/>
      <c r="I6147" s="10"/>
      <c r="J6147" s="10"/>
      <c r="K6147" s="10"/>
      <c r="L6147" s="10"/>
      <c r="M6147" s="10"/>
      <c r="N6147" s="10"/>
      <c r="O6147" s="10"/>
      <c r="P6147" s="10"/>
      <c r="Q6147" s="10"/>
      <c r="R6147" s="10">
        <v>933778</v>
      </c>
      <c r="S6147" s="10" t="s">
        <v>3419</v>
      </c>
      <c r="T6147" s="10" t="s">
        <v>2983</v>
      </c>
      <c r="U6147" s="10" t="s">
        <v>3418</v>
      </c>
    </row>
    <row r="6148" spans="1:21" s="13" customFormat="1" x14ac:dyDescent="0.25">
      <c r="A6148" s="10">
        <v>755559</v>
      </c>
      <c r="B6148" s="10" t="s">
        <v>8</v>
      </c>
      <c r="C6148" s="10"/>
      <c r="D6148" s="10"/>
      <c r="E6148" s="10"/>
      <c r="F6148" s="10"/>
      <c r="G6148" s="10"/>
      <c r="H6148" s="10"/>
      <c r="I6148" s="10"/>
      <c r="J6148" s="10"/>
      <c r="K6148" s="10"/>
      <c r="L6148" s="10"/>
      <c r="M6148" s="10"/>
      <c r="N6148" s="10"/>
      <c r="O6148" s="10"/>
      <c r="P6148" s="10"/>
      <c r="Q6148" s="10"/>
      <c r="R6148" s="10">
        <v>933779</v>
      </c>
      <c r="S6148" s="10" t="s">
        <v>3417</v>
      </c>
      <c r="T6148" s="10" t="s">
        <v>2983</v>
      </c>
      <c r="U6148" s="10" t="s">
        <v>3416</v>
      </c>
    </row>
    <row r="6149" spans="1:21" s="13" customFormat="1" x14ac:dyDescent="0.25">
      <c r="A6149" s="10">
        <v>755559</v>
      </c>
      <c r="B6149" s="10" t="s">
        <v>8</v>
      </c>
      <c r="C6149" s="10"/>
      <c r="D6149" s="10"/>
      <c r="E6149" s="10"/>
      <c r="F6149" s="10"/>
      <c r="G6149" s="10"/>
      <c r="H6149" s="10"/>
      <c r="I6149" s="10"/>
      <c r="J6149" s="10"/>
      <c r="K6149" s="10"/>
      <c r="L6149" s="10"/>
      <c r="M6149" s="10"/>
      <c r="N6149" s="10"/>
      <c r="O6149" s="10"/>
      <c r="P6149" s="10"/>
      <c r="Q6149" s="10"/>
      <c r="R6149" s="10">
        <v>933780</v>
      </c>
      <c r="S6149" s="10" t="s">
        <v>3415</v>
      </c>
      <c r="T6149" s="10" t="s">
        <v>2983</v>
      </c>
      <c r="U6149" s="10" t="s">
        <v>3414</v>
      </c>
    </row>
    <row r="6150" spans="1:21" s="13" customFormat="1" x14ac:dyDescent="0.25">
      <c r="A6150" s="10">
        <v>755559</v>
      </c>
      <c r="B6150" s="10" t="s">
        <v>8</v>
      </c>
      <c r="C6150" s="10"/>
      <c r="D6150" s="10"/>
      <c r="E6150" s="10"/>
      <c r="F6150" s="10"/>
      <c r="G6150" s="10"/>
      <c r="H6150" s="10"/>
      <c r="I6150" s="10"/>
      <c r="J6150" s="10"/>
      <c r="K6150" s="10"/>
      <c r="L6150" s="10"/>
      <c r="M6150" s="10"/>
      <c r="N6150" s="10"/>
      <c r="O6150" s="10"/>
      <c r="P6150" s="10"/>
      <c r="Q6150" s="10"/>
      <c r="R6150" s="10">
        <v>933781</v>
      </c>
      <c r="S6150" s="10" t="s">
        <v>3413</v>
      </c>
      <c r="T6150" s="10" t="s">
        <v>2983</v>
      </c>
      <c r="U6150" s="10" t="s">
        <v>3412</v>
      </c>
    </row>
    <row r="6151" spans="1:21" s="13" customFormat="1" x14ac:dyDescent="0.25">
      <c r="A6151" s="10">
        <v>755559</v>
      </c>
      <c r="B6151" s="10" t="s">
        <v>8</v>
      </c>
      <c r="C6151" s="10"/>
      <c r="D6151" s="10"/>
      <c r="E6151" s="10"/>
      <c r="F6151" s="10"/>
      <c r="G6151" s="10"/>
      <c r="H6151" s="10"/>
      <c r="I6151" s="10"/>
      <c r="J6151" s="10"/>
      <c r="K6151" s="10"/>
      <c r="L6151" s="10"/>
      <c r="M6151" s="10"/>
      <c r="N6151" s="10"/>
      <c r="O6151" s="10"/>
      <c r="P6151" s="10"/>
      <c r="Q6151" s="10"/>
      <c r="R6151" s="10">
        <v>933782</v>
      </c>
      <c r="S6151" s="10" t="s">
        <v>3411</v>
      </c>
      <c r="T6151" s="10" t="s">
        <v>2983</v>
      </c>
      <c r="U6151" s="10" t="s">
        <v>3410</v>
      </c>
    </row>
    <row r="6152" spans="1:21" s="13" customFormat="1" x14ac:dyDescent="0.25">
      <c r="A6152" s="10">
        <v>755559</v>
      </c>
      <c r="B6152" s="10" t="s">
        <v>8</v>
      </c>
      <c r="C6152" s="10"/>
      <c r="D6152" s="10"/>
      <c r="E6152" s="10"/>
      <c r="F6152" s="10"/>
      <c r="G6152" s="10"/>
      <c r="H6152" s="10"/>
      <c r="I6152" s="10"/>
      <c r="J6152" s="10"/>
      <c r="K6152" s="10"/>
      <c r="L6152" s="10"/>
      <c r="M6152" s="10"/>
      <c r="N6152" s="10"/>
      <c r="O6152" s="10"/>
      <c r="P6152" s="10"/>
      <c r="Q6152" s="10"/>
      <c r="R6152" s="10">
        <v>933783</v>
      </c>
      <c r="S6152" s="10" t="s">
        <v>3310</v>
      </c>
      <c r="T6152" s="10" t="s">
        <v>2983</v>
      </c>
      <c r="U6152" s="10" t="s">
        <v>3409</v>
      </c>
    </row>
    <row r="6153" spans="1:21" s="13" customFormat="1" x14ac:dyDescent="0.25">
      <c r="A6153" s="10">
        <v>755833</v>
      </c>
      <c r="B6153" s="10" t="s">
        <v>8</v>
      </c>
      <c r="C6153" s="10"/>
      <c r="D6153" s="10"/>
      <c r="E6153" s="10"/>
      <c r="F6153" s="10"/>
      <c r="G6153" s="10"/>
      <c r="H6153" s="10"/>
      <c r="I6153" s="10"/>
      <c r="J6153" s="10"/>
      <c r="K6153" s="10"/>
      <c r="L6153" s="10"/>
      <c r="M6153" s="10"/>
      <c r="N6153" s="10"/>
      <c r="O6153" s="10"/>
      <c r="P6153" s="10"/>
      <c r="Q6153" s="10"/>
      <c r="R6153" s="10">
        <v>935700</v>
      </c>
      <c r="S6153" s="10" t="s">
        <v>3312</v>
      </c>
      <c r="T6153" s="10" t="s">
        <v>2983</v>
      </c>
      <c r="U6153" s="10" t="s">
        <v>3408</v>
      </c>
    </row>
    <row r="6154" spans="1:21" s="13" customFormat="1" x14ac:dyDescent="0.25">
      <c r="A6154" s="10">
        <v>755833</v>
      </c>
      <c r="B6154" s="10" t="s">
        <v>8</v>
      </c>
      <c r="C6154" s="10"/>
      <c r="D6154" s="10"/>
      <c r="E6154" s="10"/>
      <c r="F6154" s="10"/>
      <c r="G6154" s="10"/>
      <c r="H6154" s="10"/>
      <c r="I6154" s="10"/>
      <c r="J6154" s="10"/>
      <c r="K6154" s="10"/>
      <c r="L6154" s="10"/>
      <c r="M6154" s="10"/>
      <c r="N6154" s="10"/>
      <c r="O6154" s="10"/>
      <c r="P6154" s="10"/>
      <c r="Q6154" s="10"/>
      <c r="R6154" s="10">
        <v>935701</v>
      </c>
      <c r="S6154" s="10" t="s">
        <v>3407</v>
      </c>
      <c r="T6154" s="10" t="s">
        <v>2983</v>
      </c>
      <c r="U6154" s="10" t="s">
        <v>3406</v>
      </c>
    </row>
    <row r="6155" spans="1:21" s="13" customFormat="1" x14ac:dyDescent="0.25">
      <c r="A6155" s="10">
        <v>755833</v>
      </c>
      <c r="B6155" s="10" t="s">
        <v>8</v>
      </c>
      <c r="C6155" s="10"/>
      <c r="D6155" s="10"/>
      <c r="E6155" s="10"/>
      <c r="F6155" s="10"/>
      <c r="G6155" s="10"/>
      <c r="H6155" s="10"/>
      <c r="I6155" s="10"/>
      <c r="J6155" s="10"/>
      <c r="K6155" s="10"/>
      <c r="L6155" s="10"/>
      <c r="M6155" s="10"/>
      <c r="N6155" s="10"/>
      <c r="O6155" s="10"/>
      <c r="P6155" s="10"/>
      <c r="Q6155" s="10"/>
      <c r="R6155" s="10">
        <v>935702</v>
      </c>
      <c r="S6155" s="10" t="s">
        <v>3405</v>
      </c>
      <c r="T6155" s="10" t="s">
        <v>2983</v>
      </c>
      <c r="U6155" s="10" t="s">
        <v>3404</v>
      </c>
    </row>
    <row r="6156" spans="1:21" s="13" customFormat="1" x14ac:dyDescent="0.25">
      <c r="A6156" s="10">
        <v>755833</v>
      </c>
      <c r="B6156" s="10" t="s">
        <v>8</v>
      </c>
      <c r="C6156" s="10"/>
      <c r="D6156" s="10"/>
      <c r="E6156" s="10"/>
      <c r="F6156" s="10"/>
      <c r="G6156" s="10"/>
      <c r="H6156" s="10"/>
      <c r="I6156" s="10"/>
      <c r="J6156" s="10"/>
      <c r="K6156" s="10"/>
      <c r="L6156" s="10"/>
      <c r="M6156" s="10"/>
      <c r="N6156" s="10"/>
      <c r="O6156" s="10"/>
      <c r="P6156" s="10"/>
      <c r="Q6156" s="10"/>
      <c r="R6156" s="10">
        <v>935703</v>
      </c>
      <c r="S6156" s="10" t="s">
        <v>3310</v>
      </c>
      <c r="T6156" s="10" t="s">
        <v>2983</v>
      </c>
      <c r="U6156" s="10" t="s">
        <v>3403</v>
      </c>
    </row>
    <row r="6157" spans="1:21" s="13" customFormat="1" x14ac:dyDescent="0.25">
      <c r="A6157" s="10">
        <v>755833</v>
      </c>
      <c r="B6157" s="10" t="s">
        <v>8</v>
      </c>
      <c r="C6157" s="10"/>
      <c r="D6157" s="10"/>
      <c r="E6157" s="10"/>
      <c r="F6157" s="10"/>
      <c r="G6157" s="10"/>
      <c r="H6157" s="10"/>
      <c r="I6157" s="10"/>
      <c r="J6157" s="10"/>
      <c r="K6157" s="10"/>
      <c r="L6157" s="10"/>
      <c r="M6157" s="10"/>
      <c r="N6157" s="10"/>
      <c r="O6157" s="10"/>
      <c r="P6157" s="10"/>
      <c r="Q6157" s="10"/>
      <c r="R6157" s="10">
        <v>935704</v>
      </c>
      <c r="S6157" s="10" t="s">
        <v>3292</v>
      </c>
      <c r="T6157" s="10" t="s">
        <v>2983</v>
      </c>
      <c r="U6157" s="10" t="s">
        <v>3402</v>
      </c>
    </row>
    <row r="6158" spans="1:21" s="13" customFormat="1" x14ac:dyDescent="0.25">
      <c r="A6158" s="10">
        <v>755833</v>
      </c>
      <c r="B6158" s="10" t="s">
        <v>8</v>
      </c>
      <c r="C6158" s="10"/>
      <c r="D6158" s="10"/>
      <c r="E6158" s="10"/>
      <c r="F6158" s="10"/>
      <c r="G6158" s="10"/>
      <c r="H6158" s="10"/>
      <c r="I6158" s="10"/>
      <c r="J6158" s="10"/>
      <c r="K6158" s="10"/>
      <c r="L6158" s="10"/>
      <c r="M6158" s="10"/>
      <c r="N6158" s="10"/>
      <c r="O6158" s="10"/>
      <c r="P6158" s="10"/>
      <c r="Q6158" s="10"/>
      <c r="R6158" s="10">
        <v>935705</v>
      </c>
      <c r="S6158" s="10" t="s">
        <v>3308</v>
      </c>
      <c r="T6158" s="10" t="s">
        <v>2983</v>
      </c>
      <c r="U6158" s="10" t="s">
        <v>3401</v>
      </c>
    </row>
    <row r="6159" spans="1:21" s="13" customFormat="1" x14ac:dyDescent="0.25">
      <c r="A6159" s="10">
        <v>756921</v>
      </c>
      <c r="B6159" s="10" t="s">
        <v>8</v>
      </c>
      <c r="C6159" s="10"/>
      <c r="D6159" s="10"/>
      <c r="E6159" s="10"/>
      <c r="F6159" s="10"/>
      <c r="G6159" s="10"/>
      <c r="H6159" s="10"/>
      <c r="I6159" s="10"/>
      <c r="J6159" s="10"/>
      <c r="K6159" s="10"/>
      <c r="L6159" s="10"/>
      <c r="M6159" s="10"/>
      <c r="N6159" s="10"/>
      <c r="O6159" s="10"/>
      <c r="P6159" s="10"/>
      <c r="Q6159" s="10"/>
      <c r="R6159" s="10">
        <v>929373</v>
      </c>
      <c r="S6159" s="10" t="s">
        <v>3400</v>
      </c>
      <c r="T6159" s="10" t="s">
        <v>2983</v>
      </c>
      <c r="U6159" s="10" t="s">
        <v>3399</v>
      </c>
    </row>
    <row r="6160" spans="1:21" s="13" customFormat="1" x14ac:dyDescent="0.25">
      <c r="A6160" s="10">
        <v>756921</v>
      </c>
      <c r="B6160" s="10" t="s">
        <v>8</v>
      </c>
      <c r="C6160" s="10"/>
      <c r="D6160" s="10"/>
      <c r="E6160" s="10"/>
      <c r="F6160" s="10"/>
      <c r="G6160" s="10"/>
      <c r="H6160" s="10"/>
      <c r="I6160" s="10"/>
      <c r="J6160" s="10"/>
      <c r="K6160" s="10"/>
      <c r="L6160" s="10"/>
      <c r="M6160" s="10"/>
      <c r="N6160" s="10"/>
      <c r="O6160" s="10"/>
      <c r="P6160" s="10"/>
      <c r="Q6160" s="10"/>
      <c r="R6160" s="10">
        <v>929374</v>
      </c>
      <c r="S6160" s="10" t="s">
        <v>2997</v>
      </c>
      <c r="T6160" s="10" t="s">
        <v>2983</v>
      </c>
      <c r="U6160" s="10" t="s">
        <v>3398</v>
      </c>
    </row>
    <row r="6161" spans="1:21" s="13" customFormat="1" x14ac:dyDescent="0.25">
      <c r="A6161" s="10">
        <v>756921</v>
      </c>
      <c r="B6161" s="10" t="s">
        <v>8</v>
      </c>
      <c r="C6161" s="10"/>
      <c r="D6161" s="10"/>
      <c r="E6161" s="10"/>
      <c r="F6161" s="10"/>
      <c r="G6161" s="10"/>
      <c r="H6161" s="10"/>
      <c r="I6161" s="10"/>
      <c r="J6161" s="10"/>
      <c r="K6161" s="10"/>
      <c r="L6161" s="10"/>
      <c r="M6161" s="10"/>
      <c r="N6161" s="10"/>
      <c r="O6161" s="10"/>
      <c r="P6161" s="10"/>
      <c r="Q6161" s="10"/>
      <c r="R6161" s="10">
        <v>929375</v>
      </c>
      <c r="S6161" s="10" t="s">
        <v>3149</v>
      </c>
      <c r="T6161" s="10" t="s">
        <v>2983</v>
      </c>
      <c r="U6161" s="10" t="s">
        <v>3397</v>
      </c>
    </row>
    <row r="6162" spans="1:21" s="13" customFormat="1" x14ac:dyDescent="0.25">
      <c r="A6162" s="10">
        <v>756921</v>
      </c>
      <c r="B6162" s="10" t="s">
        <v>8</v>
      </c>
      <c r="C6162" s="10"/>
      <c r="D6162" s="10"/>
      <c r="E6162" s="10"/>
      <c r="F6162" s="10"/>
      <c r="G6162" s="10"/>
      <c r="H6162" s="10"/>
      <c r="I6162" s="10"/>
      <c r="J6162" s="10"/>
      <c r="K6162" s="10"/>
      <c r="L6162" s="10"/>
      <c r="M6162" s="10"/>
      <c r="N6162" s="10"/>
      <c r="O6162" s="10"/>
      <c r="P6162" s="10"/>
      <c r="Q6162" s="10"/>
      <c r="R6162" s="10">
        <v>929376</v>
      </c>
      <c r="S6162" s="10" t="s">
        <v>3396</v>
      </c>
      <c r="T6162" s="10" t="s">
        <v>2983</v>
      </c>
      <c r="U6162" s="10" t="s">
        <v>3395</v>
      </c>
    </row>
    <row r="6163" spans="1:21" s="13" customFormat="1" x14ac:dyDescent="0.25">
      <c r="A6163" s="10">
        <v>756921</v>
      </c>
      <c r="B6163" s="10" t="s">
        <v>8</v>
      </c>
      <c r="C6163" s="10"/>
      <c r="D6163" s="10"/>
      <c r="E6163" s="10"/>
      <c r="F6163" s="10"/>
      <c r="G6163" s="10"/>
      <c r="H6163" s="10"/>
      <c r="I6163" s="10"/>
      <c r="J6163" s="10"/>
      <c r="K6163" s="10"/>
      <c r="L6163" s="10"/>
      <c r="M6163" s="10"/>
      <c r="N6163" s="10"/>
      <c r="O6163" s="10"/>
      <c r="P6163" s="10"/>
      <c r="Q6163" s="10"/>
      <c r="R6163" s="10">
        <v>929377</v>
      </c>
      <c r="S6163" s="10" t="s">
        <v>3066</v>
      </c>
      <c r="T6163" s="10" t="s">
        <v>2983</v>
      </c>
      <c r="U6163" s="10" t="s">
        <v>3394</v>
      </c>
    </row>
    <row r="6164" spans="1:21" s="13" customFormat="1" x14ac:dyDescent="0.25">
      <c r="A6164" s="10">
        <v>756921</v>
      </c>
      <c r="B6164" s="10" t="s">
        <v>8</v>
      </c>
      <c r="C6164" s="10"/>
      <c r="D6164" s="10"/>
      <c r="E6164" s="10"/>
      <c r="F6164" s="10"/>
      <c r="G6164" s="10"/>
      <c r="H6164" s="10"/>
      <c r="I6164" s="10"/>
      <c r="J6164" s="10"/>
      <c r="K6164" s="10"/>
      <c r="L6164" s="10"/>
      <c r="M6164" s="10"/>
      <c r="N6164" s="10"/>
      <c r="O6164" s="10"/>
      <c r="P6164" s="10"/>
      <c r="Q6164" s="10"/>
      <c r="R6164" s="10">
        <v>929378</v>
      </c>
      <c r="S6164" s="10" t="s">
        <v>2984</v>
      </c>
      <c r="T6164" s="10" t="s">
        <v>2983</v>
      </c>
      <c r="U6164" s="10" t="s">
        <v>3393</v>
      </c>
    </row>
    <row r="6165" spans="1:21" s="13" customFormat="1" x14ac:dyDescent="0.25">
      <c r="A6165" s="10">
        <v>756921</v>
      </c>
      <c r="B6165" s="10" t="s">
        <v>8</v>
      </c>
      <c r="C6165" s="10"/>
      <c r="D6165" s="10"/>
      <c r="E6165" s="10"/>
      <c r="F6165" s="10"/>
      <c r="G6165" s="10"/>
      <c r="H6165" s="10"/>
      <c r="I6165" s="10"/>
      <c r="J6165" s="10"/>
      <c r="K6165" s="10"/>
      <c r="L6165" s="10"/>
      <c r="M6165" s="10"/>
      <c r="N6165" s="10"/>
      <c r="O6165" s="10"/>
      <c r="P6165" s="10"/>
      <c r="Q6165" s="10"/>
      <c r="R6165" s="10">
        <v>929379</v>
      </c>
      <c r="S6165" s="10" t="s">
        <v>3080</v>
      </c>
      <c r="T6165" s="10" t="s">
        <v>2983</v>
      </c>
      <c r="U6165" s="10" t="s">
        <v>3392</v>
      </c>
    </row>
    <row r="6166" spans="1:21" s="13" customFormat="1" x14ac:dyDescent="0.25">
      <c r="A6166" s="10">
        <v>756922</v>
      </c>
      <c r="B6166" s="10" t="s">
        <v>8</v>
      </c>
      <c r="C6166" s="10"/>
      <c r="D6166" s="10"/>
      <c r="E6166" s="10"/>
      <c r="F6166" s="10"/>
      <c r="G6166" s="10"/>
      <c r="H6166" s="10"/>
      <c r="I6166" s="10"/>
      <c r="J6166" s="10"/>
      <c r="K6166" s="10"/>
      <c r="L6166" s="10"/>
      <c r="M6166" s="10"/>
      <c r="N6166" s="10"/>
      <c r="O6166" s="10"/>
      <c r="P6166" s="10"/>
      <c r="Q6166" s="10"/>
      <c r="R6166" s="10">
        <v>929382</v>
      </c>
      <c r="S6166" s="10" t="s">
        <v>3171</v>
      </c>
      <c r="T6166" s="10" t="s">
        <v>2983</v>
      </c>
      <c r="U6166" s="10" t="s">
        <v>3391</v>
      </c>
    </row>
    <row r="6167" spans="1:21" s="13" customFormat="1" x14ac:dyDescent="0.25">
      <c r="A6167" s="10">
        <v>756922</v>
      </c>
      <c r="B6167" s="10" t="s">
        <v>8</v>
      </c>
      <c r="C6167" s="10"/>
      <c r="D6167" s="10"/>
      <c r="E6167" s="10"/>
      <c r="F6167" s="10"/>
      <c r="G6167" s="10"/>
      <c r="H6167" s="10"/>
      <c r="I6167" s="10"/>
      <c r="J6167" s="10"/>
      <c r="K6167" s="10"/>
      <c r="L6167" s="10"/>
      <c r="M6167" s="10"/>
      <c r="N6167" s="10"/>
      <c r="O6167" s="10"/>
      <c r="P6167" s="10"/>
      <c r="Q6167" s="10"/>
      <c r="R6167" s="10">
        <v>929383</v>
      </c>
      <c r="S6167" s="10" t="s">
        <v>3169</v>
      </c>
      <c r="T6167" s="10" t="s">
        <v>2983</v>
      </c>
      <c r="U6167" s="10" t="s">
        <v>3390</v>
      </c>
    </row>
    <row r="6168" spans="1:21" s="13" customFormat="1" x14ac:dyDescent="0.25">
      <c r="A6168" s="10">
        <v>756922</v>
      </c>
      <c r="B6168" s="10" t="s">
        <v>8</v>
      </c>
      <c r="C6168" s="10"/>
      <c r="D6168" s="10"/>
      <c r="E6168" s="10"/>
      <c r="F6168" s="10"/>
      <c r="G6168" s="10"/>
      <c r="H6168" s="10"/>
      <c r="I6168" s="10"/>
      <c r="J6168" s="10"/>
      <c r="K6168" s="10"/>
      <c r="L6168" s="10"/>
      <c r="M6168" s="10"/>
      <c r="N6168" s="10"/>
      <c r="O6168" s="10"/>
      <c r="P6168" s="10"/>
      <c r="Q6168" s="10"/>
      <c r="R6168" s="10">
        <v>929384</v>
      </c>
      <c r="S6168" s="10" t="s">
        <v>3167</v>
      </c>
      <c r="T6168" s="10" t="s">
        <v>2983</v>
      </c>
      <c r="U6168" s="10" t="s">
        <v>3389</v>
      </c>
    </row>
    <row r="6169" spans="1:21" s="13" customFormat="1" x14ac:dyDescent="0.25">
      <c r="A6169" s="10">
        <v>756922</v>
      </c>
      <c r="B6169" s="10" t="s">
        <v>8</v>
      </c>
      <c r="C6169" s="10"/>
      <c r="D6169" s="10"/>
      <c r="E6169" s="10"/>
      <c r="F6169" s="10"/>
      <c r="G6169" s="10"/>
      <c r="H6169" s="10"/>
      <c r="I6169" s="10"/>
      <c r="J6169" s="10"/>
      <c r="K6169" s="10"/>
      <c r="L6169" s="10"/>
      <c r="M6169" s="10"/>
      <c r="N6169" s="10"/>
      <c r="O6169" s="10"/>
      <c r="P6169" s="10"/>
      <c r="Q6169" s="10"/>
      <c r="R6169" s="10">
        <v>929385</v>
      </c>
      <c r="S6169" s="10" t="s">
        <v>3388</v>
      </c>
      <c r="T6169" s="10" t="s">
        <v>2983</v>
      </c>
      <c r="U6169" s="10" t="s">
        <v>3387</v>
      </c>
    </row>
    <row r="6170" spans="1:21" s="13" customFormat="1" x14ac:dyDescent="0.25">
      <c r="A6170" s="10">
        <v>756922</v>
      </c>
      <c r="B6170" s="10" t="s">
        <v>8</v>
      </c>
      <c r="C6170" s="10"/>
      <c r="D6170" s="10"/>
      <c r="E6170" s="10"/>
      <c r="F6170" s="10"/>
      <c r="G6170" s="10"/>
      <c r="H6170" s="10"/>
      <c r="I6170" s="10"/>
      <c r="J6170" s="10"/>
      <c r="K6170" s="10"/>
      <c r="L6170" s="10"/>
      <c r="M6170" s="10"/>
      <c r="N6170" s="10"/>
      <c r="O6170" s="10"/>
      <c r="P6170" s="10"/>
      <c r="Q6170" s="10"/>
      <c r="R6170" s="10">
        <v>929386</v>
      </c>
      <c r="S6170" s="10" t="s">
        <v>3279</v>
      </c>
      <c r="T6170" s="10" t="s">
        <v>2983</v>
      </c>
      <c r="U6170" s="10" t="s">
        <v>3386</v>
      </c>
    </row>
    <row r="6171" spans="1:21" s="13" customFormat="1" x14ac:dyDescent="0.25">
      <c r="A6171" s="10">
        <v>756922</v>
      </c>
      <c r="B6171" s="10" t="s">
        <v>8</v>
      </c>
      <c r="C6171" s="10"/>
      <c r="D6171" s="10"/>
      <c r="E6171" s="10"/>
      <c r="F6171" s="10"/>
      <c r="G6171" s="10"/>
      <c r="H6171" s="10"/>
      <c r="I6171" s="10"/>
      <c r="J6171" s="10"/>
      <c r="K6171" s="10"/>
      <c r="L6171" s="10"/>
      <c r="M6171" s="10"/>
      <c r="N6171" s="10"/>
      <c r="O6171" s="10"/>
      <c r="P6171" s="10"/>
      <c r="Q6171" s="10"/>
      <c r="R6171" s="10">
        <v>929387</v>
      </c>
      <c r="S6171" s="10" t="s">
        <v>3385</v>
      </c>
      <c r="T6171" s="10" t="s">
        <v>2983</v>
      </c>
      <c r="U6171" s="10" t="s">
        <v>3384</v>
      </c>
    </row>
    <row r="6172" spans="1:21" s="13" customFormat="1" x14ac:dyDescent="0.25">
      <c r="A6172" s="10">
        <v>756922</v>
      </c>
      <c r="B6172" s="10" t="s">
        <v>8</v>
      </c>
      <c r="C6172" s="10"/>
      <c r="D6172" s="10"/>
      <c r="E6172" s="10"/>
      <c r="F6172" s="10"/>
      <c r="G6172" s="10"/>
      <c r="H6172" s="10"/>
      <c r="I6172" s="10"/>
      <c r="J6172" s="10"/>
      <c r="K6172" s="10"/>
      <c r="L6172" s="10"/>
      <c r="M6172" s="10"/>
      <c r="N6172" s="10"/>
      <c r="O6172" s="10"/>
      <c r="P6172" s="10"/>
      <c r="Q6172" s="10"/>
      <c r="R6172" s="10">
        <v>929388</v>
      </c>
      <c r="S6172" s="10" t="s">
        <v>3066</v>
      </c>
      <c r="T6172" s="10" t="s">
        <v>2983</v>
      </c>
      <c r="U6172" s="10" t="s">
        <v>3383</v>
      </c>
    </row>
    <row r="6173" spans="1:21" s="13" customFormat="1" x14ac:dyDescent="0.25">
      <c r="A6173" s="10">
        <v>756922</v>
      </c>
      <c r="B6173" s="10" t="s">
        <v>8</v>
      </c>
      <c r="C6173" s="10"/>
      <c r="D6173" s="10"/>
      <c r="E6173" s="10"/>
      <c r="F6173" s="10"/>
      <c r="G6173" s="10"/>
      <c r="H6173" s="10"/>
      <c r="I6173" s="10"/>
      <c r="J6173" s="10"/>
      <c r="K6173" s="10"/>
      <c r="L6173" s="10"/>
      <c r="M6173" s="10"/>
      <c r="N6173" s="10"/>
      <c r="O6173" s="10"/>
      <c r="P6173" s="10"/>
      <c r="Q6173" s="10"/>
      <c r="R6173" s="10">
        <v>929389</v>
      </c>
      <c r="S6173" s="10" t="s">
        <v>2984</v>
      </c>
      <c r="T6173" s="10" t="s">
        <v>2983</v>
      </c>
      <c r="U6173" s="10" t="s">
        <v>3382</v>
      </c>
    </row>
    <row r="6174" spans="1:21" s="13" customFormat="1" x14ac:dyDescent="0.25">
      <c r="A6174" s="10">
        <v>756922</v>
      </c>
      <c r="B6174" s="10" t="s">
        <v>8</v>
      </c>
      <c r="C6174" s="10"/>
      <c r="D6174" s="10"/>
      <c r="E6174" s="10"/>
      <c r="F6174" s="10"/>
      <c r="G6174" s="10"/>
      <c r="H6174" s="10"/>
      <c r="I6174" s="10"/>
      <c r="J6174" s="10"/>
      <c r="K6174" s="10"/>
      <c r="L6174" s="10"/>
      <c r="M6174" s="10"/>
      <c r="N6174" s="10"/>
      <c r="O6174" s="10"/>
      <c r="P6174" s="10"/>
      <c r="Q6174" s="10"/>
      <c r="R6174" s="10">
        <v>929390</v>
      </c>
      <c r="S6174" s="10" t="s">
        <v>3080</v>
      </c>
      <c r="T6174" s="10" t="s">
        <v>2983</v>
      </c>
      <c r="U6174" s="10" t="s">
        <v>3381</v>
      </c>
    </row>
    <row r="6175" spans="1:21" s="13" customFormat="1" x14ac:dyDescent="0.25">
      <c r="A6175" s="10">
        <v>756923</v>
      </c>
      <c r="B6175" s="10" t="s">
        <v>13</v>
      </c>
      <c r="C6175" s="10"/>
      <c r="D6175" s="10"/>
      <c r="E6175" s="10"/>
      <c r="F6175" s="10"/>
      <c r="G6175" s="10"/>
      <c r="H6175" s="10"/>
      <c r="I6175" s="10"/>
      <c r="J6175" s="10"/>
      <c r="K6175" s="10"/>
      <c r="L6175" s="10"/>
      <c r="M6175" s="10"/>
      <c r="N6175" s="10"/>
      <c r="O6175" s="10"/>
      <c r="P6175" s="10"/>
      <c r="Q6175" s="10"/>
      <c r="R6175" s="10">
        <v>881519</v>
      </c>
      <c r="S6175" s="10" t="s">
        <v>3183</v>
      </c>
      <c r="T6175" s="10" t="s">
        <v>2983</v>
      </c>
      <c r="U6175" s="10" t="s">
        <v>3380</v>
      </c>
    </row>
    <row r="6176" spans="1:21" s="13" customFormat="1" x14ac:dyDescent="0.25">
      <c r="A6176" s="10">
        <v>756923</v>
      </c>
      <c r="B6176" s="10" t="s">
        <v>13</v>
      </c>
      <c r="C6176" s="10"/>
      <c r="D6176" s="10"/>
      <c r="E6176" s="10"/>
      <c r="F6176" s="10"/>
      <c r="G6176" s="10"/>
      <c r="H6176" s="10"/>
      <c r="I6176" s="10"/>
      <c r="J6176" s="10"/>
      <c r="K6176" s="10"/>
      <c r="L6176" s="10"/>
      <c r="M6176" s="10"/>
      <c r="N6176" s="10"/>
      <c r="O6176" s="10"/>
      <c r="P6176" s="10"/>
      <c r="Q6176" s="10"/>
      <c r="R6176" s="10">
        <v>881520</v>
      </c>
      <c r="S6176" s="10" t="s">
        <v>3353</v>
      </c>
      <c r="T6176" s="10" t="s">
        <v>2983</v>
      </c>
      <c r="U6176" s="10" t="s">
        <v>3379</v>
      </c>
    </row>
    <row r="6177" spans="1:21" s="13" customFormat="1" x14ac:dyDescent="0.25">
      <c r="A6177" s="10">
        <v>756923</v>
      </c>
      <c r="B6177" s="10" t="s">
        <v>13</v>
      </c>
      <c r="C6177" s="10"/>
      <c r="D6177" s="10"/>
      <c r="E6177" s="10"/>
      <c r="F6177" s="10"/>
      <c r="G6177" s="10"/>
      <c r="H6177" s="10"/>
      <c r="I6177" s="10"/>
      <c r="J6177" s="10"/>
      <c r="K6177" s="10"/>
      <c r="L6177" s="10"/>
      <c r="M6177" s="10"/>
      <c r="N6177" s="10"/>
      <c r="O6177" s="10"/>
      <c r="P6177" s="10"/>
      <c r="Q6177" s="10"/>
      <c r="R6177" s="10">
        <v>881521</v>
      </c>
      <c r="S6177" s="10" t="s">
        <v>881</v>
      </c>
      <c r="T6177" s="10" t="s">
        <v>2983</v>
      </c>
      <c r="U6177" s="10" t="s">
        <v>3378</v>
      </c>
    </row>
    <row r="6178" spans="1:21" s="13" customFormat="1" x14ac:dyDescent="0.25">
      <c r="A6178" s="10">
        <v>756923</v>
      </c>
      <c r="B6178" s="10" t="s">
        <v>13</v>
      </c>
      <c r="C6178" s="10"/>
      <c r="D6178" s="10"/>
      <c r="E6178" s="10"/>
      <c r="F6178" s="10"/>
      <c r="G6178" s="10"/>
      <c r="H6178" s="10"/>
      <c r="I6178" s="10"/>
      <c r="J6178" s="10"/>
      <c r="K6178" s="10"/>
      <c r="L6178" s="10"/>
      <c r="M6178" s="10"/>
      <c r="N6178" s="10"/>
      <c r="O6178" s="10"/>
      <c r="P6178" s="10"/>
      <c r="Q6178" s="10"/>
      <c r="R6178" s="10">
        <v>881522</v>
      </c>
      <c r="S6178" s="10" t="s">
        <v>3377</v>
      </c>
      <c r="T6178" s="10" t="s">
        <v>2983</v>
      </c>
      <c r="U6178" s="10" t="s">
        <v>3376</v>
      </c>
    </row>
    <row r="6179" spans="1:21" s="13" customFormat="1" x14ac:dyDescent="0.25">
      <c r="A6179" s="10">
        <v>756923</v>
      </c>
      <c r="B6179" s="10" t="s">
        <v>13</v>
      </c>
      <c r="C6179" s="10"/>
      <c r="D6179" s="10"/>
      <c r="E6179" s="10"/>
      <c r="F6179" s="10"/>
      <c r="G6179" s="10"/>
      <c r="H6179" s="10"/>
      <c r="I6179" s="10"/>
      <c r="J6179" s="10"/>
      <c r="K6179" s="10"/>
      <c r="L6179" s="10"/>
      <c r="M6179" s="10"/>
      <c r="N6179" s="10"/>
      <c r="O6179" s="10"/>
      <c r="P6179" s="10"/>
      <c r="Q6179" s="10"/>
      <c r="R6179" s="10">
        <v>881523</v>
      </c>
      <c r="S6179" s="10" t="s">
        <v>3375</v>
      </c>
      <c r="T6179" s="10" t="s">
        <v>2983</v>
      </c>
      <c r="U6179" s="10" t="s">
        <v>3374</v>
      </c>
    </row>
    <row r="6180" spans="1:21" s="13" customFormat="1" x14ac:dyDescent="0.25">
      <c r="A6180" s="10">
        <v>756923</v>
      </c>
      <c r="B6180" s="10" t="s">
        <v>13</v>
      </c>
      <c r="C6180" s="10"/>
      <c r="D6180" s="10"/>
      <c r="E6180" s="10"/>
      <c r="F6180" s="10"/>
      <c r="G6180" s="10"/>
      <c r="H6180" s="10"/>
      <c r="I6180" s="10"/>
      <c r="J6180" s="10"/>
      <c r="K6180" s="10"/>
      <c r="L6180" s="10"/>
      <c r="M6180" s="10"/>
      <c r="N6180" s="10"/>
      <c r="O6180" s="10"/>
      <c r="P6180" s="10"/>
      <c r="Q6180" s="10"/>
      <c r="R6180" s="10">
        <v>881524</v>
      </c>
      <c r="S6180" s="10" t="s">
        <v>2984</v>
      </c>
      <c r="T6180" s="10" t="s">
        <v>2983</v>
      </c>
      <c r="U6180" s="10" t="s">
        <v>3373</v>
      </c>
    </row>
    <row r="6181" spans="1:21" s="13" customFormat="1" x14ac:dyDescent="0.25">
      <c r="A6181" s="10">
        <v>756923</v>
      </c>
      <c r="B6181" s="10" t="s">
        <v>13</v>
      </c>
      <c r="C6181" s="10"/>
      <c r="D6181" s="10"/>
      <c r="E6181" s="10"/>
      <c r="F6181" s="10"/>
      <c r="G6181" s="10"/>
      <c r="H6181" s="10"/>
      <c r="I6181" s="10"/>
      <c r="J6181" s="10"/>
      <c r="K6181" s="10"/>
      <c r="L6181" s="10"/>
      <c r="M6181" s="10"/>
      <c r="N6181" s="10"/>
      <c r="O6181" s="10"/>
      <c r="P6181" s="10"/>
      <c r="Q6181" s="10"/>
      <c r="R6181" s="10">
        <v>881525</v>
      </c>
      <c r="S6181" s="10" t="s">
        <v>3066</v>
      </c>
      <c r="T6181" s="10" t="s">
        <v>2983</v>
      </c>
      <c r="U6181" s="10" t="s">
        <v>3372</v>
      </c>
    </row>
    <row r="6182" spans="1:21" s="13" customFormat="1" x14ac:dyDescent="0.25">
      <c r="A6182" s="10">
        <v>756923</v>
      </c>
      <c r="B6182" s="10" t="s">
        <v>13</v>
      </c>
      <c r="C6182" s="10"/>
      <c r="D6182" s="10"/>
      <c r="E6182" s="10"/>
      <c r="F6182" s="10"/>
      <c r="G6182" s="10"/>
      <c r="H6182" s="10"/>
      <c r="I6182" s="10"/>
      <c r="J6182" s="10"/>
      <c r="K6182" s="10"/>
      <c r="L6182" s="10"/>
      <c r="M6182" s="10"/>
      <c r="N6182" s="10"/>
      <c r="O6182" s="10"/>
      <c r="P6182" s="10"/>
      <c r="Q6182" s="10"/>
      <c r="R6182" s="10">
        <v>881526</v>
      </c>
      <c r="S6182" s="10" t="s">
        <v>3080</v>
      </c>
      <c r="T6182" s="10" t="s">
        <v>2983</v>
      </c>
      <c r="U6182" s="10" t="s">
        <v>3371</v>
      </c>
    </row>
    <row r="6183" spans="1:21" s="13" customFormat="1" x14ac:dyDescent="0.25">
      <c r="A6183" s="10">
        <v>756926</v>
      </c>
      <c r="B6183" s="10" t="s">
        <v>8</v>
      </c>
      <c r="C6183" s="10"/>
      <c r="D6183" s="10"/>
      <c r="E6183" s="10"/>
      <c r="F6183" s="10"/>
      <c r="G6183" s="10"/>
      <c r="H6183" s="10"/>
      <c r="I6183" s="10"/>
      <c r="J6183" s="10"/>
      <c r="K6183" s="10"/>
      <c r="L6183" s="10"/>
      <c r="M6183" s="10"/>
      <c r="N6183" s="10"/>
      <c r="O6183" s="10"/>
      <c r="P6183" s="10"/>
      <c r="Q6183" s="10"/>
      <c r="R6183" s="10">
        <v>929393</v>
      </c>
      <c r="S6183" s="10" t="s">
        <v>2997</v>
      </c>
      <c r="T6183" s="10" t="s">
        <v>2983</v>
      </c>
      <c r="U6183" s="10" t="s">
        <v>3370</v>
      </c>
    </row>
    <row r="6184" spans="1:21" s="13" customFormat="1" x14ac:dyDescent="0.25">
      <c r="A6184" s="10">
        <v>756926</v>
      </c>
      <c r="B6184" s="10" t="s">
        <v>8</v>
      </c>
      <c r="C6184" s="10"/>
      <c r="D6184" s="10"/>
      <c r="E6184" s="10"/>
      <c r="F6184" s="10"/>
      <c r="G6184" s="10"/>
      <c r="H6184" s="10"/>
      <c r="I6184" s="10"/>
      <c r="J6184" s="10"/>
      <c r="K6184" s="10"/>
      <c r="L6184" s="10"/>
      <c r="M6184" s="10"/>
      <c r="N6184" s="10"/>
      <c r="O6184" s="10"/>
      <c r="P6184" s="10"/>
      <c r="Q6184" s="10"/>
      <c r="R6184" s="10">
        <v>929394</v>
      </c>
      <c r="S6184" s="10" t="s">
        <v>3149</v>
      </c>
      <c r="T6184" s="10" t="s">
        <v>2983</v>
      </c>
      <c r="U6184" s="10" t="s">
        <v>3369</v>
      </c>
    </row>
    <row r="6185" spans="1:21" s="13" customFormat="1" x14ac:dyDescent="0.25">
      <c r="A6185" s="10">
        <v>756926</v>
      </c>
      <c r="B6185" s="10" t="s">
        <v>8</v>
      </c>
      <c r="C6185" s="10"/>
      <c r="D6185" s="10"/>
      <c r="E6185" s="10"/>
      <c r="F6185" s="10"/>
      <c r="G6185" s="10"/>
      <c r="H6185" s="10"/>
      <c r="I6185" s="10"/>
      <c r="J6185" s="10"/>
      <c r="K6185" s="10"/>
      <c r="L6185" s="10"/>
      <c r="M6185" s="10"/>
      <c r="N6185" s="10"/>
      <c r="O6185" s="10"/>
      <c r="P6185" s="10"/>
      <c r="Q6185" s="10"/>
      <c r="R6185" s="10">
        <v>929395</v>
      </c>
      <c r="S6185" s="10" t="s">
        <v>3188</v>
      </c>
      <c r="T6185" s="10" t="s">
        <v>2983</v>
      </c>
      <c r="U6185" s="10" t="s">
        <v>3368</v>
      </c>
    </row>
    <row r="6186" spans="1:21" s="13" customFormat="1" x14ac:dyDescent="0.25">
      <c r="A6186" s="10">
        <v>756926</v>
      </c>
      <c r="B6186" s="10" t="s">
        <v>8</v>
      </c>
      <c r="C6186" s="10"/>
      <c r="D6186" s="10"/>
      <c r="E6186" s="10"/>
      <c r="F6186" s="10"/>
      <c r="G6186" s="10"/>
      <c r="H6186" s="10"/>
      <c r="I6186" s="10"/>
      <c r="J6186" s="10"/>
      <c r="K6186" s="10"/>
      <c r="L6186" s="10"/>
      <c r="M6186" s="10"/>
      <c r="N6186" s="10"/>
      <c r="O6186" s="10"/>
      <c r="P6186" s="10"/>
      <c r="Q6186" s="10"/>
      <c r="R6186" s="10">
        <v>929396</v>
      </c>
      <c r="S6186" s="10" t="s">
        <v>3066</v>
      </c>
      <c r="T6186" s="10" t="s">
        <v>2983</v>
      </c>
      <c r="U6186" s="10" t="s">
        <v>3367</v>
      </c>
    </row>
    <row r="6187" spans="1:21" s="13" customFormat="1" x14ac:dyDescent="0.25">
      <c r="A6187" s="10">
        <v>756926</v>
      </c>
      <c r="B6187" s="10" t="s">
        <v>8</v>
      </c>
      <c r="C6187" s="10"/>
      <c r="D6187" s="10"/>
      <c r="E6187" s="10"/>
      <c r="F6187" s="10"/>
      <c r="G6187" s="10"/>
      <c r="H6187" s="10"/>
      <c r="I6187" s="10"/>
      <c r="J6187" s="10"/>
      <c r="K6187" s="10"/>
      <c r="L6187" s="10"/>
      <c r="M6187" s="10"/>
      <c r="N6187" s="10"/>
      <c r="O6187" s="10"/>
      <c r="P6187" s="10"/>
      <c r="Q6187" s="10"/>
      <c r="R6187" s="10">
        <v>929397</v>
      </c>
      <c r="S6187" s="10" t="s">
        <v>2984</v>
      </c>
      <c r="T6187" s="10" t="s">
        <v>2983</v>
      </c>
      <c r="U6187" s="10" t="s">
        <v>3366</v>
      </c>
    </row>
    <row r="6188" spans="1:21" s="13" customFormat="1" x14ac:dyDescent="0.25">
      <c r="A6188" s="10">
        <v>756926</v>
      </c>
      <c r="B6188" s="10" t="s">
        <v>8</v>
      </c>
      <c r="C6188" s="10"/>
      <c r="D6188" s="10"/>
      <c r="E6188" s="10"/>
      <c r="F6188" s="10"/>
      <c r="G6188" s="10"/>
      <c r="H6188" s="10"/>
      <c r="I6188" s="10"/>
      <c r="J6188" s="10"/>
      <c r="K6188" s="10"/>
      <c r="L6188" s="10"/>
      <c r="M6188" s="10"/>
      <c r="N6188" s="10"/>
      <c r="O6188" s="10"/>
      <c r="P6188" s="10"/>
      <c r="Q6188" s="10"/>
      <c r="R6188" s="10">
        <v>929398</v>
      </c>
      <c r="S6188" s="10" t="s">
        <v>3080</v>
      </c>
      <c r="T6188" s="10" t="s">
        <v>2983</v>
      </c>
      <c r="U6188" s="10" t="s">
        <v>3365</v>
      </c>
    </row>
    <row r="6189" spans="1:21" s="13" customFormat="1" x14ac:dyDescent="0.25">
      <c r="A6189" s="10">
        <v>756927</v>
      </c>
      <c r="B6189" s="10" t="s">
        <v>13</v>
      </c>
      <c r="C6189" s="10"/>
      <c r="D6189" s="10"/>
      <c r="E6189" s="10"/>
      <c r="F6189" s="10"/>
      <c r="G6189" s="10"/>
      <c r="H6189" s="10"/>
      <c r="I6189" s="10"/>
      <c r="J6189" s="10"/>
      <c r="K6189" s="10"/>
      <c r="L6189" s="10"/>
      <c r="M6189" s="10"/>
      <c r="N6189" s="10"/>
      <c r="O6189" s="10"/>
      <c r="P6189" s="10"/>
      <c r="Q6189" s="10"/>
      <c r="R6189" s="10">
        <v>893871</v>
      </c>
      <c r="S6189" s="10" t="s">
        <v>3183</v>
      </c>
      <c r="T6189" s="10" t="s">
        <v>2983</v>
      </c>
      <c r="U6189" s="10" t="s">
        <v>3364</v>
      </c>
    </row>
    <row r="6190" spans="1:21" s="13" customFormat="1" x14ac:dyDescent="0.25">
      <c r="A6190" s="10">
        <v>756927</v>
      </c>
      <c r="B6190" s="10" t="s">
        <v>13</v>
      </c>
      <c r="C6190" s="10"/>
      <c r="D6190" s="10"/>
      <c r="E6190" s="10"/>
      <c r="F6190" s="10"/>
      <c r="G6190" s="10"/>
      <c r="H6190" s="10"/>
      <c r="I6190" s="10"/>
      <c r="J6190" s="10"/>
      <c r="K6190" s="10"/>
      <c r="L6190" s="10"/>
      <c r="M6190" s="10"/>
      <c r="N6190" s="10"/>
      <c r="O6190" s="10"/>
      <c r="P6190" s="10"/>
      <c r="Q6190" s="10"/>
      <c r="R6190" s="10">
        <v>893872</v>
      </c>
      <c r="S6190" s="10" t="s">
        <v>3363</v>
      </c>
      <c r="T6190" s="10" t="s">
        <v>2983</v>
      </c>
      <c r="U6190" s="10" t="s">
        <v>3362</v>
      </c>
    </row>
    <row r="6191" spans="1:21" s="13" customFormat="1" x14ac:dyDescent="0.25">
      <c r="A6191" s="10">
        <v>756927</v>
      </c>
      <c r="B6191" s="10" t="s">
        <v>13</v>
      </c>
      <c r="C6191" s="10"/>
      <c r="D6191" s="10"/>
      <c r="E6191" s="10"/>
      <c r="F6191" s="10"/>
      <c r="G6191" s="10"/>
      <c r="H6191" s="10"/>
      <c r="I6191" s="10"/>
      <c r="J6191" s="10"/>
      <c r="K6191" s="10"/>
      <c r="L6191" s="10"/>
      <c r="M6191" s="10"/>
      <c r="N6191" s="10"/>
      <c r="O6191" s="10"/>
      <c r="P6191" s="10"/>
      <c r="Q6191" s="10"/>
      <c r="R6191" s="10">
        <v>893873</v>
      </c>
      <c r="S6191" s="10" t="s">
        <v>3361</v>
      </c>
      <c r="T6191" s="10" t="s">
        <v>2983</v>
      </c>
      <c r="U6191" s="10" t="s">
        <v>3360</v>
      </c>
    </row>
    <row r="6192" spans="1:21" s="13" customFormat="1" x14ac:dyDescent="0.25">
      <c r="A6192" s="10">
        <v>756927</v>
      </c>
      <c r="B6192" s="10" t="s">
        <v>13</v>
      </c>
      <c r="C6192" s="10"/>
      <c r="D6192" s="10"/>
      <c r="E6192" s="10"/>
      <c r="F6192" s="10"/>
      <c r="G6192" s="10"/>
      <c r="H6192" s="10"/>
      <c r="I6192" s="10"/>
      <c r="J6192" s="10"/>
      <c r="K6192" s="10"/>
      <c r="L6192" s="10"/>
      <c r="M6192" s="10"/>
      <c r="N6192" s="10"/>
      <c r="O6192" s="10"/>
      <c r="P6192" s="10"/>
      <c r="Q6192" s="10"/>
      <c r="R6192" s="10">
        <v>893874</v>
      </c>
      <c r="S6192" s="10" t="s">
        <v>3359</v>
      </c>
      <c r="T6192" s="10" t="s">
        <v>2983</v>
      </c>
      <c r="U6192" s="10" t="s">
        <v>3358</v>
      </c>
    </row>
    <row r="6193" spans="1:21" s="13" customFormat="1" x14ac:dyDescent="0.25">
      <c r="A6193" s="10">
        <v>756927</v>
      </c>
      <c r="B6193" s="10" t="s">
        <v>13</v>
      </c>
      <c r="C6193" s="10"/>
      <c r="D6193" s="10"/>
      <c r="E6193" s="10"/>
      <c r="F6193" s="10"/>
      <c r="G6193" s="10"/>
      <c r="H6193" s="10"/>
      <c r="I6193" s="10"/>
      <c r="J6193" s="10"/>
      <c r="K6193" s="10"/>
      <c r="L6193" s="10"/>
      <c r="M6193" s="10"/>
      <c r="N6193" s="10"/>
      <c r="O6193" s="10"/>
      <c r="P6193" s="10"/>
      <c r="Q6193" s="10"/>
      <c r="R6193" s="10">
        <v>893875</v>
      </c>
      <c r="S6193" s="10" t="s">
        <v>2984</v>
      </c>
      <c r="T6193" s="10" t="s">
        <v>2983</v>
      </c>
      <c r="U6193" s="10" t="s">
        <v>3357</v>
      </c>
    </row>
    <row r="6194" spans="1:21" s="13" customFormat="1" x14ac:dyDescent="0.25">
      <c r="A6194" s="10">
        <v>756927</v>
      </c>
      <c r="B6194" s="10" t="s">
        <v>13</v>
      </c>
      <c r="C6194" s="10"/>
      <c r="D6194" s="10"/>
      <c r="E6194" s="10"/>
      <c r="F6194" s="10"/>
      <c r="G6194" s="10"/>
      <c r="H6194" s="10"/>
      <c r="I6194" s="10"/>
      <c r="J6194" s="10"/>
      <c r="K6194" s="10"/>
      <c r="L6194" s="10"/>
      <c r="M6194" s="10"/>
      <c r="N6194" s="10"/>
      <c r="O6194" s="10"/>
      <c r="P6194" s="10"/>
      <c r="Q6194" s="10"/>
      <c r="R6194" s="10">
        <v>893876</v>
      </c>
      <c r="S6194" s="10" t="s">
        <v>3066</v>
      </c>
      <c r="T6194" s="10" t="s">
        <v>2983</v>
      </c>
      <c r="U6194" s="10" t="s">
        <v>3356</v>
      </c>
    </row>
    <row r="6195" spans="1:21" s="13" customFormat="1" x14ac:dyDescent="0.25">
      <c r="A6195" s="10">
        <v>756927</v>
      </c>
      <c r="B6195" s="10" t="s">
        <v>13</v>
      </c>
      <c r="C6195" s="10"/>
      <c r="D6195" s="10"/>
      <c r="E6195" s="10"/>
      <c r="F6195" s="10"/>
      <c r="G6195" s="10"/>
      <c r="H6195" s="10"/>
      <c r="I6195" s="10"/>
      <c r="J6195" s="10"/>
      <c r="K6195" s="10"/>
      <c r="L6195" s="10"/>
      <c r="M6195" s="10"/>
      <c r="N6195" s="10"/>
      <c r="O6195" s="10"/>
      <c r="P6195" s="10"/>
      <c r="Q6195" s="10"/>
      <c r="R6195" s="10">
        <v>893877</v>
      </c>
      <c r="S6195" s="10" t="s">
        <v>3080</v>
      </c>
      <c r="T6195" s="10" t="s">
        <v>2983</v>
      </c>
      <c r="U6195" s="10" t="s">
        <v>3355</v>
      </c>
    </row>
    <row r="6196" spans="1:21" s="13" customFormat="1" x14ac:dyDescent="0.25">
      <c r="A6196" s="10">
        <v>757227</v>
      </c>
      <c r="B6196" s="10" t="s">
        <v>13</v>
      </c>
      <c r="C6196" s="10"/>
      <c r="D6196" s="10"/>
      <c r="E6196" s="10"/>
      <c r="F6196" s="10"/>
      <c r="G6196" s="10"/>
      <c r="H6196" s="10"/>
      <c r="I6196" s="10"/>
      <c r="J6196" s="10"/>
      <c r="K6196" s="10"/>
      <c r="L6196" s="10"/>
      <c r="M6196" s="10"/>
      <c r="N6196" s="10"/>
      <c r="O6196" s="10"/>
      <c r="P6196" s="10"/>
      <c r="Q6196" s="10"/>
      <c r="R6196" s="10">
        <v>881549</v>
      </c>
      <c r="S6196" s="10" t="s">
        <v>3142</v>
      </c>
      <c r="T6196" s="10" t="s">
        <v>2983</v>
      </c>
      <c r="U6196" s="10" t="s">
        <v>3354</v>
      </c>
    </row>
    <row r="6197" spans="1:21" s="13" customFormat="1" x14ac:dyDescent="0.25">
      <c r="A6197" s="10">
        <v>757227</v>
      </c>
      <c r="B6197" s="10" t="s">
        <v>13</v>
      </c>
      <c r="C6197" s="10"/>
      <c r="D6197" s="10"/>
      <c r="E6197" s="10"/>
      <c r="F6197" s="10"/>
      <c r="G6197" s="10"/>
      <c r="H6197" s="10"/>
      <c r="I6197" s="10"/>
      <c r="J6197" s="10"/>
      <c r="K6197" s="10"/>
      <c r="L6197" s="10"/>
      <c r="M6197" s="10"/>
      <c r="N6197" s="10"/>
      <c r="O6197" s="10"/>
      <c r="P6197" s="10"/>
      <c r="Q6197" s="10"/>
      <c r="R6197" s="10">
        <v>881550</v>
      </c>
      <c r="S6197" s="10" t="s">
        <v>3353</v>
      </c>
      <c r="T6197" s="10" t="s">
        <v>2983</v>
      </c>
      <c r="U6197" s="10" t="s">
        <v>3352</v>
      </c>
    </row>
    <row r="6198" spans="1:21" s="13" customFormat="1" x14ac:dyDescent="0.25">
      <c r="A6198" s="10">
        <v>757227</v>
      </c>
      <c r="B6198" s="10" t="s">
        <v>13</v>
      </c>
      <c r="C6198" s="10"/>
      <c r="D6198" s="10"/>
      <c r="E6198" s="10"/>
      <c r="F6198" s="10"/>
      <c r="G6198" s="10"/>
      <c r="H6198" s="10"/>
      <c r="I6198" s="10"/>
      <c r="J6198" s="10"/>
      <c r="K6198" s="10"/>
      <c r="L6198" s="10"/>
      <c r="M6198" s="10"/>
      <c r="N6198" s="10"/>
      <c r="O6198" s="10"/>
      <c r="P6198" s="10"/>
      <c r="Q6198" s="10"/>
      <c r="R6198" s="10">
        <v>881551</v>
      </c>
      <c r="S6198" s="10" t="s">
        <v>850</v>
      </c>
      <c r="T6198" s="10" t="s">
        <v>2983</v>
      </c>
      <c r="U6198" s="10" t="s">
        <v>3351</v>
      </c>
    </row>
    <row r="6199" spans="1:21" s="13" customFormat="1" x14ac:dyDescent="0.25">
      <c r="A6199" s="10">
        <v>757227</v>
      </c>
      <c r="B6199" s="10" t="s">
        <v>13</v>
      </c>
      <c r="C6199" s="10"/>
      <c r="D6199" s="10"/>
      <c r="E6199" s="10"/>
      <c r="F6199" s="10"/>
      <c r="G6199" s="10"/>
      <c r="H6199" s="10"/>
      <c r="I6199" s="10"/>
      <c r="J6199" s="10"/>
      <c r="K6199" s="10"/>
      <c r="L6199" s="10"/>
      <c r="M6199" s="10"/>
      <c r="N6199" s="10"/>
      <c r="O6199" s="10"/>
      <c r="P6199" s="10"/>
      <c r="Q6199" s="10"/>
      <c r="R6199" s="10">
        <v>881552</v>
      </c>
      <c r="S6199" s="10" t="s">
        <v>3350</v>
      </c>
      <c r="T6199" s="10" t="s">
        <v>2983</v>
      </c>
      <c r="U6199" s="10" t="s">
        <v>3349</v>
      </c>
    </row>
    <row r="6200" spans="1:21" s="13" customFormat="1" x14ac:dyDescent="0.25">
      <c r="A6200" s="10">
        <v>757227</v>
      </c>
      <c r="B6200" s="10" t="s">
        <v>13</v>
      </c>
      <c r="C6200" s="10"/>
      <c r="D6200" s="10"/>
      <c r="E6200" s="10"/>
      <c r="F6200" s="10"/>
      <c r="G6200" s="10"/>
      <c r="H6200" s="10"/>
      <c r="I6200" s="10"/>
      <c r="J6200" s="10"/>
      <c r="K6200" s="10"/>
      <c r="L6200" s="10"/>
      <c r="M6200" s="10"/>
      <c r="N6200" s="10"/>
      <c r="O6200" s="10"/>
      <c r="P6200" s="10"/>
      <c r="Q6200" s="10"/>
      <c r="R6200" s="10">
        <v>881553</v>
      </c>
      <c r="S6200" s="10" t="s">
        <v>2984</v>
      </c>
      <c r="T6200" s="10" t="s">
        <v>2983</v>
      </c>
      <c r="U6200" s="10" t="s">
        <v>3348</v>
      </c>
    </row>
    <row r="6201" spans="1:21" s="13" customFormat="1" x14ac:dyDescent="0.25">
      <c r="A6201" s="10">
        <v>757227</v>
      </c>
      <c r="B6201" s="10" t="s">
        <v>13</v>
      </c>
      <c r="C6201" s="10"/>
      <c r="D6201" s="10"/>
      <c r="E6201" s="10"/>
      <c r="F6201" s="10"/>
      <c r="G6201" s="10"/>
      <c r="H6201" s="10"/>
      <c r="I6201" s="10"/>
      <c r="J6201" s="10"/>
      <c r="K6201" s="10"/>
      <c r="L6201" s="10"/>
      <c r="M6201" s="10"/>
      <c r="N6201" s="10"/>
      <c r="O6201" s="10"/>
      <c r="P6201" s="10"/>
      <c r="Q6201" s="10"/>
      <c r="R6201" s="10">
        <v>881554</v>
      </c>
      <c r="S6201" s="10" t="s">
        <v>3066</v>
      </c>
      <c r="T6201" s="10" t="s">
        <v>2983</v>
      </c>
      <c r="U6201" s="10" t="s">
        <v>3347</v>
      </c>
    </row>
    <row r="6202" spans="1:21" s="13" customFormat="1" x14ac:dyDescent="0.25">
      <c r="A6202" s="10">
        <v>757227</v>
      </c>
      <c r="B6202" s="10" t="s">
        <v>13</v>
      </c>
      <c r="C6202" s="10"/>
      <c r="D6202" s="10"/>
      <c r="E6202" s="10"/>
      <c r="F6202" s="10"/>
      <c r="G6202" s="10"/>
      <c r="H6202" s="10"/>
      <c r="I6202" s="10"/>
      <c r="J6202" s="10"/>
      <c r="K6202" s="10"/>
      <c r="L6202" s="10"/>
      <c r="M6202" s="10"/>
      <c r="N6202" s="10"/>
      <c r="O6202" s="10"/>
      <c r="P6202" s="10"/>
      <c r="Q6202" s="10"/>
      <c r="R6202" s="10">
        <v>881555</v>
      </c>
      <c r="S6202" s="10" t="s">
        <v>3080</v>
      </c>
      <c r="T6202" s="10" t="s">
        <v>2983</v>
      </c>
      <c r="U6202" s="10" t="s">
        <v>3346</v>
      </c>
    </row>
    <row r="6203" spans="1:21" s="13" customFormat="1" x14ac:dyDescent="0.25">
      <c r="A6203" s="10">
        <v>757228</v>
      </c>
      <c r="B6203" s="10" t="s">
        <v>8</v>
      </c>
      <c r="C6203" s="10"/>
      <c r="D6203" s="10"/>
      <c r="E6203" s="10"/>
      <c r="F6203" s="10"/>
      <c r="G6203" s="10"/>
      <c r="H6203" s="10"/>
      <c r="I6203" s="10"/>
      <c r="J6203" s="10"/>
      <c r="K6203" s="10"/>
      <c r="L6203" s="10"/>
      <c r="M6203" s="10"/>
      <c r="N6203" s="10"/>
      <c r="O6203" s="10"/>
      <c r="P6203" s="10"/>
      <c r="Q6203" s="10"/>
      <c r="R6203" s="10">
        <v>929401</v>
      </c>
      <c r="S6203" s="10" t="s">
        <v>2997</v>
      </c>
      <c r="T6203" s="10" t="s">
        <v>2983</v>
      </c>
      <c r="U6203" s="10" t="s">
        <v>3345</v>
      </c>
    </row>
    <row r="6204" spans="1:21" s="13" customFormat="1" x14ac:dyDescent="0.25">
      <c r="A6204" s="10">
        <v>757228</v>
      </c>
      <c r="B6204" s="10" t="s">
        <v>8</v>
      </c>
      <c r="C6204" s="10"/>
      <c r="D6204" s="10"/>
      <c r="E6204" s="10"/>
      <c r="F6204" s="10"/>
      <c r="G6204" s="10"/>
      <c r="H6204" s="10"/>
      <c r="I6204" s="10"/>
      <c r="J6204" s="10"/>
      <c r="K6204" s="10"/>
      <c r="L6204" s="10"/>
      <c r="M6204" s="10"/>
      <c r="N6204" s="10"/>
      <c r="O6204" s="10"/>
      <c r="P6204" s="10"/>
      <c r="Q6204" s="10"/>
      <c r="R6204" s="10">
        <v>929402</v>
      </c>
      <c r="S6204" s="10" t="s">
        <v>3149</v>
      </c>
      <c r="T6204" s="10" t="s">
        <v>2983</v>
      </c>
      <c r="U6204" s="10" t="s">
        <v>3344</v>
      </c>
    </row>
    <row r="6205" spans="1:21" s="13" customFormat="1" x14ac:dyDescent="0.25">
      <c r="A6205" s="10">
        <v>757228</v>
      </c>
      <c r="B6205" s="10" t="s">
        <v>8</v>
      </c>
      <c r="C6205" s="10"/>
      <c r="D6205" s="10"/>
      <c r="E6205" s="10"/>
      <c r="F6205" s="10"/>
      <c r="G6205" s="10"/>
      <c r="H6205" s="10"/>
      <c r="I6205" s="10"/>
      <c r="J6205" s="10"/>
      <c r="K6205" s="10"/>
      <c r="L6205" s="10"/>
      <c r="M6205" s="10"/>
      <c r="N6205" s="10"/>
      <c r="O6205" s="10"/>
      <c r="P6205" s="10"/>
      <c r="Q6205" s="10"/>
      <c r="R6205" s="10">
        <v>929403</v>
      </c>
      <c r="S6205" s="10" t="s">
        <v>3343</v>
      </c>
      <c r="T6205" s="10" t="s">
        <v>2983</v>
      </c>
      <c r="U6205" s="10" t="s">
        <v>3342</v>
      </c>
    </row>
    <row r="6206" spans="1:21" s="13" customFormat="1" x14ac:dyDescent="0.25">
      <c r="A6206" s="10">
        <v>757228</v>
      </c>
      <c r="B6206" s="10" t="s">
        <v>8</v>
      </c>
      <c r="C6206" s="10"/>
      <c r="D6206" s="10"/>
      <c r="E6206" s="10"/>
      <c r="F6206" s="10"/>
      <c r="G6206" s="10"/>
      <c r="H6206" s="10"/>
      <c r="I6206" s="10"/>
      <c r="J6206" s="10"/>
      <c r="K6206" s="10"/>
      <c r="L6206" s="10"/>
      <c r="M6206" s="10"/>
      <c r="N6206" s="10"/>
      <c r="O6206" s="10"/>
      <c r="P6206" s="10"/>
      <c r="Q6206" s="10"/>
      <c r="R6206" s="10">
        <v>929404</v>
      </c>
      <c r="S6206" s="10" t="s">
        <v>3066</v>
      </c>
      <c r="T6206" s="10" t="s">
        <v>2983</v>
      </c>
      <c r="U6206" s="10" t="s">
        <v>3341</v>
      </c>
    </row>
    <row r="6207" spans="1:21" s="13" customFormat="1" x14ac:dyDescent="0.25">
      <c r="A6207" s="10">
        <v>757228</v>
      </c>
      <c r="B6207" s="10" t="s">
        <v>8</v>
      </c>
      <c r="C6207" s="10"/>
      <c r="D6207" s="10"/>
      <c r="E6207" s="10"/>
      <c r="F6207" s="10"/>
      <c r="G6207" s="10"/>
      <c r="H6207" s="10"/>
      <c r="I6207" s="10"/>
      <c r="J6207" s="10"/>
      <c r="K6207" s="10"/>
      <c r="L6207" s="10"/>
      <c r="M6207" s="10"/>
      <c r="N6207" s="10"/>
      <c r="O6207" s="10"/>
      <c r="P6207" s="10"/>
      <c r="Q6207" s="10"/>
      <c r="R6207" s="10">
        <v>929405</v>
      </c>
      <c r="S6207" s="10" t="s">
        <v>2984</v>
      </c>
      <c r="T6207" s="10" t="s">
        <v>2983</v>
      </c>
      <c r="U6207" s="10" t="s">
        <v>3340</v>
      </c>
    </row>
    <row r="6208" spans="1:21" s="13" customFormat="1" x14ac:dyDescent="0.25">
      <c r="A6208" s="10">
        <v>757228</v>
      </c>
      <c r="B6208" s="10" t="s">
        <v>8</v>
      </c>
      <c r="C6208" s="10"/>
      <c r="D6208" s="10"/>
      <c r="E6208" s="10"/>
      <c r="F6208" s="10"/>
      <c r="G6208" s="10"/>
      <c r="H6208" s="10"/>
      <c r="I6208" s="10"/>
      <c r="J6208" s="10"/>
      <c r="K6208" s="10"/>
      <c r="L6208" s="10"/>
      <c r="M6208" s="10"/>
      <c r="N6208" s="10"/>
      <c r="O6208" s="10"/>
      <c r="P6208" s="10"/>
      <c r="Q6208" s="10"/>
      <c r="R6208" s="10">
        <v>929406</v>
      </c>
      <c r="S6208" s="10" t="s">
        <v>3080</v>
      </c>
      <c r="T6208" s="10" t="s">
        <v>2983</v>
      </c>
      <c r="U6208" s="10" t="s">
        <v>3339</v>
      </c>
    </row>
    <row r="6209" spans="1:21" s="13" customFormat="1" x14ac:dyDescent="0.25">
      <c r="A6209" s="10">
        <v>757229</v>
      </c>
      <c r="B6209" s="10" t="s">
        <v>13</v>
      </c>
      <c r="C6209" s="10"/>
      <c r="D6209" s="10"/>
      <c r="E6209" s="10"/>
      <c r="F6209" s="10"/>
      <c r="G6209" s="10"/>
      <c r="H6209" s="10"/>
      <c r="I6209" s="10"/>
      <c r="J6209" s="10"/>
      <c r="K6209" s="10"/>
      <c r="L6209" s="10"/>
      <c r="M6209" s="10"/>
      <c r="N6209" s="10"/>
      <c r="O6209" s="10"/>
      <c r="P6209" s="10"/>
      <c r="Q6209" s="10"/>
      <c r="R6209" s="10">
        <v>881563</v>
      </c>
      <c r="S6209" s="10" t="s">
        <v>3142</v>
      </c>
      <c r="T6209" s="10" t="s">
        <v>2983</v>
      </c>
      <c r="U6209" s="10" t="s">
        <v>3338</v>
      </c>
    </row>
    <row r="6210" spans="1:21" s="13" customFormat="1" x14ac:dyDescent="0.25">
      <c r="A6210" s="10">
        <v>757229</v>
      </c>
      <c r="B6210" s="10" t="s">
        <v>13</v>
      </c>
      <c r="C6210" s="10"/>
      <c r="D6210" s="10"/>
      <c r="E6210" s="10"/>
      <c r="F6210" s="10"/>
      <c r="G6210" s="10"/>
      <c r="H6210" s="10"/>
      <c r="I6210" s="10"/>
      <c r="J6210" s="10"/>
      <c r="K6210" s="10"/>
      <c r="L6210" s="10"/>
      <c r="M6210" s="10"/>
      <c r="N6210" s="10"/>
      <c r="O6210" s="10"/>
      <c r="P6210" s="10"/>
      <c r="Q6210" s="10"/>
      <c r="R6210" s="10">
        <v>881564</v>
      </c>
      <c r="S6210" s="10" t="s">
        <v>3322</v>
      </c>
      <c r="T6210" s="10" t="s">
        <v>2983</v>
      </c>
      <c r="U6210" s="10" t="s">
        <v>3337</v>
      </c>
    </row>
    <row r="6211" spans="1:21" s="13" customFormat="1" x14ac:dyDescent="0.25">
      <c r="A6211" s="10">
        <v>757229</v>
      </c>
      <c r="B6211" s="10" t="s">
        <v>13</v>
      </c>
      <c r="C6211" s="10"/>
      <c r="D6211" s="10"/>
      <c r="E6211" s="10"/>
      <c r="F6211" s="10"/>
      <c r="G6211" s="10"/>
      <c r="H6211" s="10"/>
      <c r="I6211" s="10"/>
      <c r="J6211" s="10"/>
      <c r="K6211" s="10"/>
      <c r="L6211" s="10"/>
      <c r="M6211" s="10"/>
      <c r="N6211" s="10"/>
      <c r="O6211" s="10"/>
      <c r="P6211" s="10"/>
      <c r="Q6211" s="10"/>
      <c r="R6211" s="10">
        <v>881565</v>
      </c>
      <c r="S6211" s="10" t="s">
        <v>852</v>
      </c>
      <c r="T6211" s="10" t="s">
        <v>2983</v>
      </c>
      <c r="U6211" s="10" t="s">
        <v>3336</v>
      </c>
    </row>
    <row r="6212" spans="1:21" s="13" customFormat="1" x14ac:dyDescent="0.25">
      <c r="A6212" s="10">
        <v>757229</v>
      </c>
      <c r="B6212" s="10" t="s">
        <v>13</v>
      </c>
      <c r="C6212" s="10"/>
      <c r="D6212" s="10"/>
      <c r="E6212" s="10"/>
      <c r="F6212" s="10"/>
      <c r="G6212" s="10"/>
      <c r="H6212" s="10"/>
      <c r="I6212" s="10"/>
      <c r="J6212" s="10"/>
      <c r="K6212" s="10"/>
      <c r="L6212" s="10"/>
      <c r="M6212" s="10"/>
      <c r="N6212" s="10"/>
      <c r="O6212" s="10"/>
      <c r="P6212" s="10"/>
      <c r="Q6212" s="10"/>
      <c r="R6212" s="10">
        <v>881566</v>
      </c>
      <c r="S6212" s="10" t="s">
        <v>3335</v>
      </c>
      <c r="T6212" s="10" t="s">
        <v>2983</v>
      </c>
      <c r="U6212" s="10" t="s">
        <v>3334</v>
      </c>
    </row>
    <row r="6213" spans="1:21" s="13" customFormat="1" x14ac:dyDescent="0.25">
      <c r="A6213" s="10">
        <v>757229</v>
      </c>
      <c r="B6213" s="10" t="s">
        <v>13</v>
      </c>
      <c r="C6213" s="10"/>
      <c r="D6213" s="10"/>
      <c r="E6213" s="10"/>
      <c r="F6213" s="10"/>
      <c r="G6213" s="10"/>
      <c r="H6213" s="10"/>
      <c r="I6213" s="10"/>
      <c r="J6213" s="10"/>
      <c r="K6213" s="10"/>
      <c r="L6213" s="10"/>
      <c r="M6213" s="10"/>
      <c r="N6213" s="10"/>
      <c r="O6213" s="10"/>
      <c r="P6213" s="10"/>
      <c r="Q6213" s="10"/>
      <c r="R6213" s="10">
        <v>881567</v>
      </c>
      <c r="S6213" s="10" t="s">
        <v>2984</v>
      </c>
      <c r="T6213" s="10" t="s">
        <v>2983</v>
      </c>
      <c r="U6213" s="10" t="s">
        <v>3333</v>
      </c>
    </row>
    <row r="6214" spans="1:21" s="13" customFormat="1" x14ac:dyDescent="0.25">
      <c r="A6214" s="10">
        <v>757229</v>
      </c>
      <c r="B6214" s="10" t="s">
        <v>13</v>
      </c>
      <c r="C6214" s="10"/>
      <c r="D6214" s="10"/>
      <c r="E6214" s="10"/>
      <c r="F6214" s="10"/>
      <c r="G6214" s="10"/>
      <c r="H6214" s="10"/>
      <c r="I6214" s="10"/>
      <c r="J6214" s="10"/>
      <c r="K6214" s="10"/>
      <c r="L6214" s="10"/>
      <c r="M6214" s="10"/>
      <c r="N6214" s="10"/>
      <c r="O6214" s="10"/>
      <c r="P6214" s="10"/>
      <c r="Q6214" s="10"/>
      <c r="R6214" s="10">
        <v>881568</v>
      </c>
      <c r="S6214" s="10" t="s">
        <v>3066</v>
      </c>
      <c r="T6214" s="10" t="s">
        <v>2983</v>
      </c>
      <c r="U6214" s="10" t="s">
        <v>3332</v>
      </c>
    </row>
    <row r="6215" spans="1:21" s="13" customFormat="1" x14ac:dyDescent="0.25">
      <c r="A6215" s="10">
        <v>757229</v>
      </c>
      <c r="B6215" s="10" t="s">
        <v>13</v>
      </c>
      <c r="C6215" s="10"/>
      <c r="D6215" s="10"/>
      <c r="E6215" s="10"/>
      <c r="F6215" s="10"/>
      <c r="G6215" s="10"/>
      <c r="H6215" s="10"/>
      <c r="I6215" s="10"/>
      <c r="J6215" s="10"/>
      <c r="K6215" s="10"/>
      <c r="L6215" s="10"/>
      <c r="M6215" s="10"/>
      <c r="N6215" s="10"/>
      <c r="O6215" s="10"/>
      <c r="P6215" s="10"/>
      <c r="Q6215" s="10"/>
      <c r="R6215" s="10">
        <v>881569</v>
      </c>
      <c r="S6215" s="10" t="s">
        <v>3080</v>
      </c>
      <c r="T6215" s="10" t="s">
        <v>2983</v>
      </c>
      <c r="U6215" s="10" t="s">
        <v>3331</v>
      </c>
    </row>
    <row r="6216" spans="1:21" s="13" customFormat="1" x14ac:dyDescent="0.25">
      <c r="A6216" s="10">
        <v>757230</v>
      </c>
      <c r="B6216" s="10" t="s">
        <v>8</v>
      </c>
      <c r="C6216" s="10"/>
      <c r="D6216" s="10"/>
      <c r="E6216" s="10"/>
      <c r="F6216" s="10"/>
      <c r="G6216" s="10"/>
      <c r="H6216" s="10"/>
      <c r="I6216" s="10"/>
      <c r="J6216" s="10"/>
      <c r="K6216" s="10"/>
      <c r="L6216" s="10"/>
      <c r="M6216" s="10"/>
      <c r="N6216" s="10"/>
      <c r="O6216" s="10"/>
      <c r="P6216" s="10"/>
      <c r="Q6216" s="10"/>
      <c r="R6216" s="10">
        <v>929409</v>
      </c>
      <c r="S6216" s="10" t="s">
        <v>3171</v>
      </c>
      <c r="T6216" s="10" t="s">
        <v>2983</v>
      </c>
      <c r="U6216" s="10" t="s">
        <v>3330</v>
      </c>
    </row>
    <row r="6217" spans="1:21" s="13" customFormat="1" x14ac:dyDescent="0.25">
      <c r="A6217" s="10">
        <v>757230</v>
      </c>
      <c r="B6217" s="10" t="s">
        <v>8</v>
      </c>
      <c r="C6217" s="10"/>
      <c r="D6217" s="10"/>
      <c r="E6217" s="10"/>
      <c r="F6217" s="10"/>
      <c r="G6217" s="10"/>
      <c r="H6217" s="10"/>
      <c r="I6217" s="10"/>
      <c r="J6217" s="10"/>
      <c r="K6217" s="10"/>
      <c r="L6217" s="10"/>
      <c r="M6217" s="10"/>
      <c r="N6217" s="10"/>
      <c r="O6217" s="10"/>
      <c r="P6217" s="10"/>
      <c r="Q6217" s="10"/>
      <c r="R6217" s="10">
        <v>929410</v>
      </c>
      <c r="S6217" s="10" t="s">
        <v>3169</v>
      </c>
      <c r="T6217" s="10" t="s">
        <v>2983</v>
      </c>
      <c r="U6217" s="10" t="s">
        <v>3329</v>
      </c>
    </row>
    <row r="6218" spans="1:21" s="13" customFormat="1" x14ac:dyDescent="0.25">
      <c r="A6218" s="10">
        <v>757230</v>
      </c>
      <c r="B6218" s="10" t="s">
        <v>8</v>
      </c>
      <c r="C6218" s="10"/>
      <c r="D6218" s="10"/>
      <c r="E6218" s="10"/>
      <c r="F6218" s="10"/>
      <c r="G6218" s="10"/>
      <c r="H6218" s="10"/>
      <c r="I6218" s="10"/>
      <c r="J6218" s="10"/>
      <c r="K6218" s="10"/>
      <c r="L6218" s="10"/>
      <c r="M6218" s="10"/>
      <c r="N6218" s="10"/>
      <c r="O6218" s="10"/>
      <c r="P6218" s="10"/>
      <c r="Q6218" s="10"/>
      <c r="R6218" s="10">
        <v>929411</v>
      </c>
      <c r="S6218" s="10" t="s">
        <v>3167</v>
      </c>
      <c r="T6218" s="10" t="s">
        <v>2983</v>
      </c>
      <c r="U6218" s="10" t="s">
        <v>3328</v>
      </c>
    </row>
    <row r="6219" spans="1:21" s="13" customFormat="1" x14ac:dyDescent="0.25">
      <c r="A6219" s="10">
        <v>757230</v>
      </c>
      <c r="B6219" s="10" t="s">
        <v>8</v>
      </c>
      <c r="C6219" s="10"/>
      <c r="D6219" s="10"/>
      <c r="E6219" s="10"/>
      <c r="F6219" s="10"/>
      <c r="G6219" s="10"/>
      <c r="H6219" s="10"/>
      <c r="I6219" s="10"/>
      <c r="J6219" s="10"/>
      <c r="K6219" s="10"/>
      <c r="L6219" s="10"/>
      <c r="M6219" s="10"/>
      <c r="N6219" s="10"/>
      <c r="O6219" s="10"/>
      <c r="P6219" s="10"/>
      <c r="Q6219" s="10"/>
      <c r="R6219" s="10">
        <v>929412</v>
      </c>
      <c r="S6219" s="10" t="s">
        <v>3188</v>
      </c>
      <c r="T6219" s="10" t="s">
        <v>2983</v>
      </c>
      <c r="U6219" s="10" t="s">
        <v>3327</v>
      </c>
    </row>
    <row r="6220" spans="1:21" s="13" customFormat="1" x14ac:dyDescent="0.25">
      <c r="A6220" s="10">
        <v>757230</v>
      </c>
      <c r="B6220" s="10" t="s">
        <v>8</v>
      </c>
      <c r="C6220" s="10"/>
      <c r="D6220" s="10"/>
      <c r="E6220" s="10"/>
      <c r="F6220" s="10"/>
      <c r="G6220" s="10"/>
      <c r="H6220" s="10"/>
      <c r="I6220" s="10"/>
      <c r="J6220" s="10"/>
      <c r="K6220" s="10"/>
      <c r="L6220" s="10"/>
      <c r="M6220" s="10"/>
      <c r="N6220" s="10"/>
      <c r="O6220" s="10"/>
      <c r="P6220" s="10"/>
      <c r="Q6220" s="10"/>
      <c r="R6220" s="10">
        <v>929413</v>
      </c>
      <c r="S6220" s="10" t="s">
        <v>3066</v>
      </c>
      <c r="T6220" s="10" t="s">
        <v>2983</v>
      </c>
      <c r="U6220" s="10" t="s">
        <v>3326</v>
      </c>
    </row>
    <row r="6221" spans="1:21" s="13" customFormat="1" x14ac:dyDescent="0.25">
      <c r="A6221" s="10">
        <v>757230</v>
      </c>
      <c r="B6221" s="10" t="s">
        <v>8</v>
      </c>
      <c r="C6221" s="10"/>
      <c r="D6221" s="10"/>
      <c r="E6221" s="10"/>
      <c r="F6221" s="10"/>
      <c r="G6221" s="10"/>
      <c r="H6221" s="10"/>
      <c r="I6221" s="10"/>
      <c r="J6221" s="10"/>
      <c r="K6221" s="10"/>
      <c r="L6221" s="10"/>
      <c r="M6221" s="10"/>
      <c r="N6221" s="10"/>
      <c r="O6221" s="10"/>
      <c r="P6221" s="10"/>
      <c r="Q6221" s="10"/>
      <c r="R6221" s="10">
        <v>929414</v>
      </c>
      <c r="S6221" s="10" t="s">
        <v>2984</v>
      </c>
      <c r="T6221" s="10" t="s">
        <v>2983</v>
      </c>
      <c r="U6221" s="10" t="s">
        <v>3325</v>
      </c>
    </row>
    <row r="6222" spans="1:21" s="13" customFormat="1" x14ac:dyDescent="0.25">
      <c r="A6222" s="10">
        <v>757230</v>
      </c>
      <c r="B6222" s="10" t="s">
        <v>8</v>
      </c>
      <c r="C6222" s="10"/>
      <c r="D6222" s="10"/>
      <c r="E6222" s="10"/>
      <c r="F6222" s="10"/>
      <c r="G6222" s="10"/>
      <c r="H6222" s="10"/>
      <c r="I6222" s="10"/>
      <c r="J6222" s="10"/>
      <c r="K6222" s="10"/>
      <c r="L6222" s="10"/>
      <c r="M6222" s="10"/>
      <c r="N6222" s="10"/>
      <c r="O6222" s="10"/>
      <c r="P6222" s="10"/>
      <c r="Q6222" s="10"/>
      <c r="R6222" s="10">
        <v>929415</v>
      </c>
      <c r="S6222" s="10" t="s">
        <v>3080</v>
      </c>
      <c r="T6222" s="10" t="s">
        <v>2983</v>
      </c>
      <c r="U6222" s="10" t="s">
        <v>3324</v>
      </c>
    </row>
    <row r="6223" spans="1:21" s="13" customFormat="1" x14ac:dyDescent="0.25">
      <c r="A6223" s="10">
        <v>757231</v>
      </c>
      <c r="B6223" s="10" t="s">
        <v>13</v>
      </c>
      <c r="C6223" s="10"/>
      <c r="D6223" s="10"/>
      <c r="E6223" s="10"/>
      <c r="F6223" s="10"/>
      <c r="G6223" s="10"/>
      <c r="H6223" s="10"/>
      <c r="I6223" s="10"/>
      <c r="J6223" s="10"/>
      <c r="K6223" s="10"/>
      <c r="L6223" s="10"/>
      <c r="M6223" s="10"/>
      <c r="N6223" s="10"/>
      <c r="O6223" s="10"/>
      <c r="P6223" s="10"/>
      <c r="Q6223" s="10"/>
      <c r="R6223" s="10">
        <v>881577</v>
      </c>
      <c r="S6223" s="10" t="s">
        <v>3183</v>
      </c>
      <c r="T6223" s="10" t="s">
        <v>2983</v>
      </c>
      <c r="U6223" s="10" t="s">
        <v>3323</v>
      </c>
    </row>
    <row r="6224" spans="1:21" s="13" customFormat="1" x14ac:dyDescent="0.25">
      <c r="A6224" s="10">
        <v>757231</v>
      </c>
      <c r="B6224" s="10" t="s">
        <v>13</v>
      </c>
      <c r="C6224" s="10"/>
      <c r="D6224" s="10"/>
      <c r="E6224" s="10"/>
      <c r="F6224" s="10"/>
      <c r="G6224" s="10"/>
      <c r="H6224" s="10"/>
      <c r="I6224" s="10"/>
      <c r="J6224" s="10"/>
      <c r="K6224" s="10"/>
      <c r="L6224" s="10"/>
      <c r="M6224" s="10"/>
      <c r="N6224" s="10"/>
      <c r="O6224" s="10"/>
      <c r="P6224" s="10"/>
      <c r="Q6224" s="10"/>
      <c r="R6224" s="10">
        <v>881578</v>
      </c>
      <c r="S6224" s="10" t="s">
        <v>3322</v>
      </c>
      <c r="T6224" s="10" t="s">
        <v>2983</v>
      </c>
      <c r="U6224" s="10" t="s">
        <v>3321</v>
      </c>
    </row>
    <row r="6225" spans="1:21" s="13" customFormat="1" x14ac:dyDescent="0.25">
      <c r="A6225" s="10">
        <v>757231</v>
      </c>
      <c r="B6225" s="10" t="s">
        <v>13</v>
      </c>
      <c r="C6225" s="10"/>
      <c r="D6225" s="10"/>
      <c r="E6225" s="10"/>
      <c r="F6225" s="10"/>
      <c r="G6225" s="10"/>
      <c r="H6225" s="10"/>
      <c r="I6225" s="10"/>
      <c r="J6225" s="10"/>
      <c r="K6225" s="10"/>
      <c r="L6225" s="10"/>
      <c r="M6225" s="10"/>
      <c r="N6225" s="10"/>
      <c r="O6225" s="10"/>
      <c r="P6225" s="10"/>
      <c r="Q6225" s="10"/>
      <c r="R6225" s="10">
        <v>881579</v>
      </c>
      <c r="S6225" s="10" t="s">
        <v>883</v>
      </c>
      <c r="T6225" s="10" t="s">
        <v>2983</v>
      </c>
      <c r="U6225" s="10" t="s">
        <v>3320</v>
      </c>
    </row>
    <row r="6226" spans="1:21" s="13" customFormat="1" x14ac:dyDescent="0.25">
      <c r="A6226" s="10">
        <v>757231</v>
      </c>
      <c r="B6226" s="10" t="s">
        <v>13</v>
      </c>
      <c r="C6226" s="10"/>
      <c r="D6226" s="10"/>
      <c r="E6226" s="10"/>
      <c r="F6226" s="10"/>
      <c r="G6226" s="10"/>
      <c r="H6226" s="10"/>
      <c r="I6226" s="10"/>
      <c r="J6226" s="10"/>
      <c r="K6226" s="10"/>
      <c r="L6226" s="10"/>
      <c r="M6226" s="10"/>
      <c r="N6226" s="10"/>
      <c r="O6226" s="10"/>
      <c r="P6226" s="10"/>
      <c r="Q6226" s="10"/>
      <c r="R6226" s="10">
        <v>881580</v>
      </c>
      <c r="S6226" s="10" t="s">
        <v>3319</v>
      </c>
      <c r="T6226" s="10" t="s">
        <v>2983</v>
      </c>
      <c r="U6226" s="10" t="s">
        <v>3318</v>
      </c>
    </row>
    <row r="6227" spans="1:21" s="13" customFormat="1" x14ac:dyDescent="0.25">
      <c r="A6227" s="10">
        <v>757231</v>
      </c>
      <c r="B6227" s="10" t="s">
        <v>13</v>
      </c>
      <c r="C6227" s="10"/>
      <c r="D6227" s="10"/>
      <c r="E6227" s="10"/>
      <c r="F6227" s="10"/>
      <c r="G6227" s="10"/>
      <c r="H6227" s="10"/>
      <c r="I6227" s="10"/>
      <c r="J6227" s="10"/>
      <c r="K6227" s="10"/>
      <c r="L6227" s="10"/>
      <c r="M6227" s="10"/>
      <c r="N6227" s="10"/>
      <c r="O6227" s="10"/>
      <c r="P6227" s="10"/>
      <c r="Q6227" s="10"/>
      <c r="R6227" s="10">
        <v>881581</v>
      </c>
      <c r="S6227" s="10" t="s">
        <v>3317</v>
      </c>
      <c r="T6227" s="10" t="s">
        <v>2983</v>
      </c>
      <c r="U6227" s="10" t="s">
        <v>3316</v>
      </c>
    </row>
    <row r="6228" spans="1:21" s="13" customFormat="1" x14ac:dyDescent="0.25">
      <c r="A6228" s="10">
        <v>757231</v>
      </c>
      <c r="B6228" s="10" t="s">
        <v>13</v>
      </c>
      <c r="C6228" s="10"/>
      <c r="D6228" s="10"/>
      <c r="E6228" s="10"/>
      <c r="F6228" s="10"/>
      <c r="G6228" s="10"/>
      <c r="H6228" s="10"/>
      <c r="I6228" s="10"/>
      <c r="J6228" s="10"/>
      <c r="K6228" s="10"/>
      <c r="L6228" s="10"/>
      <c r="M6228" s="10"/>
      <c r="N6228" s="10"/>
      <c r="O6228" s="10"/>
      <c r="P6228" s="10"/>
      <c r="Q6228" s="10"/>
      <c r="R6228" s="10">
        <v>881582</v>
      </c>
      <c r="S6228" s="10" t="s">
        <v>2984</v>
      </c>
      <c r="T6228" s="10" t="s">
        <v>2983</v>
      </c>
      <c r="U6228" s="10" t="s">
        <v>3315</v>
      </c>
    </row>
    <row r="6229" spans="1:21" s="13" customFormat="1" x14ac:dyDescent="0.25">
      <c r="A6229" s="10">
        <v>757231</v>
      </c>
      <c r="B6229" s="10" t="s">
        <v>13</v>
      </c>
      <c r="C6229" s="10"/>
      <c r="D6229" s="10"/>
      <c r="E6229" s="10"/>
      <c r="F6229" s="10"/>
      <c r="G6229" s="10"/>
      <c r="H6229" s="10"/>
      <c r="I6229" s="10"/>
      <c r="J6229" s="10"/>
      <c r="K6229" s="10"/>
      <c r="L6229" s="10"/>
      <c r="M6229" s="10"/>
      <c r="N6229" s="10"/>
      <c r="O6229" s="10"/>
      <c r="P6229" s="10"/>
      <c r="Q6229" s="10"/>
      <c r="R6229" s="10">
        <v>881583</v>
      </c>
      <c r="S6229" s="10" t="s">
        <v>3066</v>
      </c>
      <c r="T6229" s="10" t="s">
        <v>2983</v>
      </c>
      <c r="U6229" s="10" t="s">
        <v>3314</v>
      </c>
    </row>
    <row r="6230" spans="1:21" s="13" customFormat="1" x14ac:dyDescent="0.25">
      <c r="A6230" s="10">
        <v>757231</v>
      </c>
      <c r="B6230" s="10" t="s">
        <v>13</v>
      </c>
      <c r="C6230" s="10"/>
      <c r="D6230" s="10"/>
      <c r="E6230" s="10"/>
      <c r="F6230" s="10"/>
      <c r="G6230" s="10"/>
      <c r="H6230" s="10"/>
      <c r="I6230" s="10"/>
      <c r="J6230" s="10"/>
      <c r="K6230" s="10"/>
      <c r="L6230" s="10"/>
      <c r="M6230" s="10"/>
      <c r="N6230" s="10"/>
      <c r="O6230" s="10"/>
      <c r="P6230" s="10"/>
      <c r="Q6230" s="10"/>
      <c r="R6230" s="10">
        <v>881584</v>
      </c>
      <c r="S6230" s="10" t="s">
        <v>3080</v>
      </c>
      <c r="T6230" s="10" t="s">
        <v>2983</v>
      </c>
      <c r="U6230" s="10" t="s">
        <v>3313</v>
      </c>
    </row>
    <row r="6231" spans="1:21" s="13" customFormat="1" x14ac:dyDescent="0.25">
      <c r="A6231" s="10">
        <v>757898</v>
      </c>
      <c r="B6231" s="10" t="s">
        <v>13</v>
      </c>
      <c r="C6231" s="10"/>
      <c r="D6231" s="10"/>
      <c r="E6231" s="10"/>
      <c r="F6231" s="10"/>
      <c r="G6231" s="10"/>
      <c r="H6231" s="10"/>
      <c r="I6231" s="10"/>
      <c r="J6231" s="10"/>
      <c r="K6231" s="10"/>
      <c r="L6231" s="10"/>
      <c r="M6231" s="10"/>
      <c r="N6231" s="10"/>
      <c r="O6231" s="10"/>
      <c r="P6231" s="10"/>
      <c r="Q6231" s="10"/>
      <c r="R6231" s="10">
        <v>935708</v>
      </c>
      <c r="S6231" s="10" t="s">
        <v>3312</v>
      </c>
      <c r="T6231" s="10" t="s">
        <v>2983</v>
      </c>
      <c r="U6231" s="10" t="s">
        <v>3311</v>
      </c>
    </row>
    <row r="6232" spans="1:21" s="13" customFormat="1" x14ac:dyDescent="0.25">
      <c r="A6232" s="10">
        <v>757898</v>
      </c>
      <c r="B6232" s="10" t="s">
        <v>13</v>
      </c>
      <c r="C6232" s="10"/>
      <c r="D6232" s="10"/>
      <c r="E6232" s="10"/>
      <c r="F6232" s="10"/>
      <c r="G6232" s="10"/>
      <c r="H6232" s="10"/>
      <c r="I6232" s="10"/>
      <c r="J6232" s="10"/>
      <c r="K6232" s="10"/>
      <c r="L6232" s="10"/>
      <c r="M6232" s="10"/>
      <c r="N6232" s="10"/>
      <c r="O6232" s="10"/>
      <c r="P6232" s="10"/>
      <c r="Q6232" s="10"/>
      <c r="R6232" s="10">
        <v>935717</v>
      </c>
      <c r="S6232" s="10" t="s">
        <v>3310</v>
      </c>
      <c r="T6232" s="10" t="s">
        <v>2983</v>
      </c>
      <c r="U6232" s="10" t="s">
        <v>3309</v>
      </c>
    </row>
    <row r="6233" spans="1:21" s="13" customFormat="1" x14ac:dyDescent="0.25">
      <c r="A6233" s="10">
        <v>757898</v>
      </c>
      <c r="B6233" s="10" t="s">
        <v>13</v>
      </c>
      <c r="C6233" s="10"/>
      <c r="D6233" s="10"/>
      <c r="E6233" s="10"/>
      <c r="F6233" s="10"/>
      <c r="G6233" s="10"/>
      <c r="H6233" s="10"/>
      <c r="I6233" s="10"/>
      <c r="J6233" s="10"/>
      <c r="K6233" s="10"/>
      <c r="L6233" s="10"/>
      <c r="M6233" s="10"/>
      <c r="N6233" s="10"/>
      <c r="O6233" s="10"/>
      <c r="P6233" s="10"/>
      <c r="Q6233" s="10"/>
      <c r="R6233" s="10">
        <v>935718</v>
      </c>
      <c r="S6233" s="10" t="s">
        <v>3308</v>
      </c>
      <c r="T6233" s="10" t="s">
        <v>2983</v>
      </c>
      <c r="U6233" s="10" t="s">
        <v>3307</v>
      </c>
    </row>
    <row r="6234" spans="1:21" s="13" customFormat="1" x14ac:dyDescent="0.25">
      <c r="A6234" s="10">
        <v>757898</v>
      </c>
      <c r="B6234" s="10" t="s">
        <v>13</v>
      </c>
      <c r="C6234" s="10"/>
      <c r="D6234" s="10"/>
      <c r="E6234" s="10"/>
      <c r="F6234" s="10"/>
      <c r="G6234" s="10"/>
      <c r="H6234" s="10"/>
      <c r="I6234" s="10"/>
      <c r="J6234" s="10"/>
      <c r="K6234" s="10"/>
      <c r="L6234" s="10"/>
      <c r="M6234" s="10"/>
      <c r="N6234" s="10"/>
      <c r="O6234" s="10"/>
      <c r="P6234" s="10"/>
      <c r="Q6234" s="10"/>
      <c r="R6234" s="10">
        <v>935709</v>
      </c>
      <c r="S6234" s="10" t="s">
        <v>3306</v>
      </c>
      <c r="T6234" s="10" t="s">
        <v>2983</v>
      </c>
      <c r="U6234" s="10" t="s">
        <v>3305</v>
      </c>
    </row>
    <row r="6235" spans="1:21" s="13" customFormat="1" x14ac:dyDescent="0.25">
      <c r="A6235" s="10">
        <v>757898</v>
      </c>
      <c r="B6235" s="10" t="s">
        <v>13</v>
      </c>
      <c r="C6235" s="10"/>
      <c r="D6235" s="10"/>
      <c r="E6235" s="10"/>
      <c r="F6235" s="10"/>
      <c r="G6235" s="10"/>
      <c r="H6235" s="10"/>
      <c r="I6235" s="10"/>
      <c r="J6235" s="10"/>
      <c r="K6235" s="10"/>
      <c r="L6235" s="10"/>
      <c r="M6235" s="10"/>
      <c r="N6235" s="10"/>
      <c r="O6235" s="10"/>
      <c r="P6235" s="10"/>
      <c r="Q6235" s="10"/>
      <c r="R6235" s="10">
        <v>935710</v>
      </c>
      <c r="S6235" s="10" t="s">
        <v>3304</v>
      </c>
      <c r="T6235" s="10" t="s">
        <v>2983</v>
      </c>
      <c r="U6235" s="10" t="s">
        <v>3303</v>
      </c>
    </row>
    <row r="6236" spans="1:21" s="13" customFormat="1" x14ac:dyDescent="0.25">
      <c r="A6236" s="10">
        <v>757898</v>
      </c>
      <c r="B6236" s="10" t="s">
        <v>13</v>
      </c>
      <c r="C6236" s="10"/>
      <c r="D6236" s="10"/>
      <c r="E6236" s="10"/>
      <c r="F6236" s="10"/>
      <c r="G6236" s="10"/>
      <c r="H6236" s="10"/>
      <c r="I6236" s="10"/>
      <c r="J6236" s="10"/>
      <c r="K6236" s="10"/>
      <c r="L6236" s="10"/>
      <c r="M6236" s="10"/>
      <c r="N6236" s="10"/>
      <c r="O6236" s="10"/>
      <c r="P6236" s="10"/>
      <c r="Q6236" s="10"/>
      <c r="R6236" s="10">
        <v>935711</v>
      </c>
      <c r="S6236" s="10" t="s">
        <v>3302</v>
      </c>
      <c r="T6236" s="10" t="s">
        <v>2983</v>
      </c>
      <c r="U6236" s="10" t="s">
        <v>3301</v>
      </c>
    </row>
    <row r="6237" spans="1:21" s="13" customFormat="1" x14ac:dyDescent="0.25">
      <c r="A6237" s="10">
        <v>757898</v>
      </c>
      <c r="B6237" s="10" t="s">
        <v>13</v>
      </c>
      <c r="C6237" s="10"/>
      <c r="D6237" s="10"/>
      <c r="E6237" s="10"/>
      <c r="F6237" s="10"/>
      <c r="G6237" s="10"/>
      <c r="H6237" s="10"/>
      <c r="I6237" s="10"/>
      <c r="J6237" s="10"/>
      <c r="K6237" s="10"/>
      <c r="L6237" s="10"/>
      <c r="M6237" s="10"/>
      <c r="N6237" s="10"/>
      <c r="O6237" s="10"/>
      <c r="P6237" s="10"/>
      <c r="Q6237" s="10"/>
      <c r="R6237" s="10">
        <v>935712</v>
      </c>
      <c r="S6237" s="10" t="s">
        <v>3300</v>
      </c>
      <c r="T6237" s="10" t="s">
        <v>2983</v>
      </c>
      <c r="U6237" s="10" t="s">
        <v>3299</v>
      </c>
    </row>
    <row r="6238" spans="1:21" s="13" customFormat="1" x14ac:dyDescent="0.25">
      <c r="A6238" s="10">
        <v>757898</v>
      </c>
      <c r="B6238" s="10" t="s">
        <v>13</v>
      </c>
      <c r="C6238" s="10"/>
      <c r="D6238" s="10"/>
      <c r="E6238" s="10"/>
      <c r="F6238" s="10"/>
      <c r="G6238" s="10"/>
      <c r="H6238" s="10"/>
      <c r="I6238" s="10"/>
      <c r="J6238" s="10"/>
      <c r="K6238" s="10"/>
      <c r="L6238" s="10"/>
      <c r="M6238" s="10"/>
      <c r="N6238" s="10"/>
      <c r="O6238" s="10"/>
      <c r="P6238" s="10"/>
      <c r="Q6238" s="10"/>
      <c r="R6238" s="10">
        <v>935713</v>
      </c>
      <c r="S6238" s="10" t="s">
        <v>3298</v>
      </c>
      <c r="T6238" s="10" t="s">
        <v>2983</v>
      </c>
      <c r="U6238" s="10" t="s">
        <v>3297</v>
      </c>
    </row>
    <row r="6239" spans="1:21" s="13" customFormat="1" x14ac:dyDescent="0.25">
      <c r="A6239" s="10">
        <v>757898</v>
      </c>
      <c r="B6239" s="10" t="s">
        <v>13</v>
      </c>
      <c r="C6239" s="10"/>
      <c r="D6239" s="10"/>
      <c r="E6239" s="10"/>
      <c r="F6239" s="10"/>
      <c r="G6239" s="10"/>
      <c r="H6239" s="10"/>
      <c r="I6239" s="10"/>
      <c r="J6239" s="10"/>
      <c r="K6239" s="10"/>
      <c r="L6239" s="10"/>
      <c r="M6239" s="10"/>
      <c r="N6239" s="10"/>
      <c r="O6239" s="10"/>
      <c r="P6239" s="10"/>
      <c r="Q6239" s="10"/>
      <c r="R6239" s="10">
        <v>935714</v>
      </c>
      <c r="S6239" s="10" t="s">
        <v>3296</v>
      </c>
      <c r="T6239" s="10" t="s">
        <v>2983</v>
      </c>
      <c r="U6239" s="10" t="s">
        <v>3295</v>
      </c>
    </row>
    <row r="6240" spans="1:21" s="13" customFormat="1" x14ac:dyDescent="0.25">
      <c r="A6240" s="10">
        <v>757898</v>
      </c>
      <c r="B6240" s="10" t="s">
        <v>13</v>
      </c>
      <c r="C6240" s="10"/>
      <c r="D6240" s="10"/>
      <c r="E6240" s="10"/>
      <c r="F6240" s="10"/>
      <c r="G6240" s="10"/>
      <c r="H6240" s="10"/>
      <c r="I6240" s="10"/>
      <c r="J6240" s="10"/>
      <c r="K6240" s="10"/>
      <c r="L6240" s="10"/>
      <c r="M6240" s="10"/>
      <c r="N6240" s="10"/>
      <c r="O6240" s="10"/>
      <c r="P6240" s="10"/>
      <c r="Q6240" s="10"/>
      <c r="R6240" s="10">
        <v>935715</v>
      </c>
      <c r="S6240" s="10" t="s">
        <v>3294</v>
      </c>
      <c r="T6240" s="10" t="s">
        <v>2983</v>
      </c>
      <c r="U6240" s="10" t="s">
        <v>3293</v>
      </c>
    </row>
    <row r="6241" spans="1:21" s="13" customFormat="1" x14ac:dyDescent="0.25">
      <c r="A6241" s="10">
        <v>757898</v>
      </c>
      <c r="B6241" s="10" t="s">
        <v>13</v>
      </c>
      <c r="C6241" s="10"/>
      <c r="D6241" s="10"/>
      <c r="E6241" s="10"/>
      <c r="F6241" s="10"/>
      <c r="G6241" s="10"/>
      <c r="H6241" s="10"/>
      <c r="I6241" s="10"/>
      <c r="J6241" s="10"/>
      <c r="K6241" s="10"/>
      <c r="L6241" s="10"/>
      <c r="M6241" s="10"/>
      <c r="N6241" s="10"/>
      <c r="O6241" s="10"/>
      <c r="P6241" s="10"/>
      <c r="Q6241" s="10"/>
      <c r="R6241" s="10">
        <v>935716</v>
      </c>
      <c r="S6241" s="10" t="s">
        <v>3292</v>
      </c>
      <c r="T6241" s="10" t="s">
        <v>2983</v>
      </c>
      <c r="U6241" s="10" t="s">
        <v>3291</v>
      </c>
    </row>
    <row r="6242" spans="1:21" s="13" customFormat="1" x14ac:dyDescent="0.25">
      <c r="A6242" s="10">
        <v>759062</v>
      </c>
      <c r="B6242" s="10" t="s">
        <v>13</v>
      </c>
      <c r="C6242" s="10"/>
      <c r="D6242" s="10"/>
      <c r="E6242" s="10"/>
      <c r="F6242" s="10"/>
      <c r="G6242" s="10"/>
      <c r="H6242" s="10"/>
      <c r="I6242" s="10"/>
      <c r="J6242" s="10"/>
      <c r="K6242" s="10"/>
      <c r="L6242" s="10"/>
      <c r="M6242" s="10"/>
      <c r="N6242" s="10"/>
      <c r="O6242" s="10"/>
      <c r="P6242" s="10"/>
      <c r="Q6242" s="10"/>
      <c r="R6242" s="10">
        <v>903418</v>
      </c>
      <c r="S6242" s="10" t="s">
        <v>3142</v>
      </c>
      <c r="T6242" s="10" t="s">
        <v>2983</v>
      </c>
      <c r="U6242" s="10" t="s">
        <v>3290</v>
      </c>
    </row>
    <row r="6243" spans="1:21" s="13" customFormat="1" x14ac:dyDescent="0.25">
      <c r="A6243" s="10">
        <v>759062</v>
      </c>
      <c r="B6243" s="10" t="s">
        <v>13</v>
      </c>
      <c r="C6243" s="10"/>
      <c r="D6243" s="10"/>
      <c r="E6243" s="10"/>
      <c r="F6243" s="10"/>
      <c r="G6243" s="10"/>
      <c r="H6243" s="10"/>
      <c r="I6243" s="10"/>
      <c r="J6243" s="10"/>
      <c r="K6243" s="10"/>
      <c r="L6243" s="10"/>
      <c r="M6243" s="10"/>
      <c r="N6243" s="10"/>
      <c r="O6243" s="10"/>
      <c r="P6243" s="10"/>
      <c r="Q6243" s="10"/>
      <c r="R6243" s="10">
        <v>903419</v>
      </c>
      <c r="S6243" s="10" t="s">
        <v>3272</v>
      </c>
      <c r="T6243" s="10" t="s">
        <v>2983</v>
      </c>
      <c r="U6243" s="10" t="s">
        <v>3289</v>
      </c>
    </row>
    <row r="6244" spans="1:21" s="13" customFormat="1" x14ac:dyDescent="0.25">
      <c r="A6244" s="10">
        <v>759062</v>
      </c>
      <c r="B6244" s="10" t="s">
        <v>13</v>
      </c>
      <c r="C6244" s="10"/>
      <c r="D6244" s="10"/>
      <c r="E6244" s="10"/>
      <c r="F6244" s="10"/>
      <c r="G6244" s="10"/>
      <c r="H6244" s="10"/>
      <c r="I6244" s="10"/>
      <c r="J6244" s="10"/>
      <c r="K6244" s="10"/>
      <c r="L6244" s="10"/>
      <c r="M6244" s="10"/>
      <c r="N6244" s="10"/>
      <c r="O6244" s="10"/>
      <c r="P6244" s="10"/>
      <c r="Q6244" s="10"/>
      <c r="R6244" s="10">
        <v>903420</v>
      </c>
      <c r="S6244" s="10" t="s">
        <v>858</v>
      </c>
      <c r="T6244" s="10" t="s">
        <v>2983</v>
      </c>
      <c r="U6244" s="10" t="s">
        <v>3288</v>
      </c>
    </row>
    <row r="6245" spans="1:21" s="13" customFormat="1" x14ac:dyDescent="0.25">
      <c r="A6245" s="10">
        <v>759062</v>
      </c>
      <c r="B6245" s="10" t="s">
        <v>13</v>
      </c>
      <c r="C6245" s="10"/>
      <c r="D6245" s="10"/>
      <c r="E6245" s="10"/>
      <c r="F6245" s="10"/>
      <c r="G6245" s="10"/>
      <c r="H6245" s="10"/>
      <c r="I6245" s="10"/>
      <c r="J6245" s="10"/>
      <c r="K6245" s="10"/>
      <c r="L6245" s="10"/>
      <c r="M6245" s="10"/>
      <c r="N6245" s="10"/>
      <c r="O6245" s="10"/>
      <c r="P6245" s="10"/>
      <c r="Q6245" s="10"/>
      <c r="R6245" s="10">
        <v>903421</v>
      </c>
      <c r="S6245" s="10" t="s">
        <v>3287</v>
      </c>
      <c r="T6245" s="10" t="s">
        <v>2983</v>
      </c>
      <c r="U6245" s="10" t="s">
        <v>3286</v>
      </c>
    </row>
    <row r="6246" spans="1:21" s="13" customFormat="1" x14ac:dyDescent="0.25">
      <c r="A6246" s="10">
        <v>759062</v>
      </c>
      <c r="B6246" s="10" t="s">
        <v>13</v>
      </c>
      <c r="C6246" s="10"/>
      <c r="D6246" s="10"/>
      <c r="E6246" s="10"/>
      <c r="F6246" s="10"/>
      <c r="G6246" s="10"/>
      <c r="H6246" s="10"/>
      <c r="I6246" s="10"/>
      <c r="J6246" s="10"/>
      <c r="K6246" s="10"/>
      <c r="L6246" s="10"/>
      <c r="M6246" s="10"/>
      <c r="N6246" s="10"/>
      <c r="O6246" s="10"/>
      <c r="P6246" s="10"/>
      <c r="Q6246" s="10"/>
      <c r="R6246" s="10">
        <v>903422</v>
      </c>
      <c r="S6246" s="10" t="s">
        <v>2984</v>
      </c>
      <c r="T6246" s="10" t="s">
        <v>2983</v>
      </c>
      <c r="U6246" s="10" t="s">
        <v>3285</v>
      </c>
    </row>
    <row r="6247" spans="1:21" s="13" customFormat="1" x14ac:dyDescent="0.25">
      <c r="A6247" s="10">
        <v>759062</v>
      </c>
      <c r="B6247" s="10" t="s">
        <v>13</v>
      </c>
      <c r="C6247" s="10"/>
      <c r="D6247" s="10"/>
      <c r="E6247" s="10"/>
      <c r="F6247" s="10"/>
      <c r="G6247" s="10"/>
      <c r="H6247" s="10"/>
      <c r="I6247" s="10"/>
      <c r="J6247" s="10"/>
      <c r="K6247" s="10"/>
      <c r="L6247" s="10"/>
      <c r="M6247" s="10"/>
      <c r="N6247" s="10"/>
      <c r="O6247" s="10"/>
      <c r="P6247" s="10"/>
      <c r="Q6247" s="10"/>
      <c r="R6247" s="10">
        <v>903423</v>
      </c>
      <c r="S6247" s="10" t="s">
        <v>3066</v>
      </c>
      <c r="T6247" s="10" t="s">
        <v>2983</v>
      </c>
      <c r="U6247" s="10" t="s">
        <v>3284</v>
      </c>
    </row>
    <row r="6248" spans="1:21" s="13" customFormat="1" x14ac:dyDescent="0.25">
      <c r="A6248" s="10">
        <v>759062</v>
      </c>
      <c r="B6248" s="10" t="s">
        <v>13</v>
      </c>
      <c r="C6248" s="10"/>
      <c r="D6248" s="10"/>
      <c r="E6248" s="10"/>
      <c r="F6248" s="10"/>
      <c r="G6248" s="10"/>
      <c r="H6248" s="10"/>
      <c r="I6248" s="10"/>
      <c r="J6248" s="10"/>
      <c r="K6248" s="10"/>
      <c r="L6248" s="10"/>
      <c r="M6248" s="10"/>
      <c r="N6248" s="10"/>
      <c r="O6248" s="10"/>
      <c r="P6248" s="10"/>
      <c r="Q6248" s="10"/>
      <c r="R6248" s="10">
        <v>903424</v>
      </c>
      <c r="S6248" s="10" t="s">
        <v>3080</v>
      </c>
      <c r="T6248" s="10" t="s">
        <v>2983</v>
      </c>
      <c r="U6248" s="10" t="s">
        <v>3283</v>
      </c>
    </row>
    <row r="6249" spans="1:21" s="13" customFormat="1" x14ac:dyDescent="0.25">
      <c r="A6249" s="10">
        <v>759063</v>
      </c>
      <c r="B6249" s="10" t="s">
        <v>8</v>
      </c>
      <c r="C6249" s="10"/>
      <c r="D6249" s="10"/>
      <c r="E6249" s="10"/>
      <c r="F6249" s="10"/>
      <c r="G6249" s="10"/>
      <c r="H6249" s="10"/>
      <c r="I6249" s="10"/>
      <c r="J6249" s="10"/>
      <c r="K6249" s="10"/>
      <c r="L6249" s="10"/>
      <c r="M6249" s="10"/>
      <c r="N6249" s="10"/>
      <c r="O6249" s="10"/>
      <c r="P6249" s="10"/>
      <c r="Q6249" s="10"/>
      <c r="R6249" s="10">
        <v>929418</v>
      </c>
      <c r="S6249" s="10" t="s">
        <v>3171</v>
      </c>
      <c r="T6249" s="10" t="s">
        <v>2983</v>
      </c>
      <c r="U6249" s="10" t="s">
        <v>3282</v>
      </c>
    </row>
    <row r="6250" spans="1:21" s="13" customFormat="1" x14ac:dyDescent="0.25">
      <c r="A6250" s="10">
        <v>759063</v>
      </c>
      <c r="B6250" s="10" t="s">
        <v>8</v>
      </c>
      <c r="C6250" s="10"/>
      <c r="D6250" s="10"/>
      <c r="E6250" s="10"/>
      <c r="F6250" s="10"/>
      <c r="G6250" s="10"/>
      <c r="H6250" s="10"/>
      <c r="I6250" s="10"/>
      <c r="J6250" s="10"/>
      <c r="K6250" s="10"/>
      <c r="L6250" s="10"/>
      <c r="M6250" s="10"/>
      <c r="N6250" s="10"/>
      <c r="O6250" s="10"/>
      <c r="P6250" s="10"/>
      <c r="Q6250" s="10"/>
      <c r="R6250" s="10">
        <v>929419</v>
      </c>
      <c r="S6250" s="10" t="s">
        <v>3169</v>
      </c>
      <c r="T6250" s="10" t="s">
        <v>2983</v>
      </c>
      <c r="U6250" s="10" t="s">
        <v>3281</v>
      </c>
    </row>
    <row r="6251" spans="1:21" s="13" customFormat="1" x14ac:dyDescent="0.25">
      <c r="A6251" s="10">
        <v>759063</v>
      </c>
      <c r="B6251" s="10" t="s">
        <v>8</v>
      </c>
      <c r="C6251" s="10"/>
      <c r="D6251" s="10"/>
      <c r="E6251" s="10"/>
      <c r="F6251" s="10"/>
      <c r="G6251" s="10"/>
      <c r="H6251" s="10"/>
      <c r="I6251" s="10"/>
      <c r="J6251" s="10"/>
      <c r="K6251" s="10"/>
      <c r="L6251" s="10"/>
      <c r="M6251" s="10"/>
      <c r="N6251" s="10"/>
      <c r="O6251" s="10"/>
      <c r="P6251" s="10"/>
      <c r="Q6251" s="10"/>
      <c r="R6251" s="10">
        <v>929420</v>
      </c>
      <c r="S6251" s="10" t="s">
        <v>3167</v>
      </c>
      <c r="T6251" s="10" t="s">
        <v>2983</v>
      </c>
      <c r="U6251" s="10" t="s">
        <v>3280</v>
      </c>
    </row>
    <row r="6252" spans="1:21" s="13" customFormat="1" x14ac:dyDescent="0.25">
      <c r="A6252" s="10">
        <v>759063</v>
      </c>
      <c r="B6252" s="10" t="s">
        <v>8</v>
      </c>
      <c r="C6252" s="10"/>
      <c r="D6252" s="10"/>
      <c r="E6252" s="10"/>
      <c r="F6252" s="10"/>
      <c r="G6252" s="10"/>
      <c r="H6252" s="10"/>
      <c r="I6252" s="10"/>
      <c r="J6252" s="10"/>
      <c r="K6252" s="10"/>
      <c r="L6252" s="10"/>
      <c r="M6252" s="10"/>
      <c r="N6252" s="10"/>
      <c r="O6252" s="10"/>
      <c r="P6252" s="10"/>
      <c r="Q6252" s="10"/>
      <c r="R6252" s="10">
        <v>929421</v>
      </c>
      <c r="S6252" s="10" t="s">
        <v>3279</v>
      </c>
      <c r="T6252" s="10" t="s">
        <v>2983</v>
      </c>
      <c r="U6252" s="10" t="s">
        <v>3278</v>
      </c>
    </row>
    <row r="6253" spans="1:21" s="13" customFormat="1" x14ac:dyDescent="0.25">
      <c r="A6253" s="10">
        <v>759063</v>
      </c>
      <c r="B6253" s="10" t="s">
        <v>8</v>
      </c>
      <c r="C6253" s="10"/>
      <c r="D6253" s="10"/>
      <c r="E6253" s="10"/>
      <c r="F6253" s="10"/>
      <c r="G6253" s="10"/>
      <c r="H6253" s="10"/>
      <c r="I6253" s="10"/>
      <c r="J6253" s="10"/>
      <c r="K6253" s="10"/>
      <c r="L6253" s="10"/>
      <c r="M6253" s="10"/>
      <c r="N6253" s="10"/>
      <c r="O6253" s="10"/>
      <c r="P6253" s="10"/>
      <c r="Q6253" s="10"/>
      <c r="R6253" s="10">
        <v>929422</v>
      </c>
      <c r="S6253" s="10" t="s">
        <v>3188</v>
      </c>
      <c r="T6253" s="10" t="s">
        <v>2983</v>
      </c>
      <c r="U6253" s="10" t="s">
        <v>3277</v>
      </c>
    </row>
    <row r="6254" spans="1:21" s="13" customFormat="1" x14ac:dyDescent="0.25">
      <c r="A6254" s="10">
        <v>759063</v>
      </c>
      <c r="B6254" s="10" t="s">
        <v>8</v>
      </c>
      <c r="C6254" s="10"/>
      <c r="D6254" s="10"/>
      <c r="E6254" s="10"/>
      <c r="F6254" s="10"/>
      <c r="G6254" s="10"/>
      <c r="H6254" s="10"/>
      <c r="I6254" s="10"/>
      <c r="J6254" s="10"/>
      <c r="K6254" s="10"/>
      <c r="L6254" s="10"/>
      <c r="M6254" s="10"/>
      <c r="N6254" s="10"/>
      <c r="O6254" s="10"/>
      <c r="P6254" s="10"/>
      <c r="Q6254" s="10"/>
      <c r="R6254" s="10">
        <v>929423</v>
      </c>
      <c r="S6254" s="10" t="s">
        <v>3066</v>
      </c>
      <c r="T6254" s="10" t="s">
        <v>2983</v>
      </c>
      <c r="U6254" s="10" t="s">
        <v>3276</v>
      </c>
    </row>
    <row r="6255" spans="1:21" s="13" customFormat="1" x14ac:dyDescent="0.25">
      <c r="A6255" s="10">
        <v>759063</v>
      </c>
      <c r="B6255" s="10" t="s">
        <v>8</v>
      </c>
      <c r="C6255" s="10"/>
      <c r="D6255" s="10"/>
      <c r="E6255" s="10"/>
      <c r="F6255" s="10"/>
      <c r="G6255" s="10"/>
      <c r="H6255" s="10"/>
      <c r="I6255" s="10"/>
      <c r="J6255" s="10"/>
      <c r="K6255" s="10"/>
      <c r="L6255" s="10"/>
      <c r="M6255" s="10"/>
      <c r="N6255" s="10"/>
      <c r="O6255" s="10"/>
      <c r="P6255" s="10"/>
      <c r="Q6255" s="10"/>
      <c r="R6255" s="10">
        <v>929424</v>
      </c>
      <c r="S6255" s="10" t="s">
        <v>2984</v>
      </c>
      <c r="T6255" s="10" t="s">
        <v>2983</v>
      </c>
      <c r="U6255" s="10" t="s">
        <v>3275</v>
      </c>
    </row>
    <row r="6256" spans="1:21" s="13" customFormat="1" x14ac:dyDescent="0.25">
      <c r="A6256" s="10">
        <v>759063</v>
      </c>
      <c r="B6256" s="10" t="s">
        <v>8</v>
      </c>
      <c r="C6256" s="10"/>
      <c r="D6256" s="10"/>
      <c r="E6256" s="10"/>
      <c r="F6256" s="10"/>
      <c r="G6256" s="10"/>
      <c r="H6256" s="10"/>
      <c r="I6256" s="10"/>
      <c r="J6256" s="10"/>
      <c r="K6256" s="10"/>
      <c r="L6256" s="10"/>
      <c r="M6256" s="10"/>
      <c r="N6256" s="10"/>
      <c r="O6256" s="10"/>
      <c r="P6256" s="10"/>
      <c r="Q6256" s="10"/>
      <c r="R6256" s="10">
        <v>929425</v>
      </c>
      <c r="S6256" s="10" t="s">
        <v>3080</v>
      </c>
      <c r="T6256" s="10" t="s">
        <v>2983</v>
      </c>
      <c r="U6256" s="10" t="s">
        <v>3274</v>
      </c>
    </row>
    <row r="6257" spans="1:21" s="13" customFormat="1" x14ac:dyDescent="0.25">
      <c r="A6257" s="10">
        <v>759064</v>
      </c>
      <c r="B6257" s="10" t="s">
        <v>13</v>
      </c>
      <c r="C6257" s="10"/>
      <c r="D6257" s="10"/>
      <c r="E6257" s="10"/>
      <c r="F6257" s="10"/>
      <c r="G6257" s="10"/>
      <c r="H6257" s="10"/>
      <c r="I6257" s="10"/>
      <c r="J6257" s="10"/>
      <c r="K6257" s="10"/>
      <c r="L6257" s="10"/>
      <c r="M6257" s="10"/>
      <c r="N6257" s="10"/>
      <c r="O6257" s="10"/>
      <c r="P6257" s="10"/>
      <c r="Q6257" s="10"/>
      <c r="R6257" s="10">
        <v>903432</v>
      </c>
      <c r="S6257" s="10" t="s">
        <v>3183</v>
      </c>
      <c r="T6257" s="10" t="s">
        <v>2983</v>
      </c>
      <c r="U6257" s="10" t="s">
        <v>3273</v>
      </c>
    </row>
    <row r="6258" spans="1:21" s="13" customFormat="1" x14ac:dyDescent="0.25">
      <c r="A6258" s="10">
        <v>759064</v>
      </c>
      <c r="B6258" s="10" t="s">
        <v>13</v>
      </c>
      <c r="C6258" s="10"/>
      <c r="D6258" s="10"/>
      <c r="E6258" s="10"/>
      <c r="F6258" s="10"/>
      <c r="G6258" s="10"/>
      <c r="H6258" s="10"/>
      <c r="I6258" s="10"/>
      <c r="J6258" s="10"/>
      <c r="K6258" s="10"/>
      <c r="L6258" s="10"/>
      <c r="M6258" s="10"/>
      <c r="N6258" s="10"/>
      <c r="O6258" s="10"/>
      <c r="P6258" s="10"/>
      <c r="Q6258" s="10"/>
      <c r="R6258" s="10">
        <v>903433</v>
      </c>
      <c r="S6258" s="10" t="s">
        <v>3272</v>
      </c>
      <c r="T6258" s="10" t="s">
        <v>2983</v>
      </c>
      <c r="U6258" s="10" t="s">
        <v>3271</v>
      </c>
    </row>
    <row r="6259" spans="1:21" s="13" customFormat="1" x14ac:dyDescent="0.25">
      <c r="A6259" s="10">
        <v>759064</v>
      </c>
      <c r="B6259" s="10" t="s">
        <v>13</v>
      </c>
      <c r="C6259" s="10"/>
      <c r="D6259" s="10"/>
      <c r="E6259" s="10"/>
      <c r="F6259" s="10"/>
      <c r="G6259" s="10"/>
      <c r="H6259" s="10"/>
      <c r="I6259" s="10"/>
      <c r="J6259" s="10"/>
      <c r="K6259" s="10"/>
      <c r="L6259" s="10"/>
      <c r="M6259" s="10"/>
      <c r="N6259" s="10"/>
      <c r="O6259" s="10"/>
      <c r="P6259" s="10"/>
      <c r="Q6259" s="10"/>
      <c r="R6259" s="10">
        <v>903434</v>
      </c>
      <c r="S6259" s="10" t="s">
        <v>888</v>
      </c>
      <c r="T6259" s="10" t="s">
        <v>2983</v>
      </c>
      <c r="U6259" s="10" t="s">
        <v>3270</v>
      </c>
    </row>
    <row r="6260" spans="1:21" s="13" customFormat="1" x14ac:dyDescent="0.25">
      <c r="A6260" s="10">
        <v>759064</v>
      </c>
      <c r="B6260" s="10" t="s">
        <v>13</v>
      </c>
      <c r="C6260" s="10"/>
      <c r="D6260" s="10"/>
      <c r="E6260" s="10"/>
      <c r="F6260" s="10"/>
      <c r="G6260" s="10"/>
      <c r="H6260" s="10"/>
      <c r="I6260" s="10"/>
      <c r="J6260" s="10"/>
      <c r="K6260" s="10"/>
      <c r="L6260" s="10"/>
      <c r="M6260" s="10"/>
      <c r="N6260" s="10"/>
      <c r="O6260" s="10"/>
      <c r="P6260" s="10"/>
      <c r="Q6260" s="10"/>
      <c r="R6260" s="10">
        <v>903435</v>
      </c>
      <c r="S6260" s="10" t="s">
        <v>3269</v>
      </c>
      <c r="T6260" s="10" t="s">
        <v>2983</v>
      </c>
      <c r="U6260" s="10" t="s">
        <v>3268</v>
      </c>
    </row>
    <row r="6261" spans="1:21" s="13" customFormat="1" x14ac:dyDescent="0.25">
      <c r="A6261" s="10">
        <v>759064</v>
      </c>
      <c r="B6261" s="10" t="s">
        <v>13</v>
      </c>
      <c r="C6261" s="10"/>
      <c r="D6261" s="10"/>
      <c r="E6261" s="10"/>
      <c r="F6261" s="10"/>
      <c r="G6261" s="10"/>
      <c r="H6261" s="10"/>
      <c r="I6261" s="10"/>
      <c r="J6261" s="10"/>
      <c r="K6261" s="10"/>
      <c r="L6261" s="10"/>
      <c r="M6261" s="10"/>
      <c r="N6261" s="10"/>
      <c r="O6261" s="10"/>
      <c r="P6261" s="10"/>
      <c r="Q6261" s="10"/>
      <c r="R6261" s="10">
        <v>903436</v>
      </c>
      <c r="S6261" s="10" t="s">
        <v>3267</v>
      </c>
      <c r="T6261" s="10" t="s">
        <v>2983</v>
      </c>
      <c r="U6261" s="10" t="s">
        <v>3266</v>
      </c>
    </row>
    <row r="6262" spans="1:21" s="13" customFormat="1" x14ac:dyDescent="0.25">
      <c r="A6262" s="10">
        <v>759064</v>
      </c>
      <c r="B6262" s="10" t="s">
        <v>13</v>
      </c>
      <c r="C6262" s="10"/>
      <c r="D6262" s="10"/>
      <c r="E6262" s="10"/>
      <c r="F6262" s="10"/>
      <c r="G6262" s="10"/>
      <c r="H6262" s="10"/>
      <c r="I6262" s="10"/>
      <c r="J6262" s="10"/>
      <c r="K6262" s="10"/>
      <c r="L6262" s="10"/>
      <c r="M6262" s="10"/>
      <c r="N6262" s="10"/>
      <c r="O6262" s="10"/>
      <c r="P6262" s="10"/>
      <c r="Q6262" s="10"/>
      <c r="R6262" s="10">
        <v>903437</v>
      </c>
      <c r="S6262" s="10" t="s">
        <v>2984</v>
      </c>
      <c r="T6262" s="10" t="s">
        <v>2983</v>
      </c>
      <c r="U6262" s="10" t="s">
        <v>3265</v>
      </c>
    </row>
    <row r="6263" spans="1:21" s="13" customFormat="1" x14ac:dyDescent="0.25">
      <c r="A6263" s="10">
        <v>759064</v>
      </c>
      <c r="B6263" s="10" t="s">
        <v>13</v>
      </c>
      <c r="C6263" s="10"/>
      <c r="D6263" s="10"/>
      <c r="E6263" s="10"/>
      <c r="F6263" s="10"/>
      <c r="G6263" s="10"/>
      <c r="H6263" s="10"/>
      <c r="I6263" s="10"/>
      <c r="J6263" s="10"/>
      <c r="K6263" s="10"/>
      <c r="L6263" s="10"/>
      <c r="M6263" s="10"/>
      <c r="N6263" s="10"/>
      <c r="O6263" s="10"/>
      <c r="P6263" s="10"/>
      <c r="Q6263" s="10"/>
      <c r="R6263" s="10">
        <v>903438</v>
      </c>
      <c r="S6263" s="10" t="s">
        <v>3066</v>
      </c>
      <c r="T6263" s="10" t="s">
        <v>2983</v>
      </c>
      <c r="U6263" s="10" t="s">
        <v>3264</v>
      </c>
    </row>
    <row r="6264" spans="1:21" s="13" customFormat="1" x14ac:dyDescent="0.25">
      <c r="A6264" s="10">
        <v>759064</v>
      </c>
      <c r="B6264" s="10" t="s">
        <v>13</v>
      </c>
      <c r="C6264" s="10"/>
      <c r="D6264" s="10"/>
      <c r="E6264" s="10"/>
      <c r="F6264" s="10"/>
      <c r="G6264" s="10"/>
      <c r="H6264" s="10"/>
      <c r="I6264" s="10"/>
      <c r="J6264" s="10"/>
      <c r="K6264" s="10"/>
      <c r="L6264" s="10"/>
      <c r="M6264" s="10"/>
      <c r="N6264" s="10"/>
      <c r="O6264" s="10"/>
      <c r="P6264" s="10"/>
      <c r="Q6264" s="10"/>
      <c r="R6264" s="10">
        <v>903439</v>
      </c>
      <c r="S6264" s="10" t="s">
        <v>3080</v>
      </c>
      <c r="T6264" s="10" t="s">
        <v>2983</v>
      </c>
      <c r="U6264" s="10" t="s">
        <v>3263</v>
      </c>
    </row>
    <row r="6265" spans="1:21" s="13" customFormat="1" x14ac:dyDescent="0.25">
      <c r="A6265" s="10">
        <v>759357</v>
      </c>
      <c r="B6265" s="10" t="s">
        <v>8</v>
      </c>
      <c r="C6265" s="10"/>
      <c r="D6265" s="10"/>
      <c r="E6265" s="10"/>
      <c r="F6265" s="10"/>
      <c r="G6265" s="10"/>
      <c r="H6265" s="10"/>
      <c r="I6265" s="10"/>
      <c r="J6265" s="10"/>
      <c r="K6265" s="10"/>
      <c r="L6265" s="10"/>
      <c r="M6265" s="10"/>
      <c r="N6265" s="10"/>
      <c r="O6265" s="10"/>
      <c r="P6265" s="10"/>
      <c r="Q6265" s="10"/>
      <c r="R6265" s="10">
        <v>929428</v>
      </c>
      <c r="S6265" s="10" t="s">
        <v>3171</v>
      </c>
      <c r="T6265" s="10" t="s">
        <v>2983</v>
      </c>
      <c r="U6265" s="10" t="s">
        <v>3262</v>
      </c>
    </row>
    <row r="6266" spans="1:21" s="13" customFormat="1" x14ac:dyDescent="0.25">
      <c r="A6266" s="10">
        <v>759357</v>
      </c>
      <c r="B6266" s="10" t="s">
        <v>8</v>
      </c>
      <c r="C6266" s="10"/>
      <c r="D6266" s="10"/>
      <c r="E6266" s="10"/>
      <c r="F6266" s="10"/>
      <c r="G6266" s="10"/>
      <c r="H6266" s="10"/>
      <c r="I6266" s="10"/>
      <c r="J6266" s="10"/>
      <c r="K6266" s="10"/>
      <c r="L6266" s="10"/>
      <c r="M6266" s="10"/>
      <c r="N6266" s="10"/>
      <c r="O6266" s="10"/>
      <c r="P6266" s="10"/>
      <c r="Q6266" s="10"/>
      <c r="R6266" s="10">
        <v>929429</v>
      </c>
      <c r="S6266" s="10" t="s">
        <v>3169</v>
      </c>
      <c r="T6266" s="10" t="s">
        <v>2983</v>
      </c>
      <c r="U6266" s="10" t="s">
        <v>3261</v>
      </c>
    </row>
    <row r="6267" spans="1:21" s="13" customFormat="1" x14ac:dyDescent="0.25">
      <c r="A6267" s="10">
        <v>759357</v>
      </c>
      <c r="B6267" s="10" t="s">
        <v>8</v>
      </c>
      <c r="C6267" s="10"/>
      <c r="D6267" s="10"/>
      <c r="E6267" s="10"/>
      <c r="F6267" s="10"/>
      <c r="G6267" s="10"/>
      <c r="H6267" s="10"/>
      <c r="I6267" s="10"/>
      <c r="J6267" s="10"/>
      <c r="K6267" s="10"/>
      <c r="L6267" s="10"/>
      <c r="M6267" s="10"/>
      <c r="N6267" s="10"/>
      <c r="O6267" s="10"/>
      <c r="P6267" s="10"/>
      <c r="Q6267" s="10"/>
      <c r="R6267" s="10">
        <v>929430</v>
      </c>
      <c r="S6267" s="10" t="s">
        <v>3167</v>
      </c>
      <c r="T6267" s="10" t="s">
        <v>2983</v>
      </c>
      <c r="U6267" s="10" t="s">
        <v>3260</v>
      </c>
    </row>
    <row r="6268" spans="1:21" s="13" customFormat="1" x14ac:dyDescent="0.25">
      <c r="A6268" s="10">
        <v>759357</v>
      </c>
      <c r="B6268" s="10" t="s">
        <v>8</v>
      </c>
      <c r="C6268" s="10"/>
      <c r="D6268" s="10"/>
      <c r="E6268" s="10"/>
      <c r="F6268" s="10"/>
      <c r="G6268" s="10"/>
      <c r="H6268" s="10"/>
      <c r="I6268" s="10"/>
      <c r="J6268" s="10"/>
      <c r="K6268" s="10"/>
      <c r="L6268" s="10"/>
      <c r="M6268" s="10"/>
      <c r="N6268" s="10"/>
      <c r="O6268" s="10"/>
      <c r="P6268" s="10"/>
      <c r="Q6268" s="10"/>
      <c r="R6268" s="10">
        <v>929431</v>
      </c>
      <c r="S6268" s="10" t="s">
        <v>3259</v>
      </c>
      <c r="T6268" s="10" t="s">
        <v>2983</v>
      </c>
      <c r="U6268" s="10" t="s">
        <v>3258</v>
      </c>
    </row>
    <row r="6269" spans="1:21" s="13" customFormat="1" x14ac:dyDescent="0.25">
      <c r="A6269" s="10">
        <v>759357</v>
      </c>
      <c r="B6269" s="10" t="s">
        <v>8</v>
      </c>
      <c r="C6269" s="10"/>
      <c r="D6269" s="10"/>
      <c r="E6269" s="10"/>
      <c r="F6269" s="10"/>
      <c r="G6269" s="10"/>
      <c r="H6269" s="10"/>
      <c r="I6269" s="10"/>
      <c r="J6269" s="10"/>
      <c r="K6269" s="10"/>
      <c r="L6269" s="10"/>
      <c r="M6269" s="10"/>
      <c r="N6269" s="10"/>
      <c r="O6269" s="10"/>
      <c r="P6269" s="10"/>
      <c r="Q6269" s="10"/>
      <c r="R6269" s="10">
        <v>929432</v>
      </c>
      <c r="S6269" s="10" t="s">
        <v>3066</v>
      </c>
      <c r="T6269" s="10" t="s">
        <v>2983</v>
      </c>
      <c r="U6269" s="10" t="s">
        <v>3257</v>
      </c>
    </row>
    <row r="6270" spans="1:21" s="13" customFormat="1" x14ac:dyDescent="0.25">
      <c r="A6270" s="10">
        <v>759357</v>
      </c>
      <c r="B6270" s="10" t="s">
        <v>8</v>
      </c>
      <c r="C6270" s="10"/>
      <c r="D6270" s="10"/>
      <c r="E6270" s="10"/>
      <c r="F6270" s="10"/>
      <c r="G6270" s="10"/>
      <c r="H6270" s="10"/>
      <c r="I6270" s="10"/>
      <c r="J6270" s="10"/>
      <c r="K6270" s="10"/>
      <c r="L6270" s="10"/>
      <c r="M6270" s="10"/>
      <c r="N6270" s="10"/>
      <c r="O6270" s="10"/>
      <c r="P6270" s="10"/>
      <c r="Q6270" s="10"/>
      <c r="R6270" s="10">
        <v>929433</v>
      </c>
      <c r="S6270" s="10" t="s">
        <v>2984</v>
      </c>
      <c r="T6270" s="10" t="s">
        <v>2983</v>
      </c>
      <c r="U6270" s="10" t="s">
        <v>3256</v>
      </c>
    </row>
    <row r="6271" spans="1:21" s="13" customFormat="1" x14ac:dyDescent="0.25">
      <c r="A6271" s="10">
        <v>759357</v>
      </c>
      <c r="B6271" s="10" t="s">
        <v>8</v>
      </c>
      <c r="C6271" s="10"/>
      <c r="D6271" s="10"/>
      <c r="E6271" s="10"/>
      <c r="F6271" s="10"/>
      <c r="G6271" s="10"/>
      <c r="H6271" s="10"/>
      <c r="I6271" s="10"/>
      <c r="J6271" s="10"/>
      <c r="K6271" s="10"/>
      <c r="L6271" s="10"/>
      <c r="M6271" s="10"/>
      <c r="N6271" s="10"/>
      <c r="O6271" s="10"/>
      <c r="P6271" s="10"/>
      <c r="Q6271" s="10"/>
      <c r="R6271" s="10">
        <v>929434</v>
      </c>
      <c r="S6271" s="10" t="s">
        <v>3080</v>
      </c>
      <c r="T6271" s="10" t="s">
        <v>2983</v>
      </c>
      <c r="U6271" s="10" t="s">
        <v>3255</v>
      </c>
    </row>
    <row r="6272" spans="1:21" s="13" customFormat="1" x14ac:dyDescent="0.25">
      <c r="A6272" s="10">
        <v>760617</v>
      </c>
      <c r="B6272" s="10" t="s">
        <v>8</v>
      </c>
      <c r="C6272" s="10"/>
      <c r="D6272" s="10"/>
      <c r="E6272" s="10"/>
      <c r="F6272" s="10"/>
      <c r="G6272" s="10"/>
      <c r="H6272" s="10"/>
      <c r="I6272" s="10"/>
      <c r="J6272" s="10"/>
      <c r="K6272" s="10"/>
      <c r="L6272" s="10"/>
      <c r="M6272" s="10"/>
      <c r="N6272" s="10"/>
      <c r="O6272" s="10"/>
      <c r="P6272" s="10"/>
      <c r="Q6272" s="10"/>
      <c r="R6272" s="10">
        <v>929437</v>
      </c>
      <c r="S6272" s="10" t="s">
        <v>2997</v>
      </c>
      <c r="T6272" s="10" t="s">
        <v>2983</v>
      </c>
      <c r="U6272" s="10" t="s">
        <v>3254</v>
      </c>
    </row>
    <row r="6273" spans="1:21" s="13" customFormat="1" x14ac:dyDescent="0.25">
      <c r="A6273" s="10">
        <v>760617</v>
      </c>
      <c r="B6273" s="10" t="s">
        <v>8</v>
      </c>
      <c r="C6273" s="10"/>
      <c r="D6273" s="10"/>
      <c r="E6273" s="10"/>
      <c r="F6273" s="10"/>
      <c r="G6273" s="10"/>
      <c r="H6273" s="10"/>
      <c r="I6273" s="10"/>
      <c r="J6273" s="10"/>
      <c r="K6273" s="10"/>
      <c r="L6273" s="10"/>
      <c r="M6273" s="10"/>
      <c r="N6273" s="10"/>
      <c r="O6273" s="10"/>
      <c r="P6273" s="10"/>
      <c r="Q6273" s="10"/>
      <c r="R6273" s="10">
        <v>929438</v>
      </c>
      <c r="S6273" s="10" t="s">
        <v>3149</v>
      </c>
      <c r="T6273" s="10" t="s">
        <v>2983</v>
      </c>
      <c r="U6273" s="10" t="s">
        <v>3253</v>
      </c>
    </row>
    <row r="6274" spans="1:21" s="13" customFormat="1" x14ac:dyDescent="0.25">
      <c r="A6274" s="10">
        <v>760617</v>
      </c>
      <c r="B6274" s="10" t="s">
        <v>8</v>
      </c>
      <c r="C6274" s="10"/>
      <c r="D6274" s="10"/>
      <c r="E6274" s="10"/>
      <c r="F6274" s="10"/>
      <c r="G6274" s="10"/>
      <c r="H6274" s="10"/>
      <c r="I6274" s="10"/>
      <c r="J6274" s="10"/>
      <c r="K6274" s="10"/>
      <c r="L6274" s="10"/>
      <c r="M6274" s="10"/>
      <c r="N6274" s="10"/>
      <c r="O6274" s="10"/>
      <c r="P6274" s="10"/>
      <c r="Q6274" s="10"/>
      <c r="R6274" s="10">
        <v>929439</v>
      </c>
      <c r="S6274" s="10" t="s">
        <v>3188</v>
      </c>
      <c r="T6274" s="10" t="s">
        <v>2983</v>
      </c>
      <c r="U6274" s="10" t="s">
        <v>3252</v>
      </c>
    </row>
    <row r="6275" spans="1:21" s="13" customFormat="1" x14ac:dyDescent="0.25">
      <c r="A6275" s="10">
        <v>760617</v>
      </c>
      <c r="B6275" s="10" t="s">
        <v>8</v>
      </c>
      <c r="C6275" s="10"/>
      <c r="D6275" s="10"/>
      <c r="E6275" s="10"/>
      <c r="F6275" s="10"/>
      <c r="G6275" s="10"/>
      <c r="H6275" s="10"/>
      <c r="I6275" s="10"/>
      <c r="J6275" s="10"/>
      <c r="K6275" s="10"/>
      <c r="L6275" s="10"/>
      <c r="M6275" s="10"/>
      <c r="N6275" s="10"/>
      <c r="O6275" s="10"/>
      <c r="P6275" s="10"/>
      <c r="Q6275" s="10"/>
      <c r="R6275" s="10">
        <v>929440</v>
      </c>
      <c r="S6275" s="10" t="s">
        <v>3066</v>
      </c>
      <c r="T6275" s="10" t="s">
        <v>2983</v>
      </c>
      <c r="U6275" s="10" t="s">
        <v>3251</v>
      </c>
    </row>
    <row r="6276" spans="1:21" s="13" customFormat="1" x14ac:dyDescent="0.25">
      <c r="A6276" s="10">
        <v>760617</v>
      </c>
      <c r="B6276" s="10" t="s">
        <v>8</v>
      </c>
      <c r="C6276" s="10"/>
      <c r="D6276" s="10"/>
      <c r="E6276" s="10"/>
      <c r="F6276" s="10"/>
      <c r="G6276" s="10"/>
      <c r="H6276" s="10"/>
      <c r="I6276" s="10"/>
      <c r="J6276" s="10"/>
      <c r="K6276" s="10"/>
      <c r="L6276" s="10"/>
      <c r="M6276" s="10"/>
      <c r="N6276" s="10"/>
      <c r="O6276" s="10"/>
      <c r="P6276" s="10"/>
      <c r="Q6276" s="10"/>
      <c r="R6276" s="10">
        <v>929441</v>
      </c>
      <c r="S6276" s="10" t="s">
        <v>2984</v>
      </c>
      <c r="T6276" s="10" t="s">
        <v>2983</v>
      </c>
      <c r="U6276" s="10" t="s">
        <v>3250</v>
      </c>
    </row>
    <row r="6277" spans="1:21" s="13" customFormat="1" x14ac:dyDescent="0.25">
      <c r="A6277" s="10">
        <v>760617</v>
      </c>
      <c r="B6277" s="10" t="s">
        <v>8</v>
      </c>
      <c r="C6277" s="10"/>
      <c r="D6277" s="10"/>
      <c r="E6277" s="10"/>
      <c r="F6277" s="10"/>
      <c r="G6277" s="10"/>
      <c r="H6277" s="10"/>
      <c r="I6277" s="10"/>
      <c r="J6277" s="10"/>
      <c r="K6277" s="10"/>
      <c r="L6277" s="10"/>
      <c r="M6277" s="10"/>
      <c r="N6277" s="10"/>
      <c r="O6277" s="10"/>
      <c r="P6277" s="10"/>
      <c r="Q6277" s="10"/>
      <c r="R6277" s="10">
        <v>929442</v>
      </c>
      <c r="S6277" s="10" t="s">
        <v>3080</v>
      </c>
      <c r="T6277" s="10" t="s">
        <v>2983</v>
      </c>
      <c r="U6277" s="10" t="s">
        <v>3249</v>
      </c>
    </row>
    <row r="6278" spans="1:21" s="13" customFormat="1" x14ac:dyDescent="0.25">
      <c r="A6278" s="10">
        <v>760618</v>
      </c>
      <c r="B6278" s="10" t="s">
        <v>13</v>
      </c>
      <c r="C6278" s="10"/>
      <c r="D6278" s="10"/>
      <c r="E6278" s="10"/>
      <c r="F6278" s="10"/>
      <c r="G6278" s="10"/>
      <c r="H6278" s="10"/>
      <c r="I6278" s="10"/>
      <c r="J6278" s="10"/>
      <c r="K6278" s="10"/>
      <c r="L6278" s="10"/>
      <c r="M6278" s="10"/>
      <c r="N6278" s="10"/>
      <c r="O6278" s="10"/>
      <c r="P6278" s="10"/>
      <c r="Q6278" s="10"/>
      <c r="R6278" s="10">
        <v>881641</v>
      </c>
      <c r="S6278" s="10" t="s">
        <v>3142</v>
      </c>
      <c r="T6278" s="10" t="s">
        <v>2983</v>
      </c>
      <c r="U6278" s="10" t="s">
        <v>3248</v>
      </c>
    </row>
    <row r="6279" spans="1:21" s="13" customFormat="1" x14ac:dyDescent="0.25">
      <c r="A6279" s="10">
        <v>760618</v>
      </c>
      <c r="B6279" s="10" t="s">
        <v>13</v>
      </c>
      <c r="C6279" s="10"/>
      <c r="D6279" s="10"/>
      <c r="E6279" s="10"/>
      <c r="F6279" s="10"/>
      <c r="G6279" s="10"/>
      <c r="H6279" s="10"/>
      <c r="I6279" s="10"/>
      <c r="J6279" s="10"/>
      <c r="K6279" s="10"/>
      <c r="L6279" s="10"/>
      <c r="M6279" s="10"/>
      <c r="N6279" s="10"/>
      <c r="O6279" s="10"/>
      <c r="P6279" s="10"/>
      <c r="Q6279" s="10"/>
      <c r="R6279" s="10">
        <v>881642</v>
      </c>
      <c r="S6279" s="10" t="s">
        <v>3247</v>
      </c>
      <c r="T6279" s="10" t="s">
        <v>2983</v>
      </c>
      <c r="U6279" s="10" t="s">
        <v>3246</v>
      </c>
    </row>
    <row r="6280" spans="1:21" s="13" customFormat="1" x14ac:dyDescent="0.25">
      <c r="A6280" s="10">
        <v>760618</v>
      </c>
      <c r="B6280" s="10" t="s">
        <v>13</v>
      </c>
      <c r="C6280" s="10"/>
      <c r="D6280" s="10"/>
      <c r="E6280" s="10"/>
      <c r="F6280" s="10"/>
      <c r="G6280" s="10"/>
      <c r="H6280" s="10"/>
      <c r="I6280" s="10"/>
      <c r="J6280" s="10"/>
      <c r="K6280" s="10"/>
      <c r="L6280" s="10"/>
      <c r="M6280" s="10"/>
      <c r="N6280" s="10"/>
      <c r="O6280" s="10"/>
      <c r="P6280" s="10"/>
      <c r="Q6280" s="10"/>
      <c r="R6280" s="10">
        <v>881643</v>
      </c>
      <c r="S6280" s="10" t="s">
        <v>857</v>
      </c>
      <c r="T6280" s="10" t="s">
        <v>2983</v>
      </c>
      <c r="U6280" s="10" t="s">
        <v>3245</v>
      </c>
    </row>
    <row r="6281" spans="1:21" s="13" customFormat="1" x14ac:dyDescent="0.25">
      <c r="A6281" s="10">
        <v>760618</v>
      </c>
      <c r="B6281" s="10" t="s">
        <v>13</v>
      </c>
      <c r="C6281" s="10"/>
      <c r="D6281" s="10"/>
      <c r="E6281" s="10"/>
      <c r="F6281" s="10"/>
      <c r="G6281" s="10"/>
      <c r="H6281" s="10"/>
      <c r="I6281" s="10"/>
      <c r="J6281" s="10"/>
      <c r="K6281" s="10"/>
      <c r="L6281" s="10"/>
      <c r="M6281" s="10"/>
      <c r="N6281" s="10"/>
      <c r="O6281" s="10"/>
      <c r="P6281" s="10"/>
      <c r="Q6281" s="10"/>
      <c r="R6281" s="10">
        <v>881644</v>
      </c>
      <c r="S6281" s="10" t="s">
        <v>3210</v>
      </c>
      <c r="T6281" s="10" t="s">
        <v>2983</v>
      </c>
      <c r="U6281" s="10" t="s">
        <v>3244</v>
      </c>
    </row>
    <row r="6282" spans="1:21" s="13" customFormat="1" x14ac:dyDescent="0.25">
      <c r="A6282" s="10">
        <v>760618</v>
      </c>
      <c r="B6282" s="10" t="s">
        <v>13</v>
      </c>
      <c r="C6282" s="10"/>
      <c r="D6282" s="10"/>
      <c r="E6282" s="10"/>
      <c r="F6282" s="10"/>
      <c r="G6282" s="10"/>
      <c r="H6282" s="10"/>
      <c r="I6282" s="10"/>
      <c r="J6282" s="10"/>
      <c r="K6282" s="10"/>
      <c r="L6282" s="10"/>
      <c r="M6282" s="10"/>
      <c r="N6282" s="10"/>
      <c r="O6282" s="10"/>
      <c r="P6282" s="10"/>
      <c r="Q6282" s="10"/>
      <c r="R6282" s="10">
        <v>881645</v>
      </c>
      <c r="S6282" s="10" t="s">
        <v>2984</v>
      </c>
      <c r="T6282" s="10" t="s">
        <v>2983</v>
      </c>
      <c r="U6282" s="10" t="s">
        <v>3243</v>
      </c>
    </row>
    <row r="6283" spans="1:21" s="13" customFormat="1" x14ac:dyDescent="0.25">
      <c r="A6283" s="10">
        <v>760618</v>
      </c>
      <c r="B6283" s="10" t="s">
        <v>13</v>
      </c>
      <c r="C6283" s="10"/>
      <c r="D6283" s="10"/>
      <c r="E6283" s="10"/>
      <c r="F6283" s="10"/>
      <c r="G6283" s="10"/>
      <c r="H6283" s="10"/>
      <c r="I6283" s="10"/>
      <c r="J6283" s="10"/>
      <c r="K6283" s="10"/>
      <c r="L6283" s="10"/>
      <c r="M6283" s="10"/>
      <c r="N6283" s="10"/>
      <c r="O6283" s="10"/>
      <c r="P6283" s="10"/>
      <c r="Q6283" s="10"/>
      <c r="R6283" s="10">
        <v>881646</v>
      </c>
      <c r="S6283" s="10" t="s">
        <v>3066</v>
      </c>
      <c r="T6283" s="10" t="s">
        <v>2983</v>
      </c>
      <c r="U6283" s="10" t="s">
        <v>3242</v>
      </c>
    </row>
    <row r="6284" spans="1:21" s="13" customFormat="1" x14ac:dyDescent="0.25">
      <c r="A6284" s="10">
        <v>760618</v>
      </c>
      <c r="B6284" s="10" t="s">
        <v>13</v>
      </c>
      <c r="C6284" s="10"/>
      <c r="D6284" s="10"/>
      <c r="E6284" s="10"/>
      <c r="F6284" s="10"/>
      <c r="G6284" s="10"/>
      <c r="H6284" s="10"/>
      <c r="I6284" s="10"/>
      <c r="J6284" s="10"/>
      <c r="K6284" s="10"/>
      <c r="L6284" s="10"/>
      <c r="M6284" s="10"/>
      <c r="N6284" s="10"/>
      <c r="O6284" s="10"/>
      <c r="P6284" s="10"/>
      <c r="Q6284" s="10"/>
      <c r="R6284" s="10">
        <v>881647</v>
      </c>
      <c r="S6284" s="10" t="s">
        <v>3080</v>
      </c>
      <c r="T6284" s="10" t="s">
        <v>2983</v>
      </c>
      <c r="U6284" s="10" t="s">
        <v>3241</v>
      </c>
    </row>
    <row r="6285" spans="1:21" s="13" customFormat="1" x14ac:dyDescent="0.25">
      <c r="A6285" s="10">
        <v>760619</v>
      </c>
      <c r="B6285" s="10" t="s">
        <v>8</v>
      </c>
      <c r="C6285" s="10"/>
      <c r="D6285" s="10"/>
      <c r="E6285" s="10"/>
      <c r="F6285" s="10"/>
      <c r="G6285" s="10"/>
      <c r="H6285" s="10"/>
      <c r="I6285" s="10"/>
      <c r="J6285" s="10"/>
      <c r="K6285" s="10"/>
      <c r="L6285" s="10"/>
      <c r="M6285" s="10"/>
      <c r="N6285" s="10"/>
      <c r="O6285" s="10"/>
      <c r="P6285" s="10"/>
      <c r="Q6285" s="10"/>
      <c r="R6285" s="10">
        <v>929445</v>
      </c>
      <c r="S6285" s="10" t="s">
        <v>3192</v>
      </c>
      <c r="T6285" s="10" t="s">
        <v>2983</v>
      </c>
      <c r="U6285" s="10" t="s">
        <v>3240</v>
      </c>
    </row>
    <row r="6286" spans="1:21" s="13" customFormat="1" x14ac:dyDescent="0.25">
      <c r="A6286" s="10">
        <v>760619</v>
      </c>
      <c r="B6286" s="10" t="s">
        <v>8</v>
      </c>
      <c r="C6286" s="10"/>
      <c r="D6286" s="10"/>
      <c r="E6286" s="10"/>
      <c r="F6286" s="10"/>
      <c r="G6286" s="10"/>
      <c r="H6286" s="10"/>
      <c r="I6286" s="10"/>
      <c r="J6286" s="10"/>
      <c r="K6286" s="10"/>
      <c r="L6286" s="10"/>
      <c r="M6286" s="10"/>
      <c r="N6286" s="10"/>
      <c r="O6286" s="10"/>
      <c r="P6286" s="10"/>
      <c r="Q6286" s="10"/>
      <c r="R6286" s="10">
        <v>929446</v>
      </c>
      <c r="S6286" s="10" t="s">
        <v>3149</v>
      </c>
      <c r="T6286" s="10" t="s">
        <v>2983</v>
      </c>
      <c r="U6286" s="10" t="s">
        <v>3239</v>
      </c>
    </row>
    <row r="6287" spans="1:21" s="13" customFormat="1" x14ac:dyDescent="0.25">
      <c r="A6287" s="10">
        <v>760619</v>
      </c>
      <c r="B6287" s="10" t="s">
        <v>8</v>
      </c>
      <c r="C6287" s="10"/>
      <c r="D6287" s="10"/>
      <c r="E6287" s="10"/>
      <c r="F6287" s="10"/>
      <c r="G6287" s="10"/>
      <c r="H6287" s="10"/>
      <c r="I6287" s="10"/>
      <c r="J6287" s="10"/>
      <c r="K6287" s="10"/>
      <c r="L6287" s="10"/>
      <c r="M6287" s="10"/>
      <c r="N6287" s="10"/>
      <c r="O6287" s="10"/>
      <c r="P6287" s="10"/>
      <c r="Q6287" s="10"/>
      <c r="R6287" s="10">
        <v>929447</v>
      </c>
      <c r="S6287" s="10" t="s">
        <v>3188</v>
      </c>
      <c r="T6287" s="10" t="s">
        <v>2983</v>
      </c>
      <c r="U6287" s="10" t="s">
        <v>3238</v>
      </c>
    </row>
    <row r="6288" spans="1:21" s="13" customFormat="1" x14ac:dyDescent="0.25">
      <c r="A6288" s="10">
        <v>760619</v>
      </c>
      <c r="B6288" s="10" t="s">
        <v>8</v>
      </c>
      <c r="C6288" s="10"/>
      <c r="D6288" s="10"/>
      <c r="E6288" s="10"/>
      <c r="F6288" s="10"/>
      <c r="G6288" s="10"/>
      <c r="H6288" s="10"/>
      <c r="I6288" s="10"/>
      <c r="J6288" s="10"/>
      <c r="K6288" s="10"/>
      <c r="L6288" s="10"/>
      <c r="M6288" s="10"/>
      <c r="N6288" s="10"/>
      <c r="O6288" s="10"/>
      <c r="P6288" s="10"/>
      <c r="Q6288" s="10"/>
      <c r="R6288" s="10">
        <v>929448</v>
      </c>
      <c r="S6288" s="10" t="s">
        <v>3066</v>
      </c>
      <c r="T6288" s="10" t="s">
        <v>2983</v>
      </c>
      <c r="U6288" s="10" t="s">
        <v>3237</v>
      </c>
    </row>
    <row r="6289" spans="1:21" s="13" customFormat="1" x14ac:dyDescent="0.25">
      <c r="A6289" s="10">
        <v>760619</v>
      </c>
      <c r="B6289" s="10" t="s">
        <v>8</v>
      </c>
      <c r="C6289" s="10"/>
      <c r="D6289" s="10"/>
      <c r="E6289" s="10"/>
      <c r="F6289" s="10"/>
      <c r="G6289" s="10"/>
      <c r="H6289" s="10"/>
      <c r="I6289" s="10"/>
      <c r="J6289" s="10"/>
      <c r="K6289" s="10"/>
      <c r="L6289" s="10"/>
      <c r="M6289" s="10"/>
      <c r="N6289" s="10"/>
      <c r="O6289" s="10"/>
      <c r="P6289" s="10"/>
      <c r="Q6289" s="10"/>
      <c r="R6289" s="10">
        <v>929449</v>
      </c>
      <c r="S6289" s="10" t="s">
        <v>2984</v>
      </c>
      <c r="T6289" s="10" t="s">
        <v>2983</v>
      </c>
      <c r="U6289" s="10" t="s">
        <v>3236</v>
      </c>
    </row>
    <row r="6290" spans="1:21" s="13" customFormat="1" x14ac:dyDescent="0.25">
      <c r="A6290" s="10">
        <v>760619</v>
      </c>
      <c r="B6290" s="10" t="s">
        <v>8</v>
      </c>
      <c r="C6290" s="10"/>
      <c r="D6290" s="10"/>
      <c r="E6290" s="10"/>
      <c r="F6290" s="10"/>
      <c r="G6290" s="10"/>
      <c r="H6290" s="10"/>
      <c r="I6290" s="10"/>
      <c r="J6290" s="10"/>
      <c r="K6290" s="10"/>
      <c r="L6290" s="10"/>
      <c r="M6290" s="10"/>
      <c r="N6290" s="10"/>
      <c r="O6290" s="10"/>
      <c r="P6290" s="10"/>
      <c r="Q6290" s="10"/>
      <c r="R6290" s="10">
        <v>929450</v>
      </c>
      <c r="S6290" s="10" t="s">
        <v>3080</v>
      </c>
      <c r="T6290" s="10" t="s">
        <v>2983</v>
      </c>
      <c r="U6290" s="10" t="s">
        <v>3235</v>
      </c>
    </row>
    <row r="6291" spans="1:21" s="13" customFormat="1" x14ac:dyDescent="0.25">
      <c r="A6291" s="10">
        <v>760620</v>
      </c>
      <c r="B6291" s="10" t="s">
        <v>13</v>
      </c>
      <c r="C6291" s="10"/>
      <c r="D6291" s="10"/>
      <c r="E6291" s="10"/>
      <c r="F6291" s="10"/>
      <c r="G6291" s="10"/>
      <c r="H6291" s="10"/>
      <c r="I6291" s="10"/>
      <c r="J6291" s="10"/>
      <c r="K6291" s="10"/>
      <c r="L6291" s="10"/>
      <c r="M6291" s="10"/>
      <c r="N6291" s="10"/>
      <c r="O6291" s="10"/>
      <c r="P6291" s="10"/>
      <c r="Q6291" s="10"/>
      <c r="R6291" s="10">
        <v>881656</v>
      </c>
      <c r="S6291" s="10" t="s">
        <v>3183</v>
      </c>
      <c r="T6291" s="10" t="s">
        <v>2983</v>
      </c>
      <c r="U6291" s="10" t="s">
        <v>3234</v>
      </c>
    </row>
    <row r="6292" spans="1:21" s="13" customFormat="1" x14ac:dyDescent="0.25">
      <c r="A6292" s="10">
        <v>760620</v>
      </c>
      <c r="B6292" s="10" t="s">
        <v>13</v>
      </c>
      <c r="C6292" s="10"/>
      <c r="D6292" s="10"/>
      <c r="E6292" s="10"/>
      <c r="F6292" s="10"/>
      <c r="G6292" s="10"/>
      <c r="H6292" s="10"/>
      <c r="I6292" s="10"/>
      <c r="J6292" s="10"/>
      <c r="K6292" s="10"/>
      <c r="L6292" s="10"/>
      <c r="M6292" s="10"/>
      <c r="N6292" s="10"/>
      <c r="O6292" s="10"/>
      <c r="P6292" s="10"/>
      <c r="Q6292" s="10"/>
      <c r="R6292" s="10">
        <v>881657</v>
      </c>
      <c r="S6292" s="10" t="s">
        <v>3233</v>
      </c>
      <c r="T6292" s="10" t="s">
        <v>2983</v>
      </c>
      <c r="U6292" s="10" t="s">
        <v>3232</v>
      </c>
    </row>
    <row r="6293" spans="1:21" s="13" customFormat="1" x14ac:dyDescent="0.25">
      <c r="A6293" s="10">
        <v>760620</v>
      </c>
      <c r="B6293" s="10" t="s">
        <v>13</v>
      </c>
      <c r="C6293" s="10"/>
      <c r="D6293" s="10"/>
      <c r="E6293" s="10"/>
      <c r="F6293" s="10"/>
      <c r="G6293" s="10"/>
      <c r="H6293" s="10"/>
      <c r="I6293" s="10"/>
      <c r="J6293" s="10"/>
      <c r="K6293" s="10"/>
      <c r="L6293" s="10"/>
      <c r="M6293" s="10"/>
      <c r="N6293" s="10"/>
      <c r="O6293" s="10"/>
      <c r="P6293" s="10"/>
      <c r="Q6293" s="10"/>
      <c r="R6293" s="10">
        <v>881658</v>
      </c>
      <c r="S6293" s="10" t="s">
        <v>885</v>
      </c>
      <c r="T6293" s="10" t="s">
        <v>2983</v>
      </c>
      <c r="U6293" s="10" t="s">
        <v>3231</v>
      </c>
    </row>
    <row r="6294" spans="1:21" s="13" customFormat="1" x14ac:dyDescent="0.25">
      <c r="A6294" s="10">
        <v>760620</v>
      </c>
      <c r="B6294" s="10" t="s">
        <v>13</v>
      </c>
      <c r="C6294" s="10"/>
      <c r="D6294" s="10"/>
      <c r="E6294" s="10"/>
      <c r="F6294" s="10"/>
      <c r="G6294" s="10"/>
      <c r="H6294" s="10"/>
      <c r="I6294" s="10"/>
      <c r="J6294" s="10"/>
      <c r="K6294" s="10"/>
      <c r="L6294" s="10"/>
      <c r="M6294" s="10"/>
      <c r="N6294" s="10"/>
      <c r="O6294" s="10"/>
      <c r="P6294" s="10"/>
      <c r="Q6294" s="10"/>
      <c r="R6294" s="10">
        <v>881659</v>
      </c>
      <c r="S6294" s="10" t="s">
        <v>3230</v>
      </c>
      <c r="T6294" s="10" t="s">
        <v>2983</v>
      </c>
      <c r="U6294" s="10" t="s">
        <v>3229</v>
      </c>
    </row>
    <row r="6295" spans="1:21" s="13" customFormat="1" x14ac:dyDescent="0.25">
      <c r="A6295" s="10">
        <v>760620</v>
      </c>
      <c r="B6295" s="10" t="s">
        <v>13</v>
      </c>
      <c r="C6295" s="10"/>
      <c r="D6295" s="10"/>
      <c r="E6295" s="10"/>
      <c r="F6295" s="10"/>
      <c r="G6295" s="10"/>
      <c r="H6295" s="10"/>
      <c r="I6295" s="10"/>
      <c r="J6295" s="10"/>
      <c r="K6295" s="10"/>
      <c r="L6295" s="10"/>
      <c r="M6295" s="10"/>
      <c r="N6295" s="10"/>
      <c r="O6295" s="10"/>
      <c r="P6295" s="10"/>
      <c r="Q6295" s="10"/>
      <c r="R6295" s="10">
        <v>881660</v>
      </c>
      <c r="S6295" s="10" t="s">
        <v>3210</v>
      </c>
      <c r="T6295" s="10" t="s">
        <v>2983</v>
      </c>
      <c r="U6295" s="10" t="s">
        <v>3228</v>
      </c>
    </row>
    <row r="6296" spans="1:21" s="13" customFormat="1" x14ac:dyDescent="0.25">
      <c r="A6296" s="10">
        <v>760620</v>
      </c>
      <c r="B6296" s="10" t="s">
        <v>13</v>
      </c>
      <c r="C6296" s="10"/>
      <c r="D6296" s="10"/>
      <c r="E6296" s="10"/>
      <c r="F6296" s="10"/>
      <c r="G6296" s="10"/>
      <c r="H6296" s="10"/>
      <c r="I6296" s="10"/>
      <c r="J6296" s="10"/>
      <c r="K6296" s="10"/>
      <c r="L6296" s="10"/>
      <c r="M6296" s="10"/>
      <c r="N6296" s="10"/>
      <c r="O6296" s="10"/>
      <c r="P6296" s="10"/>
      <c r="Q6296" s="10"/>
      <c r="R6296" s="10">
        <v>881661</v>
      </c>
      <c r="S6296" s="10" t="s">
        <v>2984</v>
      </c>
      <c r="T6296" s="10" t="s">
        <v>2983</v>
      </c>
      <c r="U6296" s="10" t="s">
        <v>3227</v>
      </c>
    </row>
    <row r="6297" spans="1:21" s="13" customFormat="1" x14ac:dyDescent="0.25">
      <c r="A6297" s="10">
        <v>760620</v>
      </c>
      <c r="B6297" s="10" t="s">
        <v>13</v>
      </c>
      <c r="C6297" s="10"/>
      <c r="D6297" s="10"/>
      <c r="E6297" s="10"/>
      <c r="F6297" s="10"/>
      <c r="G6297" s="10"/>
      <c r="H6297" s="10"/>
      <c r="I6297" s="10"/>
      <c r="J6297" s="10"/>
      <c r="K6297" s="10"/>
      <c r="L6297" s="10"/>
      <c r="M6297" s="10"/>
      <c r="N6297" s="10"/>
      <c r="O6297" s="10"/>
      <c r="P6297" s="10"/>
      <c r="Q6297" s="10"/>
      <c r="R6297" s="10">
        <v>881662</v>
      </c>
      <c r="S6297" s="10" t="s">
        <v>3066</v>
      </c>
      <c r="T6297" s="10" t="s">
        <v>2983</v>
      </c>
      <c r="U6297" s="10" t="s">
        <v>3226</v>
      </c>
    </row>
    <row r="6298" spans="1:21" s="13" customFormat="1" x14ac:dyDescent="0.25">
      <c r="A6298" s="10">
        <v>760620</v>
      </c>
      <c r="B6298" s="10" t="s">
        <v>13</v>
      </c>
      <c r="C6298" s="10"/>
      <c r="D6298" s="10"/>
      <c r="E6298" s="10"/>
      <c r="F6298" s="10"/>
      <c r="G6298" s="10"/>
      <c r="H6298" s="10"/>
      <c r="I6298" s="10"/>
      <c r="J6298" s="10"/>
      <c r="K6298" s="10"/>
      <c r="L6298" s="10"/>
      <c r="M6298" s="10"/>
      <c r="N6298" s="10"/>
      <c r="O6298" s="10"/>
      <c r="P6298" s="10"/>
      <c r="Q6298" s="10"/>
      <c r="R6298" s="10">
        <v>881663</v>
      </c>
      <c r="S6298" s="10" t="s">
        <v>3080</v>
      </c>
      <c r="T6298" s="10" t="s">
        <v>2983</v>
      </c>
      <c r="U6298" s="10" t="s">
        <v>3225</v>
      </c>
    </row>
    <row r="6299" spans="1:21" s="13" customFormat="1" x14ac:dyDescent="0.25">
      <c r="A6299" s="10">
        <v>760794</v>
      </c>
      <c r="B6299" s="10" t="s">
        <v>13</v>
      </c>
      <c r="C6299" s="10"/>
      <c r="D6299" s="10"/>
      <c r="E6299" s="10"/>
      <c r="F6299" s="10"/>
      <c r="G6299" s="10"/>
      <c r="H6299" s="10"/>
      <c r="I6299" s="10"/>
      <c r="J6299" s="10"/>
      <c r="K6299" s="10"/>
      <c r="L6299" s="10"/>
      <c r="M6299" s="10"/>
      <c r="N6299" s="10"/>
      <c r="O6299" s="10"/>
      <c r="P6299" s="10"/>
      <c r="Q6299" s="10"/>
      <c r="R6299" s="10">
        <v>881672</v>
      </c>
      <c r="S6299" s="10" t="s">
        <v>3183</v>
      </c>
      <c r="T6299" s="10" t="s">
        <v>2983</v>
      </c>
      <c r="U6299" s="10" t="s">
        <v>3224</v>
      </c>
    </row>
    <row r="6300" spans="1:21" s="13" customFormat="1" x14ac:dyDescent="0.25">
      <c r="A6300" s="10">
        <v>760794</v>
      </c>
      <c r="B6300" s="10" t="s">
        <v>13</v>
      </c>
      <c r="C6300" s="10"/>
      <c r="D6300" s="10"/>
      <c r="E6300" s="10"/>
      <c r="F6300" s="10"/>
      <c r="G6300" s="10"/>
      <c r="H6300" s="10"/>
      <c r="I6300" s="10"/>
      <c r="J6300" s="10"/>
      <c r="K6300" s="10"/>
      <c r="L6300" s="10"/>
      <c r="M6300" s="10"/>
      <c r="N6300" s="10"/>
      <c r="O6300" s="10"/>
      <c r="P6300" s="10"/>
      <c r="Q6300" s="10"/>
      <c r="R6300" s="10">
        <v>881673</v>
      </c>
      <c r="S6300" s="10" t="s">
        <v>3223</v>
      </c>
      <c r="T6300" s="10" t="s">
        <v>2983</v>
      </c>
      <c r="U6300" s="10" t="s">
        <v>3222</v>
      </c>
    </row>
    <row r="6301" spans="1:21" s="13" customFormat="1" x14ac:dyDescent="0.25">
      <c r="A6301" s="10">
        <v>760794</v>
      </c>
      <c r="B6301" s="10" t="s">
        <v>13</v>
      </c>
      <c r="C6301" s="10"/>
      <c r="D6301" s="10"/>
      <c r="E6301" s="10"/>
      <c r="F6301" s="10"/>
      <c r="G6301" s="10"/>
      <c r="H6301" s="10"/>
      <c r="I6301" s="10"/>
      <c r="J6301" s="10"/>
      <c r="K6301" s="10"/>
      <c r="L6301" s="10"/>
      <c r="M6301" s="10"/>
      <c r="N6301" s="10"/>
      <c r="O6301" s="10"/>
      <c r="P6301" s="10"/>
      <c r="Q6301" s="10"/>
      <c r="R6301" s="10">
        <v>881674</v>
      </c>
      <c r="S6301" s="10" t="s">
        <v>906</v>
      </c>
      <c r="T6301" s="10" t="s">
        <v>2983</v>
      </c>
      <c r="U6301" s="10" t="s">
        <v>3221</v>
      </c>
    </row>
    <row r="6302" spans="1:21" s="13" customFormat="1" x14ac:dyDescent="0.25">
      <c r="A6302" s="10">
        <v>760794</v>
      </c>
      <c r="B6302" s="10" t="s">
        <v>13</v>
      </c>
      <c r="C6302" s="10"/>
      <c r="D6302" s="10"/>
      <c r="E6302" s="10"/>
      <c r="F6302" s="10"/>
      <c r="G6302" s="10"/>
      <c r="H6302" s="10"/>
      <c r="I6302" s="10"/>
      <c r="J6302" s="10"/>
      <c r="K6302" s="10"/>
      <c r="L6302" s="10"/>
      <c r="M6302" s="10"/>
      <c r="N6302" s="10"/>
      <c r="O6302" s="10"/>
      <c r="P6302" s="10"/>
      <c r="Q6302" s="10"/>
      <c r="R6302" s="10">
        <v>881675</v>
      </c>
      <c r="S6302" s="10" t="s">
        <v>3220</v>
      </c>
      <c r="T6302" s="10" t="s">
        <v>2983</v>
      </c>
      <c r="U6302" s="10" t="s">
        <v>3219</v>
      </c>
    </row>
    <row r="6303" spans="1:21" s="13" customFormat="1" x14ac:dyDescent="0.25">
      <c r="A6303" s="10">
        <v>760794</v>
      </c>
      <c r="B6303" s="10" t="s">
        <v>13</v>
      </c>
      <c r="C6303" s="10"/>
      <c r="D6303" s="10"/>
      <c r="E6303" s="10"/>
      <c r="F6303" s="10"/>
      <c r="G6303" s="10"/>
      <c r="H6303" s="10"/>
      <c r="I6303" s="10"/>
      <c r="J6303" s="10"/>
      <c r="K6303" s="10"/>
      <c r="L6303" s="10"/>
      <c r="M6303" s="10"/>
      <c r="N6303" s="10"/>
      <c r="O6303" s="10"/>
      <c r="P6303" s="10"/>
      <c r="Q6303" s="10"/>
      <c r="R6303" s="10">
        <v>881676</v>
      </c>
      <c r="S6303" s="10" t="s">
        <v>3218</v>
      </c>
      <c r="T6303" s="10" t="s">
        <v>2983</v>
      </c>
      <c r="U6303" s="10" t="s">
        <v>3217</v>
      </c>
    </row>
    <row r="6304" spans="1:21" s="13" customFormat="1" x14ac:dyDescent="0.25">
      <c r="A6304" s="10">
        <v>760794</v>
      </c>
      <c r="B6304" s="10" t="s">
        <v>13</v>
      </c>
      <c r="C6304" s="10"/>
      <c r="D6304" s="10"/>
      <c r="E6304" s="10"/>
      <c r="F6304" s="10"/>
      <c r="G6304" s="10"/>
      <c r="H6304" s="10"/>
      <c r="I6304" s="10"/>
      <c r="J6304" s="10"/>
      <c r="K6304" s="10"/>
      <c r="L6304" s="10"/>
      <c r="M6304" s="10"/>
      <c r="N6304" s="10"/>
      <c r="O6304" s="10"/>
      <c r="P6304" s="10"/>
      <c r="Q6304" s="10"/>
      <c r="R6304" s="10">
        <v>881677</v>
      </c>
      <c r="S6304" s="10" t="s">
        <v>2984</v>
      </c>
      <c r="T6304" s="10" t="s">
        <v>2983</v>
      </c>
      <c r="U6304" s="10" t="s">
        <v>3216</v>
      </c>
    </row>
    <row r="6305" spans="1:21" s="13" customFormat="1" x14ac:dyDescent="0.25">
      <c r="A6305" s="10">
        <v>760794</v>
      </c>
      <c r="B6305" s="10" t="s">
        <v>13</v>
      </c>
      <c r="C6305" s="10"/>
      <c r="D6305" s="10"/>
      <c r="E6305" s="10"/>
      <c r="F6305" s="10"/>
      <c r="G6305" s="10"/>
      <c r="H6305" s="10"/>
      <c r="I6305" s="10"/>
      <c r="J6305" s="10"/>
      <c r="K6305" s="10"/>
      <c r="L6305" s="10"/>
      <c r="M6305" s="10"/>
      <c r="N6305" s="10"/>
      <c r="O6305" s="10"/>
      <c r="P6305" s="10"/>
      <c r="Q6305" s="10"/>
      <c r="R6305" s="10">
        <v>881678</v>
      </c>
      <c r="S6305" s="10" t="s">
        <v>3066</v>
      </c>
      <c r="T6305" s="10" t="s">
        <v>2983</v>
      </c>
      <c r="U6305" s="10" t="s">
        <v>3215</v>
      </c>
    </row>
    <row r="6306" spans="1:21" s="13" customFormat="1" x14ac:dyDescent="0.25">
      <c r="A6306" s="10">
        <v>760794</v>
      </c>
      <c r="B6306" s="10" t="s">
        <v>13</v>
      </c>
      <c r="C6306" s="10"/>
      <c r="D6306" s="10"/>
      <c r="E6306" s="10"/>
      <c r="F6306" s="10"/>
      <c r="G6306" s="10"/>
      <c r="H6306" s="10"/>
      <c r="I6306" s="10"/>
      <c r="J6306" s="10"/>
      <c r="K6306" s="10"/>
      <c r="L6306" s="10"/>
      <c r="M6306" s="10"/>
      <c r="N6306" s="10"/>
      <c r="O6306" s="10"/>
      <c r="P6306" s="10"/>
      <c r="Q6306" s="10"/>
      <c r="R6306" s="10">
        <v>881679</v>
      </c>
      <c r="S6306" s="10" t="s">
        <v>3080</v>
      </c>
      <c r="T6306" s="10" t="s">
        <v>2983</v>
      </c>
      <c r="U6306" s="10" t="s">
        <v>3214</v>
      </c>
    </row>
    <row r="6307" spans="1:21" s="13" customFormat="1" x14ac:dyDescent="0.25">
      <c r="A6307" s="10">
        <v>760795</v>
      </c>
      <c r="B6307" s="10" t="s">
        <v>8</v>
      </c>
      <c r="C6307" s="10"/>
      <c r="D6307" s="10"/>
      <c r="E6307" s="10"/>
      <c r="F6307" s="10"/>
      <c r="G6307" s="10"/>
      <c r="H6307" s="10"/>
      <c r="I6307" s="10"/>
      <c r="J6307" s="10"/>
      <c r="K6307" s="10"/>
      <c r="L6307" s="10"/>
      <c r="M6307" s="10"/>
      <c r="N6307" s="10"/>
      <c r="O6307" s="10"/>
      <c r="P6307" s="10"/>
      <c r="Q6307" s="10"/>
      <c r="R6307" s="10">
        <v>889133</v>
      </c>
      <c r="S6307" s="10" t="s">
        <v>3171</v>
      </c>
      <c r="T6307" s="10" t="s">
        <v>2983</v>
      </c>
      <c r="U6307" s="10" t="s">
        <v>3213</v>
      </c>
    </row>
    <row r="6308" spans="1:21" s="13" customFormat="1" x14ac:dyDescent="0.25">
      <c r="A6308" s="10">
        <v>760795</v>
      </c>
      <c r="B6308" s="10" t="s">
        <v>8</v>
      </c>
      <c r="C6308" s="10"/>
      <c r="D6308" s="10"/>
      <c r="E6308" s="10"/>
      <c r="F6308" s="10"/>
      <c r="G6308" s="10"/>
      <c r="H6308" s="10"/>
      <c r="I6308" s="10"/>
      <c r="J6308" s="10"/>
      <c r="K6308" s="10"/>
      <c r="L6308" s="10"/>
      <c r="M6308" s="10"/>
      <c r="N6308" s="10"/>
      <c r="O6308" s="10"/>
      <c r="P6308" s="10"/>
      <c r="Q6308" s="10"/>
      <c r="R6308" s="10">
        <v>889134</v>
      </c>
      <c r="S6308" s="10" t="s">
        <v>3169</v>
      </c>
      <c r="T6308" s="10" t="s">
        <v>2983</v>
      </c>
      <c r="U6308" s="10" t="s">
        <v>3212</v>
      </c>
    </row>
    <row r="6309" spans="1:21" s="13" customFormat="1" x14ac:dyDescent="0.25">
      <c r="A6309" s="10">
        <v>760795</v>
      </c>
      <c r="B6309" s="10" t="s">
        <v>8</v>
      </c>
      <c r="C6309" s="10"/>
      <c r="D6309" s="10"/>
      <c r="E6309" s="10"/>
      <c r="F6309" s="10"/>
      <c r="G6309" s="10"/>
      <c r="H6309" s="10"/>
      <c r="I6309" s="10"/>
      <c r="J6309" s="10"/>
      <c r="K6309" s="10"/>
      <c r="L6309" s="10"/>
      <c r="M6309" s="10"/>
      <c r="N6309" s="10"/>
      <c r="O6309" s="10"/>
      <c r="P6309" s="10"/>
      <c r="Q6309" s="10"/>
      <c r="R6309" s="10">
        <v>889135</v>
      </c>
      <c r="S6309" s="10" t="s">
        <v>3167</v>
      </c>
      <c r="T6309" s="10" t="s">
        <v>2983</v>
      </c>
      <c r="U6309" s="10" t="s">
        <v>3211</v>
      </c>
    </row>
    <row r="6310" spans="1:21" s="13" customFormat="1" x14ac:dyDescent="0.25">
      <c r="A6310" s="10">
        <v>760795</v>
      </c>
      <c r="B6310" s="10" t="s">
        <v>8</v>
      </c>
      <c r="C6310" s="10"/>
      <c r="D6310" s="10"/>
      <c r="E6310" s="10"/>
      <c r="F6310" s="10"/>
      <c r="G6310" s="10"/>
      <c r="H6310" s="10"/>
      <c r="I6310" s="10"/>
      <c r="J6310" s="10"/>
      <c r="K6310" s="10"/>
      <c r="L6310" s="10"/>
      <c r="M6310" s="10"/>
      <c r="N6310" s="10"/>
      <c r="O6310" s="10"/>
      <c r="P6310" s="10"/>
      <c r="Q6310" s="10"/>
      <c r="R6310" s="10">
        <v>889136</v>
      </c>
      <c r="S6310" s="10" t="s">
        <v>3210</v>
      </c>
      <c r="T6310" s="10" t="s">
        <v>2983</v>
      </c>
      <c r="U6310" s="10" t="s">
        <v>3209</v>
      </c>
    </row>
    <row r="6311" spans="1:21" s="13" customFormat="1" x14ac:dyDescent="0.25">
      <c r="A6311" s="10">
        <v>760795</v>
      </c>
      <c r="B6311" s="10" t="s">
        <v>8</v>
      </c>
      <c r="C6311" s="10"/>
      <c r="D6311" s="10"/>
      <c r="E6311" s="10"/>
      <c r="F6311" s="10"/>
      <c r="G6311" s="10"/>
      <c r="H6311" s="10"/>
      <c r="I6311" s="10"/>
      <c r="J6311" s="10"/>
      <c r="K6311" s="10"/>
      <c r="L6311" s="10"/>
      <c r="M6311" s="10"/>
      <c r="N6311" s="10"/>
      <c r="O6311" s="10"/>
      <c r="P6311" s="10"/>
      <c r="Q6311" s="10"/>
      <c r="R6311" s="10">
        <v>889137</v>
      </c>
      <c r="S6311" s="10" t="s">
        <v>3066</v>
      </c>
      <c r="T6311" s="10" t="s">
        <v>2983</v>
      </c>
      <c r="U6311" s="10" t="s">
        <v>3208</v>
      </c>
    </row>
    <row r="6312" spans="1:21" s="13" customFormat="1" x14ac:dyDescent="0.25">
      <c r="A6312" s="10">
        <v>760795</v>
      </c>
      <c r="B6312" s="10" t="s">
        <v>8</v>
      </c>
      <c r="C6312" s="10"/>
      <c r="D6312" s="10"/>
      <c r="E6312" s="10"/>
      <c r="F6312" s="10"/>
      <c r="G6312" s="10"/>
      <c r="H6312" s="10"/>
      <c r="I6312" s="10"/>
      <c r="J6312" s="10"/>
      <c r="K6312" s="10"/>
      <c r="L6312" s="10"/>
      <c r="M6312" s="10"/>
      <c r="N6312" s="10"/>
      <c r="O6312" s="10"/>
      <c r="P6312" s="10"/>
      <c r="Q6312" s="10"/>
      <c r="R6312" s="10">
        <v>889138</v>
      </c>
      <c r="S6312" s="10" t="s">
        <v>2984</v>
      </c>
      <c r="T6312" s="10" t="s">
        <v>2983</v>
      </c>
      <c r="U6312" s="10" t="s">
        <v>3207</v>
      </c>
    </row>
    <row r="6313" spans="1:21" s="13" customFormat="1" x14ac:dyDescent="0.25">
      <c r="A6313" s="10">
        <v>760795</v>
      </c>
      <c r="B6313" s="10" t="s">
        <v>8</v>
      </c>
      <c r="C6313" s="10"/>
      <c r="D6313" s="10"/>
      <c r="E6313" s="10"/>
      <c r="F6313" s="10"/>
      <c r="G6313" s="10"/>
      <c r="H6313" s="10"/>
      <c r="I6313" s="10"/>
      <c r="J6313" s="10"/>
      <c r="K6313" s="10"/>
      <c r="L6313" s="10"/>
      <c r="M6313" s="10"/>
      <c r="N6313" s="10"/>
      <c r="O6313" s="10"/>
      <c r="P6313" s="10"/>
      <c r="Q6313" s="10"/>
      <c r="R6313" s="10">
        <v>889139</v>
      </c>
      <c r="S6313" s="10" t="s">
        <v>3080</v>
      </c>
      <c r="T6313" s="10" t="s">
        <v>2983</v>
      </c>
      <c r="U6313" s="10" t="s">
        <v>3206</v>
      </c>
    </row>
    <row r="6314" spans="1:21" s="13" customFormat="1" x14ac:dyDescent="0.25">
      <c r="A6314" s="10">
        <v>760925</v>
      </c>
      <c r="B6314" s="10" t="s">
        <v>8</v>
      </c>
      <c r="C6314" s="10"/>
      <c r="D6314" s="10"/>
      <c r="E6314" s="10"/>
      <c r="F6314" s="10"/>
      <c r="G6314" s="10"/>
      <c r="H6314" s="10"/>
      <c r="I6314" s="10"/>
      <c r="J6314" s="10"/>
      <c r="K6314" s="10"/>
      <c r="L6314" s="10"/>
      <c r="M6314" s="10"/>
      <c r="N6314" s="10"/>
      <c r="O6314" s="10"/>
      <c r="P6314" s="10"/>
      <c r="Q6314" s="10"/>
      <c r="R6314" s="10">
        <v>929453</v>
      </c>
      <c r="S6314" s="10" t="s">
        <v>2997</v>
      </c>
      <c r="T6314" s="10" t="s">
        <v>2983</v>
      </c>
      <c r="U6314" s="10" t="s">
        <v>3205</v>
      </c>
    </row>
    <row r="6315" spans="1:21" s="13" customFormat="1" x14ac:dyDescent="0.25">
      <c r="A6315" s="10">
        <v>760925</v>
      </c>
      <c r="B6315" s="10" t="s">
        <v>8</v>
      </c>
      <c r="C6315" s="10"/>
      <c r="D6315" s="10"/>
      <c r="E6315" s="10"/>
      <c r="F6315" s="10"/>
      <c r="G6315" s="10"/>
      <c r="H6315" s="10"/>
      <c r="I6315" s="10"/>
      <c r="J6315" s="10"/>
      <c r="K6315" s="10"/>
      <c r="L6315" s="10"/>
      <c r="M6315" s="10"/>
      <c r="N6315" s="10"/>
      <c r="O6315" s="10"/>
      <c r="P6315" s="10"/>
      <c r="Q6315" s="10"/>
      <c r="R6315" s="10">
        <v>929454</v>
      </c>
      <c r="S6315" s="10" t="s">
        <v>3149</v>
      </c>
      <c r="T6315" s="10" t="s">
        <v>2983</v>
      </c>
      <c r="U6315" s="10" t="s">
        <v>3204</v>
      </c>
    </row>
    <row r="6316" spans="1:21" s="13" customFormat="1" x14ac:dyDescent="0.25">
      <c r="A6316" s="10">
        <v>760925</v>
      </c>
      <c r="B6316" s="10" t="s">
        <v>8</v>
      </c>
      <c r="C6316" s="10"/>
      <c r="D6316" s="10"/>
      <c r="E6316" s="10"/>
      <c r="F6316" s="10"/>
      <c r="G6316" s="10"/>
      <c r="H6316" s="10"/>
      <c r="I6316" s="10"/>
      <c r="J6316" s="10"/>
      <c r="K6316" s="10"/>
      <c r="L6316" s="10"/>
      <c r="M6316" s="10"/>
      <c r="N6316" s="10"/>
      <c r="O6316" s="10"/>
      <c r="P6316" s="10"/>
      <c r="Q6316" s="10"/>
      <c r="R6316" s="10">
        <v>929455</v>
      </c>
      <c r="S6316" s="10" t="s">
        <v>3188</v>
      </c>
      <c r="T6316" s="10" t="s">
        <v>2983</v>
      </c>
      <c r="U6316" s="10" t="s">
        <v>3203</v>
      </c>
    </row>
    <row r="6317" spans="1:21" s="13" customFormat="1" x14ac:dyDescent="0.25">
      <c r="A6317" s="10">
        <v>760925</v>
      </c>
      <c r="B6317" s="10" t="s">
        <v>8</v>
      </c>
      <c r="C6317" s="10"/>
      <c r="D6317" s="10"/>
      <c r="E6317" s="10"/>
      <c r="F6317" s="10"/>
      <c r="G6317" s="10"/>
      <c r="H6317" s="10"/>
      <c r="I6317" s="10"/>
      <c r="J6317" s="10"/>
      <c r="K6317" s="10"/>
      <c r="L6317" s="10"/>
      <c r="M6317" s="10"/>
      <c r="N6317" s="10"/>
      <c r="O6317" s="10"/>
      <c r="P6317" s="10"/>
      <c r="Q6317" s="10"/>
      <c r="R6317" s="10">
        <v>929456</v>
      </c>
      <c r="S6317" s="10" t="s">
        <v>3066</v>
      </c>
      <c r="T6317" s="10" t="s">
        <v>2983</v>
      </c>
      <c r="U6317" s="10" t="s">
        <v>3202</v>
      </c>
    </row>
    <row r="6318" spans="1:21" s="13" customFormat="1" x14ac:dyDescent="0.25">
      <c r="A6318" s="10">
        <v>760925</v>
      </c>
      <c r="B6318" s="10" t="s">
        <v>8</v>
      </c>
      <c r="C6318" s="10"/>
      <c r="D6318" s="10"/>
      <c r="E6318" s="10"/>
      <c r="F6318" s="10"/>
      <c r="G6318" s="10"/>
      <c r="H6318" s="10"/>
      <c r="I6318" s="10"/>
      <c r="J6318" s="10"/>
      <c r="K6318" s="10"/>
      <c r="L6318" s="10"/>
      <c r="M6318" s="10"/>
      <c r="N6318" s="10"/>
      <c r="O6318" s="10"/>
      <c r="P6318" s="10"/>
      <c r="Q6318" s="10"/>
      <c r="R6318" s="10">
        <v>929457</v>
      </c>
      <c r="S6318" s="10" t="s">
        <v>2984</v>
      </c>
      <c r="T6318" s="10" t="s">
        <v>2983</v>
      </c>
      <c r="U6318" s="10" t="s">
        <v>3201</v>
      </c>
    </row>
    <row r="6319" spans="1:21" s="13" customFormat="1" x14ac:dyDescent="0.25">
      <c r="A6319" s="10">
        <v>760925</v>
      </c>
      <c r="B6319" s="10" t="s">
        <v>8</v>
      </c>
      <c r="C6319" s="10"/>
      <c r="D6319" s="10"/>
      <c r="E6319" s="10"/>
      <c r="F6319" s="10"/>
      <c r="G6319" s="10"/>
      <c r="H6319" s="10"/>
      <c r="I6319" s="10"/>
      <c r="J6319" s="10"/>
      <c r="K6319" s="10"/>
      <c r="L6319" s="10"/>
      <c r="M6319" s="10"/>
      <c r="N6319" s="10"/>
      <c r="O6319" s="10"/>
      <c r="P6319" s="10"/>
      <c r="Q6319" s="10"/>
      <c r="R6319" s="10">
        <v>929458</v>
      </c>
      <c r="S6319" s="10" t="s">
        <v>3080</v>
      </c>
      <c r="T6319" s="10" t="s">
        <v>2983</v>
      </c>
      <c r="U6319" s="10" t="s">
        <v>3200</v>
      </c>
    </row>
    <row r="6320" spans="1:21" s="13" customFormat="1" x14ac:dyDescent="0.25">
      <c r="A6320" s="10">
        <v>760926</v>
      </c>
      <c r="B6320" s="10" t="s">
        <v>13</v>
      </c>
      <c r="C6320" s="10"/>
      <c r="D6320" s="10"/>
      <c r="E6320" s="10"/>
      <c r="F6320" s="10"/>
      <c r="G6320" s="10"/>
      <c r="H6320" s="10"/>
      <c r="I6320" s="10"/>
      <c r="J6320" s="10"/>
      <c r="K6320" s="10"/>
      <c r="L6320" s="10"/>
      <c r="M6320" s="10"/>
      <c r="N6320" s="10"/>
      <c r="O6320" s="10"/>
      <c r="P6320" s="10"/>
      <c r="Q6320" s="10"/>
      <c r="R6320" s="10">
        <v>881688</v>
      </c>
      <c r="S6320" s="10" t="s">
        <v>3142</v>
      </c>
      <c r="T6320" s="10" t="s">
        <v>2983</v>
      </c>
      <c r="U6320" s="10" t="s">
        <v>3199</v>
      </c>
    </row>
    <row r="6321" spans="1:21" s="13" customFormat="1" x14ac:dyDescent="0.25">
      <c r="A6321" s="10">
        <v>760926</v>
      </c>
      <c r="B6321" s="10" t="s">
        <v>13</v>
      </c>
      <c r="C6321" s="10"/>
      <c r="D6321" s="10"/>
      <c r="E6321" s="10"/>
      <c r="F6321" s="10"/>
      <c r="G6321" s="10"/>
      <c r="H6321" s="10"/>
      <c r="I6321" s="10"/>
      <c r="J6321" s="10"/>
      <c r="K6321" s="10"/>
      <c r="L6321" s="10"/>
      <c r="M6321" s="10"/>
      <c r="N6321" s="10"/>
      <c r="O6321" s="10"/>
      <c r="P6321" s="10"/>
      <c r="Q6321" s="10"/>
      <c r="R6321" s="10">
        <v>881689</v>
      </c>
      <c r="S6321" s="10" t="s">
        <v>3181</v>
      </c>
      <c r="T6321" s="10" t="s">
        <v>2983</v>
      </c>
      <c r="U6321" s="10" t="s">
        <v>3198</v>
      </c>
    </row>
    <row r="6322" spans="1:21" s="13" customFormat="1" x14ac:dyDescent="0.25">
      <c r="A6322" s="10">
        <v>760926</v>
      </c>
      <c r="B6322" s="10" t="s">
        <v>13</v>
      </c>
      <c r="C6322" s="10"/>
      <c r="D6322" s="10"/>
      <c r="E6322" s="10"/>
      <c r="F6322" s="10"/>
      <c r="G6322" s="10"/>
      <c r="H6322" s="10"/>
      <c r="I6322" s="10"/>
      <c r="J6322" s="10"/>
      <c r="K6322" s="10"/>
      <c r="L6322" s="10"/>
      <c r="M6322" s="10"/>
      <c r="N6322" s="10"/>
      <c r="O6322" s="10"/>
      <c r="P6322" s="10"/>
      <c r="Q6322" s="10"/>
      <c r="R6322" s="10">
        <v>881690</v>
      </c>
      <c r="S6322" s="10" t="s">
        <v>846</v>
      </c>
      <c r="T6322" s="10" t="s">
        <v>2983</v>
      </c>
      <c r="U6322" s="10" t="s">
        <v>3197</v>
      </c>
    </row>
    <row r="6323" spans="1:21" s="13" customFormat="1" x14ac:dyDescent="0.25">
      <c r="A6323" s="10">
        <v>760926</v>
      </c>
      <c r="B6323" s="10" t="s">
        <v>13</v>
      </c>
      <c r="C6323" s="10"/>
      <c r="D6323" s="10"/>
      <c r="E6323" s="10"/>
      <c r="F6323" s="10"/>
      <c r="G6323" s="10"/>
      <c r="H6323" s="10"/>
      <c r="I6323" s="10"/>
      <c r="J6323" s="10"/>
      <c r="K6323" s="10"/>
      <c r="L6323" s="10"/>
      <c r="M6323" s="10"/>
      <c r="N6323" s="10"/>
      <c r="O6323" s="10"/>
      <c r="P6323" s="10"/>
      <c r="Q6323" s="10"/>
      <c r="R6323" s="10">
        <v>881691</v>
      </c>
      <c r="S6323" s="10" t="s">
        <v>3176</v>
      </c>
      <c r="T6323" s="10" t="s">
        <v>2983</v>
      </c>
      <c r="U6323" s="10" t="s">
        <v>3196</v>
      </c>
    </row>
    <row r="6324" spans="1:21" s="13" customFormat="1" x14ac:dyDescent="0.25">
      <c r="A6324" s="10">
        <v>760926</v>
      </c>
      <c r="B6324" s="10" t="s">
        <v>13</v>
      </c>
      <c r="C6324" s="10"/>
      <c r="D6324" s="10"/>
      <c r="E6324" s="10"/>
      <c r="F6324" s="10"/>
      <c r="G6324" s="10"/>
      <c r="H6324" s="10"/>
      <c r="I6324" s="10"/>
      <c r="J6324" s="10"/>
      <c r="K6324" s="10"/>
      <c r="L6324" s="10"/>
      <c r="M6324" s="10"/>
      <c r="N6324" s="10"/>
      <c r="O6324" s="10"/>
      <c r="P6324" s="10"/>
      <c r="Q6324" s="10"/>
      <c r="R6324" s="10">
        <v>881692</v>
      </c>
      <c r="S6324" s="10" t="s">
        <v>2984</v>
      </c>
      <c r="T6324" s="10" t="s">
        <v>2983</v>
      </c>
      <c r="U6324" s="10" t="s">
        <v>3195</v>
      </c>
    </row>
    <row r="6325" spans="1:21" s="13" customFormat="1" x14ac:dyDescent="0.25">
      <c r="A6325" s="10">
        <v>760926</v>
      </c>
      <c r="B6325" s="10" t="s">
        <v>13</v>
      </c>
      <c r="C6325" s="10"/>
      <c r="D6325" s="10"/>
      <c r="E6325" s="10"/>
      <c r="F6325" s="10"/>
      <c r="G6325" s="10"/>
      <c r="H6325" s="10"/>
      <c r="I6325" s="10"/>
      <c r="J6325" s="10"/>
      <c r="K6325" s="10"/>
      <c r="L6325" s="10"/>
      <c r="M6325" s="10"/>
      <c r="N6325" s="10"/>
      <c r="O6325" s="10"/>
      <c r="P6325" s="10"/>
      <c r="Q6325" s="10"/>
      <c r="R6325" s="10">
        <v>881693</v>
      </c>
      <c r="S6325" s="10" t="s">
        <v>3066</v>
      </c>
      <c r="T6325" s="10" t="s">
        <v>2983</v>
      </c>
      <c r="U6325" s="10" t="s">
        <v>3194</v>
      </c>
    </row>
    <row r="6326" spans="1:21" s="13" customFormat="1" x14ac:dyDescent="0.25">
      <c r="A6326" s="10">
        <v>760926</v>
      </c>
      <c r="B6326" s="10" t="s">
        <v>13</v>
      </c>
      <c r="C6326" s="10"/>
      <c r="D6326" s="10"/>
      <c r="E6326" s="10"/>
      <c r="F6326" s="10"/>
      <c r="G6326" s="10"/>
      <c r="H6326" s="10"/>
      <c r="I6326" s="10"/>
      <c r="J6326" s="10"/>
      <c r="K6326" s="10"/>
      <c r="L6326" s="10"/>
      <c r="M6326" s="10"/>
      <c r="N6326" s="10"/>
      <c r="O6326" s="10"/>
      <c r="P6326" s="10"/>
      <c r="Q6326" s="10"/>
      <c r="R6326" s="10">
        <v>881694</v>
      </c>
      <c r="S6326" s="10" t="s">
        <v>3080</v>
      </c>
      <c r="T6326" s="10" t="s">
        <v>2983</v>
      </c>
      <c r="U6326" s="10" t="s">
        <v>3193</v>
      </c>
    </row>
    <row r="6327" spans="1:21" s="13" customFormat="1" x14ac:dyDescent="0.25">
      <c r="A6327" s="10">
        <v>760927</v>
      </c>
      <c r="B6327" s="10" t="s">
        <v>8</v>
      </c>
      <c r="C6327" s="10"/>
      <c r="D6327" s="10"/>
      <c r="E6327" s="10"/>
      <c r="F6327" s="10"/>
      <c r="G6327" s="10"/>
      <c r="H6327" s="10"/>
      <c r="I6327" s="10"/>
      <c r="J6327" s="10"/>
      <c r="K6327" s="10"/>
      <c r="L6327" s="10"/>
      <c r="M6327" s="10"/>
      <c r="N6327" s="10"/>
      <c r="O6327" s="10"/>
      <c r="P6327" s="10"/>
      <c r="Q6327" s="10"/>
      <c r="R6327" s="10">
        <v>929461</v>
      </c>
      <c r="S6327" s="10" t="s">
        <v>3192</v>
      </c>
      <c r="T6327" s="10" t="s">
        <v>2983</v>
      </c>
      <c r="U6327" s="10" t="s">
        <v>3191</v>
      </c>
    </row>
    <row r="6328" spans="1:21" s="13" customFormat="1" x14ac:dyDescent="0.25">
      <c r="A6328" s="10">
        <v>760927</v>
      </c>
      <c r="B6328" s="10" t="s">
        <v>8</v>
      </c>
      <c r="C6328" s="10"/>
      <c r="D6328" s="10"/>
      <c r="E6328" s="10"/>
      <c r="F6328" s="10"/>
      <c r="G6328" s="10"/>
      <c r="H6328" s="10"/>
      <c r="I6328" s="10"/>
      <c r="J6328" s="10"/>
      <c r="K6328" s="10"/>
      <c r="L6328" s="10"/>
      <c r="M6328" s="10"/>
      <c r="N6328" s="10"/>
      <c r="O6328" s="10"/>
      <c r="P6328" s="10"/>
      <c r="Q6328" s="10"/>
      <c r="R6328" s="10">
        <v>929462</v>
      </c>
      <c r="S6328" s="10" t="s">
        <v>3190</v>
      </c>
      <c r="T6328" s="10" t="s">
        <v>2983</v>
      </c>
      <c r="U6328" s="10" t="s">
        <v>3189</v>
      </c>
    </row>
    <row r="6329" spans="1:21" s="13" customFormat="1" x14ac:dyDescent="0.25">
      <c r="A6329" s="10">
        <v>760927</v>
      </c>
      <c r="B6329" s="10" t="s">
        <v>8</v>
      </c>
      <c r="C6329" s="10"/>
      <c r="D6329" s="10"/>
      <c r="E6329" s="10"/>
      <c r="F6329" s="10"/>
      <c r="G6329" s="10"/>
      <c r="H6329" s="10"/>
      <c r="I6329" s="10"/>
      <c r="J6329" s="10"/>
      <c r="K6329" s="10"/>
      <c r="L6329" s="10"/>
      <c r="M6329" s="10"/>
      <c r="N6329" s="10"/>
      <c r="O6329" s="10"/>
      <c r="P6329" s="10"/>
      <c r="Q6329" s="10"/>
      <c r="R6329" s="10">
        <v>929463</v>
      </c>
      <c r="S6329" s="10" t="s">
        <v>3188</v>
      </c>
      <c r="T6329" s="10" t="s">
        <v>2983</v>
      </c>
      <c r="U6329" s="10" t="s">
        <v>3187</v>
      </c>
    </row>
    <row r="6330" spans="1:21" s="13" customFormat="1" x14ac:dyDescent="0.25">
      <c r="A6330" s="10">
        <v>760927</v>
      </c>
      <c r="B6330" s="10" t="s">
        <v>8</v>
      </c>
      <c r="C6330" s="10"/>
      <c r="D6330" s="10"/>
      <c r="E6330" s="10"/>
      <c r="F6330" s="10"/>
      <c r="G6330" s="10"/>
      <c r="H6330" s="10"/>
      <c r="I6330" s="10"/>
      <c r="J6330" s="10"/>
      <c r="K6330" s="10"/>
      <c r="L6330" s="10"/>
      <c r="M6330" s="10"/>
      <c r="N6330" s="10"/>
      <c r="O6330" s="10"/>
      <c r="P6330" s="10"/>
      <c r="Q6330" s="10"/>
      <c r="R6330" s="10">
        <v>929464</v>
      </c>
      <c r="S6330" s="10" t="s">
        <v>3066</v>
      </c>
      <c r="T6330" s="10" t="s">
        <v>2983</v>
      </c>
      <c r="U6330" s="10" t="s">
        <v>3186</v>
      </c>
    </row>
    <row r="6331" spans="1:21" s="13" customFormat="1" x14ac:dyDescent="0.25">
      <c r="A6331" s="10">
        <v>760927</v>
      </c>
      <c r="B6331" s="10" t="s">
        <v>8</v>
      </c>
      <c r="C6331" s="10"/>
      <c r="D6331" s="10"/>
      <c r="E6331" s="10"/>
      <c r="F6331" s="10"/>
      <c r="G6331" s="10"/>
      <c r="H6331" s="10"/>
      <c r="I6331" s="10"/>
      <c r="J6331" s="10"/>
      <c r="K6331" s="10"/>
      <c r="L6331" s="10"/>
      <c r="M6331" s="10"/>
      <c r="N6331" s="10"/>
      <c r="O6331" s="10"/>
      <c r="P6331" s="10"/>
      <c r="Q6331" s="10"/>
      <c r="R6331" s="10">
        <v>929465</v>
      </c>
      <c r="S6331" s="10" t="s">
        <v>2984</v>
      </c>
      <c r="T6331" s="10" t="s">
        <v>2983</v>
      </c>
      <c r="U6331" s="10" t="s">
        <v>3185</v>
      </c>
    </row>
    <row r="6332" spans="1:21" s="13" customFormat="1" x14ac:dyDescent="0.25">
      <c r="A6332" s="10">
        <v>760927</v>
      </c>
      <c r="B6332" s="10" t="s">
        <v>8</v>
      </c>
      <c r="C6332" s="10"/>
      <c r="D6332" s="10"/>
      <c r="E6332" s="10"/>
      <c r="F6332" s="10"/>
      <c r="G6332" s="10"/>
      <c r="H6332" s="10"/>
      <c r="I6332" s="10"/>
      <c r="J6332" s="10"/>
      <c r="K6332" s="10"/>
      <c r="L6332" s="10"/>
      <c r="M6332" s="10"/>
      <c r="N6332" s="10"/>
      <c r="O6332" s="10"/>
      <c r="P6332" s="10"/>
      <c r="Q6332" s="10"/>
      <c r="R6332" s="10">
        <v>929466</v>
      </c>
      <c r="S6332" s="10" t="s">
        <v>3080</v>
      </c>
      <c r="T6332" s="10" t="s">
        <v>2983</v>
      </c>
      <c r="U6332" s="10" t="s">
        <v>3184</v>
      </c>
    </row>
    <row r="6333" spans="1:21" s="13" customFormat="1" x14ac:dyDescent="0.25">
      <c r="A6333" s="10">
        <v>760928</v>
      </c>
      <c r="B6333" s="10" t="s">
        <v>13</v>
      </c>
      <c r="C6333" s="10"/>
      <c r="D6333" s="10"/>
      <c r="E6333" s="10"/>
      <c r="F6333" s="10"/>
      <c r="G6333" s="10"/>
      <c r="H6333" s="10"/>
      <c r="I6333" s="10"/>
      <c r="J6333" s="10"/>
      <c r="K6333" s="10"/>
      <c r="L6333" s="10"/>
      <c r="M6333" s="10"/>
      <c r="N6333" s="10"/>
      <c r="O6333" s="10"/>
      <c r="P6333" s="10"/>
      <c r="Q6333" s="10"/>
      <c r="R6333" s="10">
        <v>881702</v>
      </c>
      <c r="S6333" s="10" t="s">
        <v>3183</v>
      </c>
      <c r="T6333" s="10" t="s">
        <v>2983</v>
      </c>
      <c r="U6333" s="10" t="s">
        <v>3182</v>
      </c>
    </row>
    <row r="6334" spans="1:21" s="13" customFormat="1" x14ac:dyDescent="0.25">
      <c r="A6334" s="10">
        <v>760928</v>
      </c>
      <c r="B6334" s="10" t="s">
        <v>13</v>
      </c>
      <c r="C6334" s="10"/>
      <c r="D6334" s="10"/>
      <c r="E6334" s="10"/>
      <c r="F6334" s="10"/>
      <c r="G6334" s="10"/>
      <c r="H6334" s="10"/>
      <c r="I6334" s="10"/>
      <c r="J6334" s="10"/>
      <c r="K6334" s="10"/>
      <c r="L6334" s="10"/>
      <c r="M6334" s="10"/>
      <c r="N6334" s="10"/>
      <c r="O6334" s="10"/>
      <c r="P6334" s="10"/>
      <c r="Q6334" s="10"/>
      <c r="R6334" s="10">
        <v>881703</v>
      </c>
      <c r="S6334" s="10" t="s">
        <v>3181</v>
      </c>
      <c r="T6334" s="10" t="s">
        <v>2983</v>
      </c>
      <c r="U6334" s="10" t="s">
        <v>3180</v>
      </c>
    </row>
    <row r="6335" spans="1:21" s="13" customFormat="1" x14ac:dyDescent="0.25">
      <c r="A6335" s="10">
        <v>760928</v>
      </c>
      <c r="B6335" s="10" t="s">
        <v>13</v>
      </c>
      <c r="C6335" s="10"/>
      <c r="D6335" s="10"/>
      <c r="E6335" s="10"/>
      <c r="F6335" s="10"/>
      <c r="G6335" s="10"/>
      <c r="H6335" s="10"/>
      <c r="I6335" s="10"/>
      <c r="J6335" s="10"/>
      <c r="K6335" s="10"/>
      <c r="L6335" s="10"/>
      <c r="M6335" s="10"/>
      <c r="N6335" s="10"/>
      <c r="O6335" s="10"/>
      <c r="P6335" s="10"/>
      <c r="Q6335" s="10"/>
      <c r="R6335" s="10">
        <v>881704</v>
      </c>
      <c r="S6335" s="10" t="s">
        <v>877</v>
      </c>
      <c r="T6335" s="10" t="s">
        <v>2983</v>
      </c>
      <c r="U6335" s="10" t="s">
        <v>3179</v>
      </c>
    </row>
    <row r="6336" spans="1:21" s="13" customFormat="1" x14ac:dyDescent="0.25">
      <c r="A6336" s="10">
        <v>760928</v>
      </c>
      <c r="B6336" s="10" t="s">
        <v>13</v>
      </c>
      <c r="C6336" s="10"/>
      <c r="D6336" s="10"/>
      <c r="E6336" s="10"/>
      <c r="F6336" s="10"/>
      <c r="G6336" s="10"/>
      <c r="H6336" s="10"/>
      <c r="I6336" s="10"/>
      <c r="J6336" s="10"/>
      <c r="K6336" s="10"/>
      <c r="L6336" s="10"/>
      <c r="M6336" s="10"/>
      <c r="N6336" s="10"/>
      <c r="O6336" s="10"/>
      <c r="P6336" s="10"/>
      <c r="Q6336" s="10"/>
      <c r="R6336" s="10">
        <v>881705</v>
      </c>
      <c r="S6336" s="10" t="s">
        <v>3178</v>
      </c>
      <c r="T6336" s="10" t="s">
        <v>2983</v>
      </c>
      <c r="U6336" s="10" t="s">
        <v>3177</v>
      </c>
    </row>
    <row r="6337" spans="1:21" s="13" customFormat="1" x14ac:dyDescent="0.25">
      <c r="A6337" s="10">
        <v>760928</v>
      </c>
      <c r="B6337" s="10" t="s">
        <v>13</v>
      </c>
      <c r="C6337" s="10"/>
      <c r="D6337" s="10"/>
      <c r="E6337" s="10"/>
      <c r="F6337" s="10"/>
      <c r="G6337" s="10"/>
      <c r="H6337" s="10"/>
      <c r="I6337" s="10"/>
      <c r="J6337" s="10"/>
      <c r="K6337" s="10"/>
      <c r="L6337" s="10"/>
      <c r="M6337" s="10"/>
      <c r="N6337" s="10"/>
      <c r="O6337" s="10"/>
      <c r="P6337" s="10"/>
      <c r="Q6337" s="10"/>
      <c r="R6337" s="10">
        <v>881706</v>
      </c>
      <c r="S6337" s="10" t="s">
        <v>3176</v>
      </c>
      <c r="T6337" s="10" t="s">
        <v>2983</v>
      </c>
      <c r="U6337" s="10" t="s">
        <v>3175</v>
      </c>
    </row>
    <row r="6338" spans="1:21" s="13" customFormat="1" x14ac:dyDescent="0.25">
      <c r="A6338" s="10">
        <v>760928</v>
      </c>
      <c r="B6338" s="10" t="s">
        <v>13</v>
      </c>
      <c r="C6338" s="10"/>
      <c r="D6338" s="10"/>
      <c r="E6338" s="10"/>
      <c r="F6338" s="10"/>
      <c r="G6338" s="10"/>
      <c r="H6338" s="10"/>
      <c r="I6338" s="10"/>
      <c r="J6338" s="10"/>
      <c r="K6338" s="10"/>
      <c r="L6338" s="10"/>
      <c r="M6338" s="10"/>
      <c r="N6338" s="10"/>
      <c r="O6338" s="10"/>
      <c r="P6338" s="10"/>
      <c r="Q6338" s="10"/>
      <c r="R6338" s="10">
        <v>881707</v>
      </c>
      <c r="S6338" s="10" t="s">
        <v>2984</v>
      </c>
      <c r="T6338" s="10" t="s">
        <v>2983</v>
      </c>
      <c r="U6338" s="10" t="s">
        <v>3174</v>
      </c>
    </row>
    <row r="6339" spans="1:21" s="13" customFormat="1" x14ac:dyDescent="0.25">
      <c r="A6339" s="10">
        <v>760928</v>
      </c>
      <c r="B6339" s="10" t="s">
        <v>13</v>
      </c>
      <c r="C6339" s="10"/>
      <c r="D6339" s="10"/>
      <c r="E6339" s="10"/>
      <c r="F6339" s="10"/>
      <c r="G6339" s="10"/>
      <c r="H6339" s="10"/>
      <c r="I6339" s="10"/>
      <c r="J6339" s="10"/>
      <c r="K6339" s="10"/>
      <c r="L6339" s="10"/>
      <c r="M6339" s="10"/>
      <c r="N6339" s="10"/>
      <c r="O6339" s="10"/>
      <c r="P6339" s="10"/>
      <c r="Q6339" s="10"/>
      <c r="R6339" s="10">
        <v>881708</v>
      </c>
      <c r="S6339" s="10" t="s">
        <v>3066</v>
      </c>
      <c r="T6339" s="10" t="s">
        <v>2983</v>
      </c>
      <c r="U6339" s="10" t="s">
        <v>3173</v>
      </c>
    </row>
    <row r="6340" spans="1:21" s="13" customFormat="1" x14ac:dyDescent="0.25">
      <c r="A6340" s="10">
        <v>760928</v>
      </c>
      <c r="B6340" s="10" t="s">
        <v>13</v>
      </c>
      <c r="C6340" s="10"/>
      <c r="D6340" s="10"/>
      <c r="E6340" s="10"/>
      <c r="F6340" s="10"/>
      <c r="G6340" s="10"/>
      <c r="H6340" s="10"/>
      <c r="I6340" s="10"/>
      <c r="J6340" s="10"/>
      <c r="K6340" s="10"/>
      <c r="L6340" s="10"/>
      <c r="M6340" s="10"/>
      <c r="N6340" s="10"/>
      <c r="O6340" s="10"/>
      <c r="P6340" s="10"/>
      <c r="Q6340" s="10"/>
      <c r="R6340" s="10">
        <v>881709</v>
      </c>
      <c r="S6340" s="10" t="s">
        <v>3080</v>
      </c>
      <c r="T6340" s="10" t="s">
        <v>2983</v>
      </c>
      <c r="U6340" s="10" t="s">
        <v>3172</v>
      </c>
    </row>
    <row r="6341" spans="1:21" s="13" customFormat="1" x14ac:dyDescent="0.25">
      <c r="A6341" s="10">
        <v>761538</v>
      </c>
      <c r="B6341" s="10" t="s">
        <v>8</v>
      </c>
      <c r="C6341" s="10"/>
      <c r="D6341" s="10"/>
      <c r="E6341" s="10"/>
      <c r="F6341" s="10"/>
      <c r="G6341" s="10"/>
      <c r="H6341" s="10"/>
      <c r="I6341" s="10"/>
      <c r="J6341" s="10"/>
      <c r="K6341" s="10"/>
      <c r="L6341" s="10"/>
      <c r="M6341" s="10"/>
      <c r="N6341" s="10"/>
      <c r="O6341" s="10"/>
      <c r="P6341" s="10"/>
      <c r="Q6341" s="10"/>
      <c r="R6341" s="10">
        <v>929469</v>
      </c>
      <c r="S6341" s="10" t="s">
        <v>3171</v>
      </c>
      <c r="T6341" s="10" t="s">
        <v>2983</v>
      </c>
      <c r="U6341" s="10" t="s">
        <v>3170</v>
      </c>
    </row>
    <row r="6342" spans="1:21" s="13" customFormat="1" x14ac:dyDescent="0.25">
      <c r="A6342" s="10">
        <v>761538</v>
      </c>
      <c r="B6342" s="10" t="s">
        <v>8</v>
      </c>
      <c r="C6342" s="10"/>
      <c r="D6342" s="10"/>
      <c r="E6342" s="10"/>
      <c r="F6342" s="10"/>
      <c r="G6342" s="10"/>
      <c r="H6342" s="10"/>
      <c r="I6342" s="10"/>
      <c r="J6342" s="10"/>
      <c r="K6342" s="10"/>
      <c r="L6342" s="10"/>
      <c r="M6342" s="10"/>
      <c r="N6342" s="10"/>
      <c r="O6342" s="10"/>
      <c r="P6342" s="10"/>
      <c r="Q6342" s="10"/>
      <c r="R6342" s="10">
        <v>929470</v>
      </c>
      <c r="S6342" s="10" t="s">
        <v>3169</v>
      </c>
      <c r="T6342" s="10" t="s">
        <v>2983</v>
      </c>
      <c r="U6342" s="10" t="s">
        <v>3168</v>
      </c>
    </row>
    <row r="6343" spans="1:21" s="13" customFormat="1" x14ac:dyDescent="0.25">
      <c r="A6343" s="10">
        <v>761538</v>
      </c>
      <c r="B6343" s="10" t="s">
        <v>8</v>
      </c>
      <c r="C6343" s="10"/>
      <c r="D6343" s="10"/>
      <c r="E6343" s="10"/>
      <c r="F6343" s="10"/>
      <c r="G6343" s="10"/>
      <c r="H6343" s="10"/>
      <c r="I6343" s="10"/>
      <c r="J6343" s="10"/>
      <c r="K6343" s="10"/>
      <c r="L6343" s="10"/>
      <c r="M6343" s="10"/>
      <c r="N6343" s="10"/>
      <c r="O6343" s="10"/>
      <c r="P6343" s="10"/>
      <c r="Q6343" s="10"/>
      <c r="R6343" s="10">
        <v>929471</v>
      </c>
      <c r="S6343" s="10" t="s">
        <v>3167</v>
      </c>
      <c r="T6343" s="10" t="s">
        <v>2983</v>
      </c>
      <c r="U6343" s="10" t="s">
        <v>3166</v>
      </c>
    </row>
    <row r="6344" spans="1:21" s="13" customFormat="1" x14ac:dyDescent="0.25">
      <c r="A6344" s="10">
        <v>761538</v>
      </c>
      <c r="B6344" s="10" t="s">
        <v>8</v>
      </c>
      <c r="C6344" s="10"/>
      <c r="D6344" s="10"/>
      <c r="E6344" s="10"/>
      <c r="F6344" s="10"/>
      <c r="G6344" s="10"/>
      <c r="H6344" s="10"/>
      <c r="I6344" s="10"/>
      <c r="J6344" s="10"/>
      <c r="K6344" s="10"/>
      <c r="L6344" s="10"/>
      <c r="M6344" s="10"/>
      <c r="N6344" s="10"/>
      <c r="O6344" s="10"/>
      <c r="P6344" s="10"/>
      <c r="Q6344" s="10"/>
      <c r="R6344" s="10">
        <v>929472</v>
      </c>
      <c r="S6344" s="10" t="s">
        <v>3165</v>
      </c>
      <c r="T6344" s="10" t="s">
        <v>2983</v>
      </c>
      <c r="U6344" s="10" t="s">
        <v>3164</v>
      </c>
    </row>
    <row r="6345" spans="1:21" s="13" customFormat="1" x14ac:dyDescent="0.25">
      <c r="A6345" s="10">
        <v>761538</v>
      </c>
      <c r="B6345" s="10" t="s">
        <v>8</v>
      </c>
      <c r="C6345" s="10"/>
      <c r="D6345" s="10"/>
      <c r="E6345" s="10"/>
      <c r="F6345" s="10"/>
      <c r="G6345" s="10"/>
      <c r="H6345" s="10"/>
      <c r="I6345" s="10"/>
      <c r="J6345" s="10"/>
      <c r="K6345" s="10"/>
      <c r="L6345" s="10"/>
      <c r="M6345" s="10"/>
      <c r="N6345" s="10"/>
      <c r="O6345" s="10"/>
      <c r="P6345" s="10"/>
      <c r="Q6345" s="10"/>
      <c r="R6345" s="10">
        <v>929473</v>
      </c>
      <c r="S6345" s="10" t="s">
        <v>3066</v>
      </c>
      <c r="T6345" s="10" t="s">
        <v>2983</v>
      </c>
      <c r="U6345" s="10" t="s">
        <v>3163</v>
      </c>
    </row>
    <row r="6346" spans="1:21" s="13" customFormat="1" x14ac:dyDescent="0.25">
      <c r="A6346" s="10">
        <v>761538</v>
      </c>
      <c r="B6346" s="10" t="s">
        <v>8</v>
      </c>
      <c r="C6346" s="10"/>
      <c r="D6346" s="10"/>
      <c r="E6346" s="10"/>
      <c r="F6346" s="10"/>
      <c r="G6346" s="10"/>
      <c r="H6346" s="10"/>
      <c r="I6346" s="10"/>
      <c r="J6346" s="10"/>
      <c r="K6346" s="10"/>
      <c r="L6346" s="10"/>
      <c r="M6346" s="10"/>
      <c r="N6346" s="10"/>
      <c r="O6346" s="10"/>
      <c r="P6346" s="10"/>
      <c r="Q6346" s="10"/>
      <c r="R6346" s="10">
        <v>929474</v>
      </c>
      <c r="S6346" s="10" t="s">
        <v>2984</v>
      </c>
      <c r="T6346" s="10" t="s">
        <v>2983</v>
      </c>
      <c r="U6346" s="10" t="s">
        <v>3162</v>
      </c>
    </row>
    <row r="6347" spans="1:21" s="13" customFormat="1" x14ac:dyDescent="0.25">
      <c r="A6347" s="10">
        <v>761538</v>
      </c>
      <c r="B6347" s="10" t="s">
        <v>8</v>
      </c>
      <c r="C6347" s="10"/>
      <c r="D6347" s="10"/>
      <c r="E6347" s="10"/>
      <c r="F6347" s="10"/>
      <c r="G6347" s="10"/>
      <c r="H6347" s="10"/>
      <c r="I6347" s="10"/>
      <c r="J6347" s="10"/>
      <c r="K6347" s="10"/>
      <c r="L6347" s="10"/>
      <c r="M6347" s="10"/>
      <c r="N6347" s="10"/>
      <c r="O6347" s="10"/>
      <c r="P6347" s="10"/>
      <c r="Q6347" s="10"/>
      <c r="R6347" s="10">
        <v>929475</v>
      </c>
      <c r="S6347" s="10" t="s">
        <v>3080</v>
      </c>
      <c r="T6347" s="10" t="s">
        <v>2983</v>
      </c>
      <c r="U6347" s="10" t="s">
        <v>3161</v>
      </c>
    </row>
    <row r="6348" spans="1:21" s="13" customFormat="1" x14ac:dyDescent="0.25">
      <c r="A6348" s="10">
        <v>761539</v>
      </c>
      <c r="B6348" s="10" t="s">
        <v>13</v>
      </c>
      <c r="C6348" s="10"/>
      <c r="D6348" s="10"/>
      <c r="E6348" s="10"/>
      <c r="F6348" s="10"/>
      <c r="G6348" s="10"/>
      <c r="H6348" s="10"/>
      <c r="I6348" s="10"/>
      <c r="J6348" s="10"/>
      <c r="K6348" s="10"/>
      <c r="L6348" s="10"/>
      <c r="M6348" s="10"/>
      <c r="N6348" s="10"/>
      <c r="O6348" s="10"/>
      <c r="P6348" s="10"/>
      <c r="Q6348" s="10"/>
      <c r="R6348" s="10">
        <v>881718</v>
      </c>
      <c r="S6348" s="10" t="s">
        <v>3142</v>
      </c>
      <c r="T6348" s="10" t="s">
        <v>2983</v>
      </c>
      <c r="U6348" s="10" t="s">
        <v>3160</v>
      </c>
    </row>
    <row r="6349" spans="1:21" s="13" customFormat="1" x14ac:dyDescent="0.25">
      <c r="A6349" s="10">
        <v>761539</v>
      </c>
      <c r="B6349" s="10" t="s">
        <v>13</v>
      </c>
      <c r="C6349" s="10"/>
      <c r="D6349" s="10"/>
      <c r="E6349" s="10"/>
      <c r="F6349" s="10"/>
      <c r="G6349" s="10"/>
      <c r="H6349" s="10"/>
      <c r="I6349" s="10"/>
      <c r="J6349" s="10"/>
      <c r="K6349" s="10"/>
      <c r="L6349" s="10"/>
      <c r="M6349" s="10"/>
      <c r="N6349" s="10"/>
      <c r="O6349" s="10"/>
      <c r="P6349" s="10"/>
      <c r="Q6349" s="10"/>
      <c r="R6349" s="10">
        <v>881719</v>
      </c>
      <c r="S6349" s="10" t="s">
        <v>3159</v>
      </c>
      <c r="T6349" s="10" t="s">
        <v>2983</v>
      </c>
      <c r="U6349" s="10" t="s">
        <v>3158</v>
      </c>
    </row>
    <row r="6350" spans="1:21" s="13" customFormat="1" x14ac:dyDescent="0.25">
      <c r="A6350" s="10">
        <v>761539</v>
      </c>
      <c r="B6350" s="10" t="s">
        <v>13</v>
      </c>
      <c r="C6350" s="10"/>
      <c r="D6350" s="10"/>
      <c r="E6350" s="10"/>
      <c r="F6350" s="10"/>
      <c r="G6350" s="10"/>
      <c r="H6350" s="10"/>
      <c r="I6350" s="10"/>
      <c r="J6350" s="10"/>
      <c r="K6350" s="10"/>
      <c r="L6350" s="10"/>
      <c r="M6350" s="10"/>
      <c r="N6350" s="10"/>
      <c r="O6350" s="10"/>
      <c r="P6350" s="10"/>
      <c r="Q6350" s="10"/>
      <c r="R6350" s="10">
        <v>881720</v>
      </c>
      <c r="S6350" s="10" t="s">
        <v>3157</v>
      </c>
      <c r="T6350" s="10" t="s">
        <v>2983</v>
      </c>
      <c r="U6350" s="10" t="s">
        <v>3156</v>
      </c>
    </row>
    <row r="6351" spans="1:21" s="13" customFormat="1" x14ac:dyDescent="0.25">
      <c r="A6351" s="10">
        <v>761539</v>
      </c>
      <c r="B6351" s="10" t="s">
        <v>13</v>
      </c>
      <c r="C6351" s="10"/>
      <c r="D6351" s="10"/>
      <c r="E6351" s="10"/>
      <c r="F6351" s="10"/>
      <c r="G6351" s="10"/>
      <c r="H6351" s="10"/>
      <c r="I6351" s="10"/>
      <c r="J6351" s="10"/>
      <c r="K6351" s="10"/>
      <c r="L6351" s="10"/>
      <c r="M6351" s="10"/>
      <c r="N6351" s="10"/>
      <c r="O6351" s="10"/>
      <c r="P6351" s="10"/>
      <c r="Q6351" s="10"/>
      <c r="R6351" s="10">
        <v>881721</v>
      </c>
      <c r="S6351" s="10" t="s">
        <v>3155</v>
      </c>
      <c r="T6351" s="10" t="s">
        <v>2983</v>
      </c>
      <c r="U6351" s="10" t="s">
        <v>3154</v>
      </c>
    </row>
    <row r="6352" spans="1:21" s="13" customFormat="1" x14ac:dyDescent="0.25">
      <c r="A6352" s="10">
        <v>761539</v>
      </c>
      <c r="B6352" s="10" t="s">
        <v>13</v>
      </c>
      <c r="C6352" s="10"/>
      <c r="D6352" s="10"/>
      <c r="E6352" s="10"/>
      <c r="F6352" s="10"/>
      <c r="G6352" s="10"/>
      <c r="H6352" s="10"/>
      <c r="I6352" s="10"/>
      <c r="J6352" s="10"/>
      <c r="K6352" s="10"/>
      <c r="L6352" s="10"/>
      <c r="M6352" s="10"/>
      <c r="N6352" s="10"/>
      <c r="O6352" s="10"/>
      <c r="P6352" s="10"/>
      <c r="Q6352" s="10"/>
      <c r="R6352" s="10">
        <v>881722</v>
      </c>
      <c r="S6352" s="10" t="s">
        <v>2984</v>
      </c>
      <c r="T6352" s="10" t="s">
        <v>2983</v>
      </c>
      <c r="U6352" s="10" t="s">
        <v>3153</v>
      </c>
    </row>
    <row r="6353" spans="1:21" s="13" customFormat="1" x14ac:dyDescent="0.25">
      <c r="A6353" s="10">
        <v>761539</v>
      </c>
      <c r="B6353" s="10" t="s">
        <v>13</v>
      </c>
      <c r="C6353" s="10"/>
      <c r="D6353" s="10"/>
      <c r="E6353" s="10"/>
      <c r="F6353" s="10"/>
      <c r="G6353" s="10"/>
      <c r="H6353" s="10"/>
      <c r="I6353" s="10"/>
      <c r="J6353" s="10"/>
      <c r="K6353" s="10"/>
      <c r="L6353" s="10"/>
      <c r="M6353" s="10"/>
      <c r="N6353" s="10"/>
      <c r="O6353" s="10"/>
      <c r="P6353" s="10"/>
      <c r="Q6353" s="10"/>
      <c r="R6353" s="10">
        <v>881723</v>
      </c>
      <c r="S6353" s="10" t="s">
        <v>3066</v>
      </c>
      <c r="T6353" s="10" t="s">
        <v>2983</v>
      </c>
      <c r="U6353" s="10" t="s">
        <v>3152</v>
      </c>
    </row>
    <row r="6354" spans="1:21" s="13" customFormat="1" x14ac:dyDescent="0.25">
      <c r="A6354" s="10">
        <v>761539</v>
      </c>
      <c r="B6354" s="10" t="s">
        <v>13</v>
      </c>
      <c r="C6354" s="10"/>
      <c r="D6354" s="10"/>
      <c r="E6354" s="10"/>
      <c r="F6354" s="10"/>
      <c r="G6354" s="10"/>
      <c r="H6354" s="10"/>
      <c r="I6354" s="10"/>
      <c r="J6354" s="10"/>
      <c r="K6354" s="10"/>
      <c r="L6354" s="10"/>
      <c r="M6354" s="10"/>
      <c r="N6354" s="10"/>
      <c r="O6354" s="10"/>
      <c r="P6354" s="10"/>
      <c r="Q6354" s="10"/>
      <c r="R6354" s="10">
        <v>881724</v>
      </c>
      <c r="S6354" s="10" t="s">
        <v>3080</v>
      </c>
      <c r="T6354" s="10" t="s">
        <v>2983</v>
      </c>
      <c r="U6354" s="10" t="s">
        <v>3151</v>
      </c>
    </row>
    <row r="6355" spans="1:21" s="13" customFormat="1" x14ac:dyDescent="0.25">
      <c r="A6355" s="10">
        <v>761653</v>
      </c>
      <c r="B6355" s="10" t="s">
        <v>8</v>
      </c>
      <c r="C6355" s="10"/>
      <c r="D6355" s="10"/>
      <c r="E6355" s="10"/>
      <c r="F6355" s="10"/>
      <c r="G6355" s="10"/>
      <c r="H6355" s="10"/>
      <c r="I6355" s="10"/>
      <c r="J6355" s="10"/>
      <c r="K6355" s="10"/>
      <c r="L6355" s="10"/>
      <c r="M6355" s="10"/>
      <c r="N6355" s="10"/>
      <c r="O6355" s="10"/>
      <c r="P6355" s="10"/>
      <c r="Q6355" s="10"/>
      <c r="R6355" s="10">
        <v>933788</v>
      </c>
      <c r="S6355" s="10" t="s">
        <v>2997</v>
      </c>
      <c r="T6355" s="10" t="s">
        <v>2983</v>
      </c>
      <c r="U6355" s="10" t="s">
        <v>3150</v>
      </c>
    </row>
    <row r="6356" spans="1:21" s="13" customFormat="1" x14ac:dyDescent="0.25">
      <c r="A6356" s="10">
        <v>761653</v>
      </c>
      <c r="B6356" s="10" t="s">
        <v>8</v>
      </c>
      <c r="C6356" s="10"/>
      <c r="D6356" s="10"/>
      <c r="E6356" s="10"/>
      <c r="F6356" s="10"/>
      <c r="G6356" s="10"/>
      <c r="H6356" s="10"/>
      <c r="I6356" s="10"/>
      <c r="J6356" s="10"/>
      <c r="K6356" s="10"/>
      <c r="L6356" s="10"/>
      <c r="M6356" s="10"/>
      <c r="N6356" s="10"/>
      <c r="O6356" s="10"/>
      <c r="P6356" s="10"/>
      <c r="Q6356" s="10"/>
      <c r="R6356" s="10">
        <v>933789</v>
      </c>
      <c r="S6356" s="10" t="s">
        <v>3149</v>
      </c>
      <c r="T6356" s="10" t="s">
        <v>2983</v>
      </c>
      <c r="U6356" s="10" t="s">
        <v>3148</v>
      </c>
    </row>
    <row r="6357" spans="1:21" s="13" customFormat="1" x14ac:dyDescent="0.25">
      <c r="A6357" s="10">
        <v>761653</v>
      </c>
      <c r="B6357" s="10" t="s">
        <v>8</v>
      </c>
      <c r="C6357" s="10"/>
      <c r="D6357" s="10"/>
      <c r="E6357" s="10"/>
      <c r="F6357" s="10"/>
      <c r="G6357" s="10"/>
      <c r="H6357" s="10"/>
      <c r="I6357" s="10"/>
      <c r="J6357" s="10"/>
      <c r="K6357" s="10"/>
      <c r="L6357" s="10"/>
      <c r="M6357" s="10"/>
      <c r="N6357" s="10"/>
      <c r="O6357" s="10"/>
      <c r="P6357" s="10"/>
      <c r="Q6357" s="10"/>
      <c r="R6357" s="10">
        <v>933790</v>
      </c>
      <c r="S6357" s="10" t="s">
        <v>3147</v>
      </c>
      <c r="T6357" s="10" t="s">
        <v>2983</v>
      </c>
      <c r="U6357" s="10" t="s">
        <v>3146</v>
      </c>
    </row>
    <row r="6358" spans="1:21" s="13" customFormat="1" x14ac:dyDescent="0.25">
      <c r="A6358" s="10">
        <v>761653</v>
      </c>
      <c r="B6358" s="10" t="s">
        <v>8</v>
      </c>
      <c r="C6358" s="10"/>
      <c r="D6358" s="10"/>
      <c r="E6358" s="10"/>
      <c r="F6358" s="10"/>
      <c r="G6358" s="10"/>
      <c r="H6358" s="10"/>
      <c r="I6358" s="10"/>
      <c r="J6358" s="10"/>
      <c r="K6358" s="10"/>
      <c r="L6358" s="10"/>
      <c r="M6358" s="10"/>
      <c r="N6358" s="10"/>
      <c r="O6358" s="10"/>
      <c r="P6358" s="10"/>
      <c r="Q6358" s="10"/>
      <c r="R6358" s="10">
        <v>933791</v>
      </c>
      <c r="S6358" s="10" t="s">
        <v>3066</v>
      </c>
      <c r="T6358" s="10" t="s">
        <v>2983</v>
      </c>
      <c r="U6358" s="10" t="s">
        <v>3145</v>
      </c>
    </row>
    <row r="6359" spans="1:21" s="13" customFormat="1" x14ac:dyDescent="0.25">
      <c r="A6359" s="10">
        <v>761653</v>
      </c>
      <c r="B6359" s="10" t="s">
        <v>8</v>
      </c>
      <c r="C6359" s="10"/>
      <c r="D6359" s="10"/>
      <c r="E6359" s="10"/>
      <c r="F6359" s="10"/>
      <c r="G6359" s="10"/>
      <c r="H6359" s="10"/>
      <c r="I6359" s="10"/>
      <c r="J6359" s="10"/>
      <c r="K6359" s="10"/>
      <c r="L6359" s="10"/>
      <c r="M6359" s="10"/>
      <c r="N6359" s="10"/>
      <c r="O6359" s="10"/>
      <c r="P6359" s="10"/>
      <c r="Q6359" s="10"/>
      <c r="R6359" s="10">
        <v>933792</v>
      </c>
      <c r="S6359" s="10" t="s">
        <v>2984</v>
      </c>
      <c r="T6359" s="10" t="s">
        <v>2983</v>
      </c>
      <c r="U6359" s="10" t="s">
        <v>3144</v>
      </c>
    </row>
    <row r="6360" spans="1:21" s="13" customFormat="1" x14ac:dyDescent="0.25">
      <c r="A6360" s="10">
        <v>761653</v>
      </c>
      <c r="B6360" s="10" t="s">
        <v>8</v>
      </c>
      <c r="C6360" s="10"/>
      <c r="D6360" s="10"/>
      <c r="E6360" s="10"/>
      <c r="F6360" s="10"/>
      <c r="G6360" s="10"/>
      <c r="H6360" s="10"/>
      <c r="I6360" s="10"/>
      <c r="J6360" s="10"/>
      <c r="K6360" s="10"/>
      <c r="L6360" s="10"/>
      <c r="M6360" s="10"/>
      <c r="N6360" s="10"/>
      <c r="O6360" s="10"/>
      <c r="P6360" s="10"/>
      <c r="Q6360" s="10"/>
      <c r="R6360" s="10">
        <v>933793</v>
      </c>
      <c r="S6360" s="10" t="s">
        <v>3080</v>
      </c>
      <c r="T6360" s="10" t="s">
        <v>2983</v>
      </c>
      <c r="U6360" s="10" t="s">
        <v>3143</v>
      </c>
    </row>
    <row r="6361" spans="1:21" s="13" customFormat="1" x14ac:dyDescent="0.25">
      <c r="A6361" s="10">
        <v>761654</v>
      </c>
      <c r="B6361" s="10" t="s">
        <v>13</v>
      </c>
      <c r="C6361" s="10"/>
      <c r="D6361" s="10"/>
      <c r="E6361" s="10"/>
      <c r="F6361" s="10"/>
      <c r="G6361" s="10"/>
      <c r="H6361" s="10"/>
      <c r="I6361" s="10"/>
      <c r="J6361" s="10"/>
      <c r="K6361" s="10"/>
      <c r="L6361" s="10"/>
      <c r="M6361" s="10"/>
      <c r="N6361" s="10"/>
      <c r="O6361" s="10"/>
      <c r="P6361" s="10"/>
      <c r="Q6361" s="10"/>
      <c r="R6361" s="10">
        <v>898315</v>
      </c>
      <c r="S6361" s="10" t="s">
        <v>3142</v>
      </c>
      <c r="T6361" s="10" t="s">
        <v>2983</v>
      </c>
      <c r="U6361" s="10" t="s">
        <v>3141</v>
      </c>
    </row>
    <row r="6362" spans="1:21" s="13" customFormat="1" x14ac:dyDescent="0.25">
      <c r="A6362" s="10">
        <v>761654</v>
      </c>
      <c r="B6362" s="10" t="s">
        <v>13</v>
      </c>
      <c r="C6362" s="10"/>
      <c r="D6362" s="10"/>
      <c r="E6362" s="10"/>
      <c r="F6362" s="10"/>
      <c r="G6362" s="10"/>
      <c r="H6362" s="10"/>
      <c r="I6362" s="10"/>
      <c r="J6362" s="10"/>
      <c r="K6362" s="10"/>
      <c r="L6362" s="10"/>
      <c r="M6362" s="10"/>
      <c r="N6362" s="10"/>
      <c r="O6362" s="10"/>
      <c r="P6362" s="10"/>
      <c r="Q6362" s="10"/>
      <c r="R6362" s="10">
        <v>898316</v>
      </c>
      <c r="S6362" s="10" t="s">
        <v>3140</v>
      </c>
      <c r="T6362" s="10" t="s">
        <v>2983</v>
      </c>
      <c r="U6362" s="10" t="s">
        <v>3139</v>
      </c>
    </row>
    <row r="6363" spans="1:21" s="13" customFormat="1" x14ac:dyDescent="0.25">
      <c r="A6363" s="10">
        <v>761654</v>
      </c>
      <c r="B6363" s="10" t="s">
        <v>13</v>
      </c>
      <c r="C6363" s="10"/>
      <c r="D6363" s="10"/>
      <c r="E6363" s="10"/>
      <c r="F6363" s="10"/>
      <c r="G6363" s="10"/>
      <c r="H6363" s="10"/>
      <c r="I6363" s="10"/>
      <c r="J6363" s="10"/>
      <c r="K6363" s="10"/>
      <c r="L6363" s="10"/>
      <c r="M6363" s="10"/>
      <c r="N6363" s="10"/>
      <c r="O6363" s="10"/>
      <c r="P6363" s="10"/>
      <c r="Q6363" s="10"/>
      <c r="R6363" s="10">
        <v>898317</v>
      </c>
      <c r="S6363" s="10" t="s">
        <v>844</v>
      </c>
      <c r="T6363" s="10" t="s">
        <v>2983</v>
      </c>
      <c r="U6363" s="10" t="s">
        <v>3138</v>
      </c>
    </row>
    <row r="6364" spans="1:21" s="13" customFormat="1" x14ac:dyDescent="0.25">
      <c r="A6364" s="10">
        <v>761654</v>
      </c>
      <c r="B6364" s="10" t="s">
        <v>13</v>
      </c>
      <c r="C6364" s="10"/>
      <c r="D6364" s="10"/>
      <c r="E6364" s="10"/>
      <c r="F6364" s="10"/>
      <c r="G6364" s="10"/>
      <c r="H6364" s="10"/>
      <c r="I6364" s="10"/>
      <c r="J6364" s="10"/>
      <c r="K6364" s="10"/>
      <c r="L6364" s="10"/>
      <c r="M6364" s="10"/>
      <c r="N6364" s="10"/>
      <c r="O6364" s="10"/>
      <c r="P6364" s="10"/>
      <c r="Q6364" s="10"/>
      <c r="R6364" s="10">
        <v>898318</v>
      </c>
      <c r="S6364" s="10" t="s">
        <v>3137</v>
      </c>
      <c r="T6364" s="10" t="s">
        <v>2983</v>
      </c>
      <c r="U6364" s="10" t="s">
        <v>3136</v>
      </c>
    </row>
    <row r="6365" spans="1:21" s="13" customFormat="1" x14ac:dyDescent="0.25">
      <c r="A6365" s="10">
        <v>761654</v>
      </c>
      <c r="B6365" s="10" t="s">
        <v>13</v>
      </c>
      <c r="C6365" s="10"/>
      <c r="D6365" s="10"/>
      <c r="E6365" s="10"/>
      <c r="F6365" s="10"/>
      <c r="G6365" s="10"/>
      <c r="H6365" s="10"/>
      <c r="I6365" s="10"/>
      <c r="J6365" s="10"/>
      <c r="K6365" s="10"/>
      <c r="L6365" s="10"/>
      <c r="M6365" s="10"/>
      <c r="N6365" s="10"/>
      <c r="O6365" s="10"/>
      <c r="P6365" s="10"/>
      <c r="Q6365" s="10"/>
      <c r="R6365" s="10">
        <v>898319</v>
      </c>
      <c r="S6365" s="10" t="s">
        <v>2984</v>
      </c>
      <c r="T6365" s="10" t="s">
        <v>2983</v>
      </c>
      <c r="U6365" s="10" t="s">
        <v>3135</v>
      </c>
    </row>
    <row r="6366" spans="1:21" s="13" customFormat="1" x14ac:dyDescent="0.25">
      <c r="A6366" s="10">
        <v>761654</v>
      </c>
      <c r="B6366" s="10" t="s">
        <v>13</v>
      </c>
      <c r="C6366" s="10"/>
      <c r="D6366" s="10"/>
      <c r="E6366" s="10"/>
      <c r="F6366" s="10"/>
      <c r="G6366" s="10"/>
      <c r="H6366" s="10"/>
      <c r="I6366" s="10"/>
      <c r="J6366" s="10"/>
      <c r="K6366" s="10"/>
      <c r="L6366" s="10"/>
      <c r="M6366" s="10"/>
      <c r="N6366" s="10"/>
      <c r="O6366" s="10"/>
      <c r="P6366" s="10"/>
      <c r="Q6366" s="10"/>
      <c r="R6366" s="10">
        <v>898320</v>
      </c>
      <c r="S6366" s="10" t="s">
        <v>3066</v>
      </c>
      <c r="T6366" s="10" t="s">
        <v>2983</v>
      </c>
      <c r="U6366" s="10" t="s">
        <v>3134</v>
      </c>
    </row>
    <row r="6367" spans="1:21" s="13" customFormat="1" x14ac:dyDescent="0.25">
      <c r="A6367" s="10">
        <v>761654</v>
      </c>
      <c r="B6367" s="10" t="s">
        <v>13</v>
      </c>
      <c r="C6367" s="10"/>
      <c r="D6367" s="10"/>
      <c r="E6367" s="10"/>
      <c r="F6367" s="10"/>
      <c r="G6367" s="10"/>
      <c r="H6367" s="10"/>
      <c r="I6367" s="10"/>
      <c r="J6367" s="10"/>
      <c r="K6367" s="10"/>
      <c r="L6367" s="10"/>
      <c r="M6367" s="10"/>
      <c r="N6367" s="10"/>
      <c r="O6367" s="10"/>
      <c r="P6367" s="10"/>
      <c r="Q6367" s="10"/>
      <c r="R6367" s="10">
        <v>898321</v>
      </c>
      <c r="S6367" s="10" t="s">
        <v>3080</v>
      </c>
      <c r="T6367" s="10" t="s">
        <v>2983</v>
      </c>
      <c r="U6367" s="10" t="s">
        <v>3133</v>
      </c>
    </row>
    <row r="6368" spans="1:21" s="13" customFormat="1" x14ac:dyDescent="0.25">
      <c r="A6368" s="10">
        <v>765468</v>
      </c>
      <c r="B6368" s="10" t="s">
        <v>8</v>
      </c>
      <c r="C6368" s="10"/>
      <c r="D6368" s="10"/>
      <c r="E6368" s="10"/>
      <c r="F6368" s="10"/>
      <c r="G6368" s="10"/>
      <c r="H6368" s="10"/>
      <c r="I6368" s="10"/>
      <c r="J6368" s="10"/>
      <c r="K6368" s="10"/>
      <c r="L6368" s="10"/>
      <c r="M6368" s="10"/>
      <c r="N6368" s="10"/>
      <c r="O6368" s="10"/>
      <c r="P6368" s="10"/>
      <c r="Q6368" s="10"/>
      <c r="R6368" s="10">
        <v>916447</v>
      </c>
      <c r="S6368" s="10" t="s">
        <v>2997</v>
      </c>
      <c r="T6368" s="10" t="s">
        <v>2983</v>
      </c>
      <c r="U6368" s="10" t="s">
        <v>3132</v>
      </c>
    </row>
    <row r="6369" spans="1:21" s="13" customFormat="1" x14ac:dyDescent="0.25">
      <c r="A6369" s="10">
        <v>765468</v>
      </c>
      <c r="B6369" s="10" t="s">
        <v>8</v>
      </c>
      <c r="C6369" s="10"/>
      <c r="D6369" s="10"/>
      <c r="E6369" s="10"/>
      <c r="F6369" s="10"/>
      <c r="G6369" s="10"/>
      <c r="H6369" s="10"/>
      <c r="I6369" s="10"/>
      <c r="J6369" s="10"/>
      <c r="K6369" s="10"/>
      <c r="L6369" s="10"/>
      <c r="M6369" s="10"/>
      <c r="N6369" s="10"/>
      <c r="O6369" s="10"/>
      <c r="P6369" s="10"/>
      <c r="Q6369" s="10"/>
      <c r="R6369" s="10">
        <v>916448</v>
      </c>
      <c r="S6369" s="10" t="s">
        <v>3028</v>
      </c>
      <c r="T6369" s="10" t="s">
        <v>2983</v>
      </c>
      <c r="U6369" s="10" t="s">
        <v>3131</v>
      </c>
    </row>
    <row r="6370" spans="1:21" s="13" customFormat="1" x14ac:dyDescent="0.25">
      <c r="A6370" s="10">
        <v>765468</v>
      </c>
      <c r="B6370" s="10" t="s">
        <v>8</v>
      </c>
      <c r="C6370" s="10"/>
      <c r="D6370" s="10"/>
      <c r="E6370" s="10"/>
      <c r="F6370" s="10"/>
      <c r="G6370" s="10"/>
      <c r="H6370" s="10"/>
      <c r="I6370" s="10"/>
      <c r="J6370" s="10"/>
      <c r="K6370" s="10"/>
      <c r="L6370" s="10"/>
      <c r="M6370" s="10"/>
      <c r="N6370" s="10"/>
      <c r="O6370" s="10"/>
      <c r="P6370" s="10"/>
      <c r="Q6370" s="10"/>
      <c r="R6370" s="10">
        <v>916449</v>
      </c>
      <c r="S6370" s="10" t="s">
        <v>3130</v>
      </c>
      <c r="T6370" s="10" t="s">
        <v>2983</v>
      </c>
      <c r="U6370" s="10" t="s">
        <v>3129</v>
      </c>
    </row>
    <row r="6371" spans="1:21" s="13" customFormat="1" x14ac:dyDescent="0.25">
      <c r="A6371" s="10">
        <v>765468</v>
      </c>
      <c r="B6371" s="10" t="s">
        <v>8</v>
      </c>
      <c r="C6371" s="10"/>
      <c r="D6371" s="10"/>
      <c r="E6371" s="10"/>
      <c r="F6371" s="10"/>
      <c r="G6371" s="10"/>
      <c r="H6371" s="10"/>
      <c r="I6371" s="10"/>
      <c r="J6371" s="10"/>
      <c r="K6371" s="10"/>
      <c r="L6371" s="10"/>
      <c r="M6371" s="10"/>
      <c r="N6371" s="10"/>
      <c r="O6371" s="10"/>
      <c r="P6371" s="10"/>
      <c r="Q6371" s="10"/>
      <c r="R6371" s="10">
        <v>916450</v>
      </c>
      <c r="S6371" s="10" t="s">
        <v>3128</v>
      </c>
      <c r="T6371" s="10" t="s">
        <v>2983</v>
      </c>
      <c r="U6371" s="10" t="s">
        <v>3127</v>
      </c>
    </row>
    <row r="6372" spans="1:21" s="13" customFormat="1" x14ac:dyDescent="0.25">
      <c r="A6372" s="10">
        <v>765468</v>
      </c>
      <c r="B6372" s="10" t="s">
        <v>8</v>
      </c>
      <c r="C6372" s="10"/>
      <c r="D6372" s="10"/>
      <c r="E6372" s="10"/>
      <c r="F6372" s="10"/>
      <c r="G6372" s="10"/>
      <c r="H6372" s="10"/>
      <c r="I6372" s="10"/>
      <c r="J6372" s="10"/>
      <c r="K6372" s="10"/>
      <c r="L6372" s="10"/>
      <c r="M6372" s="10"/>
      <c r="N6372" s="10"/>
      <c r="O6372" s="10"/>
      <c r="P6372" s="10"/>
      <c r="Q6372" s="10"/>
      <c r="R6372" s="10">
        <v>916451</v>
      </c>
      <c r="S6372" s="10" t="s">
        <v>3126</v>
      </c>
      <c r="T6372" s="10" t="s">
        <v>2983</v>
      </c>
      <c r="U6372" s="10" t="s">
        <v>3125</v>
      </c>
    </row>
    <row r="6373" spans="1:21" s="13" customFormat="1" x14ac:dyDescent="0.25">
      <c r="A6373" s="10">
        <v>765468</v>
      </c>
      <c r="B6373" s="10" t="s">
        <v>8</v>
      </c>
      <c r="C6373" s="10"/>
      <c r="D6373" s="10"/>
      <c r="E6373" s="10"/>
      <c r="F6373" s="10"/>
      <c r="G6373" s="10"/>
      <c r="H6373" s="10"/>
      <c r="I6373" s="10"/>
      <c r="J6373" s="10"/>
      <c r="K6373" s="10"/>
      <c r="L6373" s="10"/>
      <c r="M6373" s="10"/>
      <c r="N6373" s="10"/>
      <c r="O6373" s="10"/>
      <c r="P6373" s="10"/>
      <c r="Q6373" s="10"/>
      <c r="R6373" s="10">
        <v>916452</v>
      </c>
      <c r="S6373" s="10" t="s">
        <v>3020</v>
      </c>
      <c r="T6373" s="10" t="s">
        <v>2983</v>
      </c>
      <c r="U6373" s="10" t="s">
        <v>3124</v>
      </c>
    </row>
    <row r="6374" spans="1:21" s="13" customFormat="1" x14ac:dyDescent="0.25">
      <c r="A6374" s="10">
        <v>765468</v>
      </c>
      <c r="B6374" s="10" t="s">
        <v>8</v>
      </c>
      <c r="C6374" s="10"/>
      <c r="D6374" s="10"/>
      <c r="E6374" s="10"/>
      <c r="F6374" s="10"/>
      <c r="G6374" s="10"/>
      <c r="H6374" s="10"/>
      <c r="I6374" s="10"/>
      <c r="J6374" s="10"/>
      <c r="K6374" s="10"/>
      <c r="L6374" s="10"/>
      <c r="M6374" s="10"/>
      <c r="N6374" s="10"/>
      <c r="O6374" s="10"/>
      <c r="P6374" s="10"/>
      <c r="Q6374" s="10"/>
      <c r="R6374" s="10">
        <v>916453</v>
      </c>
      <c r="S6374" s="10" t="s">
        <v>3123</v>
      </c>
      <c r="T6374" s="10" t="s">
        <v>2983</v>
      </c>
      <c r="U6374" s="10" t="s">
        <v>3122</v>
      </c>
    </row>
    <row r="6375" spans="1:21" s="13" customFormat="1" x14ac:dyDescent="0.25">
      <c r="A6375" s="10">
        <v>765468</v>
      </c>
      <c r="B6375" s="10" t="s">
        <v>8</v>
      </c>
      <c r="C6375" s="10"/>
      <c r="D6375" s="10"/>
      <c r="E6375" s="10"/>
      <c r="F6375" s="10"/>
      <c r="G6375" s="10"/>
      <c r="H6375" s="10"/>
      <c r="I6375" s="10"/>
      <c r="J6375" s="10"/>
      <c r="K6375" s="10"/>
      <c r="L6375" s="10"/>
      <c r="M6375" s="10"/>
      <c r="N6375" s="10"/>
      <c r="O6375" s="10"/>
      <c r="P6375" s="10"/>
      <c r="Q6375" s="10"/>
      <c r="R6375" s="10">
        <v>916454</v>
      </c>
      <c r="S6375" s="10" t="s">
        <v>3105</v>
      </c>
      <c r="T6375" s="10" t="s">
        <v>2983</v>
      </c>
      <c r="U6375" s="10" t="s">
        <v>3121</v>
      </c>
    </row>
    <row r="6376" spans="1:21" s="13" customFormat="1" x14ac:dyDescent="0.25">
      <c r="A6376" s="10">
        <v>765468</v>
      </c>
      <c r="B6376" s="10" t="s">
        <v>8</v>
      </c>
      <c r="C6376" s="10"/>
      <c r="D6376" s="10"/>
      <c r="E6376" s="10"/>
      <c r="F6376" s="10"/>
      <c r="G6376" s="10"/>
      <c r="H6376" s="10"/>
      <c r="I6376" s="10"/>
      <c r="J6376" s="10"/>
      <c r="K6376" s="10"/>
      <c r="L6376" s="10"/>
      <c r="M6376" s="10"/>
      <c r="N6376" s="10"/>
      <c r="O6376" s="10"/>
      <c r="P6376" s="10"/>
      <c r="Q6376" s="10"/>
      <c r="R6376" s="10">
        <v>916455</v>
      </c>
      <c r="S6376" s="10" t="s">
        <v>2984</v>
      </c>
      <c r="T6376" s="10" t="s">
        <v>2983</v>
      </c>
      <c r="U6376" s="10" t="s">
        <v>3120</v>
      </c>
    </row>
    <row r="6377" spans="1:21" s="13" customFormat="1" x14ac:dyDescent="0.25">
      <c r="A6377" s="10">
        <v>765469</v>
      </c>
      <c r="B6377" s="10" t="s">
        <v>13</v>
      </c>
      <c r="C6377" s="10"/>
      <c r="D6377" s="10"/>
      <c r="E6377" s="10"/>
      <c r="F6377" s="10"/>
      <c r="G6377" s="10"/>
      <c r="H6377" s="10"/>
      <c r="I6377" s="10"/>
      <c r="J6377" s="10"/>
      <c r="K6377" s="10"/>
      <c r="L6377" s="10"/>
      <c r="M6377" s="10"/>
      <c r="N6377" s="10"/>
      <c r="O6377" s="10"/>
      <c r="P6377" s="10"/>
      <c r="Q6377" s="10"/>
      <c r="R6377" s="10">
        <v>899076</v>
      </c>
      <c r="S6377" s="10" t="s">
        <v>2997</v>
      </c>
      <c r="T6377" s="10" t="s">
        <v>2983</v>
      </c>
      <c r="U6377" s="10" t="s">
        <v>3119</v>
      </c>
    </row>
    <row r="6378" spans="1:21" s="13" customFormat="1" x14ac:dyDescent="0.25">
      <c r="A6378" s="10">
        <v>765469</v>
      </c>
      <c r="B6378" s="10" t="s">
        <v>13</v>
      </c>
      <c r="C6378" s="10"/>
      <c r="D6378" s="10"/>
      <c r="E6378" s="10"/>
      <c r="F6378" s="10"/>
      <c r="G6378" s="10"/>
      <c r="H6378" s="10"/>
      <c r="I6378" s="10"/>
      <c r="J6378" s="10"/>
      <c r="K6378" s="10"/>
      <c r="L6378" s="10"/>
      <c r="M6378" s="10"/>
      <c r="N6378" s="10"/>
      <c r="O6378" s="10"/>
      <c r="P6378" s="10"/>
      <c r="Q6378" s="10"/>
      <c r="R6378" s="10">
        <v>899077</v>
      </c>
      <c r="S6378" s="10" t="s">
        <v>3118</v>
      </c>
      <c r="T6378" s="10" t="s">
        <v>2983</v>
      </c>
      <c r="U6378" s="10" t="s">
        <v>3117</v>
      </c>
    </row>
    <row r="6379" spans="1:21" s="13" customFormat="1" x14ac:dyDescent="0.25">
      <c r="A6379" s="10">
        <v>765469</v>
      </c>
      <c r="B6379" s="10" t="s">
        <v>13</v>
      </c>
      <c r="C6379" s="10"/>
      <c r="D6379" s="10"/>
      <c r="E6379" s="10"/>
      <c r="F6379" s="10"/>
      <c r="G6379" s="10"/>
      <c r="H6379" s="10"/>
      <c r="I6379" s="10"/>
      <c r="J6379" s="10"/>
      <c r="K6379" s="10"/>
      <c r="L6379" s="10"/>
      <c r="M6379" s="10"/>
      <c r="N6379" s="10"/>
      <c r="O6379" s="10"/>
      <c r="P6379" s="10"/>
      <c r="Q6379" s="10"/>
      <c r="R6379" s="10">
        <v>899078</v>
      </c>
      <c r="S6379" s="10" t="s">
        <v>3037</v>
      </c>
      <c r="T6379" s="10" t="s">
        <v>2983</v>
      </c>
      <c r="U6379" s="10" t="s">
        <v>3116</v>
      </c>
    </row>
    <row r="6380" spans="1:21" s="13" customFormat="1" x14ac:dyDescent="0.25">
      <c r="A6380" s="10">
        <v>765469</v>
      </c>
      <c r="B6380" s="10" t="s">
        <v>13</v>
      </c>
      <c r="C6380" s="10"/>
      <c r="D6380" s="10"/>
      <c r="E6380" s="10"/>
      <c r="F6380" s="10"/>
      <c r="G6380" s="10"/>
      <c r="H6380" s="10"/>
      <c r="I6380" s="10"/>
      <c r="J6380" s="10"/>
      <c r="K6380" s="10"/>
      <c r="L6380" s="10"/>
      <c r="M6380" s="10"/>
      <c r="N6380" s="10"/>
      <c r="O6380" s="10"/>
      <c r="P6380" s="10"/>
      <c r="Q6380" s="10"/>
      <c r="R6380" s="10">
        <v>899079</v>
      </c>
      <c r="S6380" s="10" t="s">
        <v>3105</v>
      </c>
      <c r="T6380" s="10" t="s">
        <v>2983</v>
      </c>
      <c r="U6380" s="10" t="s">
        <v>3115</v>
      </c>
    </row>
    <row r="6381" spans="1:21" s="13" customFormat="1" x14ac:dyDescent="0.25">
      <c r="A6381" s="10">
        <v>765469</v>
      </c>
      <c r="B6381" s="10" t="s">
        <v>13</v>
      </c>
      <c r="C6381" s="10"/>
      <c r="D6381" s="10"/>
      <c r="E6381" s="10"/>
      <c r="F6381" s="10"/>
      <c r="G6381" s="10"/>
      <c r="H6381" s="10"/>
      <c r="I6381" s="10"/>
      <c r="J6381" s="10"/>
      <c r="K6381" s="10"/>
      <c r="L6381" s="10"/>
      <c r="M6381" s="10"/>
      <c r="N6381" s="10"/>
      <c r="O6381" s="10"/>
      <c r="P6381" s="10"/>
      <c r="Q6381" s="10"/>
      <c r="R6381" s="10">
        <v>899080</v>
      </c>
      <c r="S6381" s="10" t="s">
        <v>2984</v>
      </c>
      <c r="T6381" s="10" t="s">
        <v>2983</v>
      </c>
      <c r="U6381" s="10" t="s">
        <v>3114</v>
      </c>
    </row>
    <row r="6382" spans="1:21" s="13" customFormat="1" x14ac:dyDescent="0.25">
      <c r="A6382" s="10">
        <v>765469</v>
      </c>
      <c r="B6382" s="10" t="s">
        <v>13</v>
      </c>
      <c r="C6382" s="10"/>
      <c r="D6382" s="10"/>
      <c r="E6382" s="10"/>
      <c r="F6382" s="10"/>
      <c r="G6382" s="10"/>
      <c r="H6382" s="10"/>
      <c r="I6382" s="10"/>
      <c r="J6382" s="10"/>
      <c r="K6382" s="10"/>
      <c r="L6382" s="10"/>
      <c r="M6382" s="10"/>
      <c r="N6382" s="10"/>
      <c r="O6382" s="10"/>
      <c r="P6382" s="10"/>
      <c r="Q6382" s="10"/>
      <c r="R6382" s="10">
        <v>899081</v>
      </c>
      <c r="S6382" s="10" t="s">
        <v>2999</v>
      </c>
      <c r="T6382" s="10" t="s">
        <v>2983</v>
      </c>
      <c r="U6382" s="10" t="s">
        <v>3113</v>
      </c>
    </row>
    <row r="6383" spans="1:21" s="13" customFormat="1" x14ac:dyDescent="0.25">
      <c r="A6383" s="10">
        <v>765469</v>
      </c>
      <c r="B6383" s="10" t="s">
        <v>13</v>
      </c>
      <c r="C6383" s="10"/>
      <c r="D6383" s="10"/>
      <c r="E6383" s="10"/>
      <c r="F6383" s="10"/>
      <c r="G6383" s="10"/>
      <c r="H6383" s="10"/>
      <c r="I6383" s="10"/>
      <c r="J6383" s="10"/>
      <c r="K6383" s="10"/>
      <c r="L6383" s="10"/>
      <c r="M6383" s="10"/>
      <c r="N6383" s="10"/>
      <c r="O6383" s="10"/>
      <c r="P6383" s="10"/>
      <c r="Q6383" s="10"/>
      <c r="R6383" s="10">
        <v>899082</v>
      </c>
      <c r="S6383" s="10" t="s">
        <v>3012</v>
      </c>
      <c r="T6383" s="10" t="s">
        <v>2983</v>
      </c>
      <c r="U6383" s="10" t="s">
        <v>3112</v>
      </c>
    </row>
    <row r="6384" spans="1:21" s="13" customFormat="1" x14ac:dyDescent="0.25">
      <c r="A6384" s="10">
        <v>765469</v>
      </c>
      <c r="B6384" s="10" t="s">
        <v>13</v>
      </c>
      <c r="C6384" s="10"/>
      <c r="D6384" s="10"/>
      <c r="E6384" s="10"/>
      <c r="F6384" s="10"/>
      <c r="G6384" s="10"/>
      <c r="H6384" s="10"/>
      <c r="I6384" s="10"/>
      <c r="J6384" s="10"/>
      <c r="K6384" s="10"/>
      <c r="L6384" s="10"/>
      <c r="M6384" s="10"/>
      <c r="N6384" s="10"/>
      <c r="O6384" s="10"/>
      <c r="P6384" s="10"/>
      <c r="Q6384" s="10"/>
      <c r="R6384" s="10">
        <v>899083</v>
      </c>
      <c r="S6384" s="10" t="s">
        <v>3010</v>
      </c>
      <c r="T6384" s="10" t="s">
        <v>2983</v>
      </c>
      <c r="U6384" s="10" t="s">
        <v>3111</v>
      </c>
    </row>
    <row r="6385" spans="1:21" s="13" customFormat="1" x14ac:dyDescent="0.25">
      <c r="A6385" s="10">
        <v>765469</v>
      </c>
      <c r="B6385" s="10" t="s">
        <v>13</v>
      </c>
      <c r="C6385" s="10"/>
      <c r="D6385" s="10"/>
      <c r="E6385" s="10"/>
      <c r="F6385" s="10"/>
      <c r="G6385" s="10"/>
      <c r="H6385" s="10"/>
      <c r="I6385" s="10"/>
      <c r="J6385" s="10"/>
      <c r="K6385" s="10"/>
      <c r="L6385" s="10"/>
      <c r="M6385" s="10"/>
      <c r="N6385" s="10"/>
      <c r="O6385" s="10"/>
      <c r="P6385" s="10"/>
      <c r="Q6385" s="10"/>
      <c r="R6385" s="10">
        <v>899084</v>
      </c>
      <c r="S6385" s="10" t="s">
        <v>3008</v>
      </c>
      <c r="T6385" s="10" t="s">
        <v>2983</v>
      </c>
      <c r="U6385" s="10" t="s">
        <v>3110</v>
      </c>
    </row>
    <row r="6386" spans="1:21" s="13" customFormat="1" x14ac:dyDescent="0.25">
      <c r="A6386" s="10">
        <v>765470</v>
      </c>
      <c r="B6386" s="10" t="s">
        <v>13</v>
      </c>
      <c r="C6386" s="10"/>
      <c r="D6386" s="10"/>
      <c r="E6386" s="10"/>
      <c r="F6386" s="10"/>
      <c r="G6386" s="10"/>
      <c r="H6386" s="10"/>
      <c r="I6386" s="10"/>
      <c r="J6386" s="10"/>
      <c r="K6386" s="10"/>
      <c r="L6386" s="10"/>
      <c r="M6386" s="10"/>
      <c r="N6386" s="10"/>
      <c r="O6386" s="10"/>
      <c r="P6386" s="10"/>
      <c r="Q6386" s="10"/>
      <c r="R6386" s="10">
        <v>900081</v>
      </c>
      <c r="S6386" s="10" t="s">
        <v>2997</v>
      </c>
      <c r="T6386" s="10" t="s">
        <v>2983</v>
      </c>
      <c r="U6386" s="10" t="s">
        <v>3109</v>
      </c>
    </row>
    <row r="6387" spans="1:21" s="13" customFormat="1" x14ac:dyDescent="0.25">
      <c r="A6387" s="10">
        <v>765470</v>
      </c>
      <c r="B6387" s="10" t="s">
        <v>13</v>
      </c>
      <c r="C6387" s="10"/>
      <c r="D6387" s="10"/>
      <c r="E6387" s="10"/>
      <c r="F6387" s="10"/>
      <c r="G6387" s="10"/>
      <c r="H6387" s="10"/>
      <c r="I6387" s="10"/>
      <c r="J6387" s="10"/>
      <c r="K6387" s="10"/>
      <c r="L6387" s="10"/>
      <c r="M6387" s="10"/>
      <c r="N6387" s="10"/>
      <c r="O6387" s="10"/>
      <c r="P6387" s="10"/>
      <c r="Q6387" s="10"/>
      <c r="R6387" s="10">
        <v>900083</v>
      </c>
      <c r="S6387" s="10" t="s">
        <v>3108</v>
      </c>
      <c r="T6387" s="10" t="s">
        <v>2983</v>
      </c>
      <c r="U6387" s="10" t="s">
        <v>3107</v>
      </c>
    </row>
    <row r="6388" spans="1:21" s="13" customFormat="1" x14ac:dyDescent="0.25">
      <c r="A6388" s="10">
        <v>765470</v>
      </c>
      <c r="B6388" s="10" t="s">
        <v>13</v>
      </c>
      <c r="C6388" s="10"/>
      <c r="D6388" s="10"/>
      <c r="E6388" s="10"/>
      <c r="F6388" s="10"/>
      <c r="G6388" s="10"/>
      <c r="H6388" s="10"/>
      <c r="I6388" s="10"/>
      <c r="J6388" s="10"/>
      <c r="K6388" s="10"/>
      <c r="L6388" s="10"/>
      <c r="M6388" s="10"/>
      <c r="N6388" s="10"/>
      <c r="O6388" s="10"/>
      <c r="P6388" s="10"/>
      <c r="Q6388" s="10"/>
      <c r="R6388" s="10">
        <v>900084</v>
      </c>
      <c r="S6388" s="10" t="s">
        <v>3037</v>
      </c>
      <c r="T6388" s="10" t="s">
        <v>2983</v>
      </c>
      <c r="U6388" s="10" t="s">
        <v>3106</v>
      </c>
    </row>
    <row r="6389" spans="1:21" s="13" customFormat="1" x14ac:dyDescent="0.25">
      <c r="A6389" s="10">
        <v>765470</v>
      </c>
      <c r="B6389" s="10" t="s">
        <v>13</v>
      </c>
      <c r="C6389" s="10"/>
      <c r="D6389" s="10"/>
      <c r="E6389" s="10"/>
      <c r="F6389" s="10"/>
      <c r="G6389" s="10"/>
      <c r="H6389" s="10"/>
      <c r="I6389" s="10"/>
      <c r="J6389" s="10"/>
      <c r="K6389" s="10"/>
      <c r="L6389" s="10"/>
      <c r="M6389" s="10"/>
      <c r="N6389" s="10"/>
      <c r="O6389" s="10"/>
      <c r="P6389" s="10"/>
      <c r="Q6389" s="10"/>
      <c r="R6389" s="10">
        <v>900086</v>
      </c>
      <c r="S6389" s="10" t="s">
        <v>3105</v>
      </c>
      <c r="T6389" s="10" t="s">
        <v>2983</v>
      </c>
      <c r="U6389" s="10" t="s">
        <v>3104</v>
      </c>
    </row>
    <row r="6390" spans="1:21" s="13" customFormat="1" x14ac:dyDescent="0.25">
      <c r="A6390" s="10">
        <v>765470</v>
      </c>
      <c r="B6390" s="10" t="s">
        <v>13</v>
      </c>
      <c r="C6390" s="10"/>
      <c r="D6390" s="10"/>
      <c r="E6390" s="10"/>
      <c r="F6390" s="10"/>
      <c r="G6390" s="10"/>
      <c r="H6390" s="10"/>
      <c r="I6390" s="10"/>
      <c r="J6390" s="10"/>
      <c r="K6390" s="10"/>
      <c r="L6390" s="10"/>
      <c r="M6390" s="10"/>
      <c r="N6390" s="10"/>
      <c r="O6390" s="10"/>
      <c r="P6390" s="10"/>
      <c r="Q6390" s="10"/>
      <c r="R6390" s="10">
        <v>900088</v>
      </c>
      <c r="S6390" s="10" t="s">
        <v>2984</v>
      </c>
      <c r="T6390" s="10" t="s">
        <v>2983</v>
      </c>
      <c r="U6390" s="10" t="s">
        <v>3103</v>
      </c>
    </row>
    <row r="6391" spans="1:21" s="13" customFormat="1" x14ac:dyDescent="0.25">
      <c r="A6391" s="10">
        <v>765470</v>
      </c>
      <c r="B6391" s="10" t="s">
        <v>13</v>
      </c>
      <c r="C6391" s="10"/>
      <c r="D6391" s="10"/>
      <c r="E6391" s="10"/>
      <c r="F6391" s="10"/>
      <c r="G6391" s="10"/>
      <c r="H6391" s="10"/>
      <c r="I6391" s="10"/>
      <c r="J6391" s="10"/>
      <c r="K6391" s="10"/>
      <c r="L6391" s="10"/>
      <c r="M6391" s="10"/>
      <c r="N6391" s="10"/>
      <c r="O6391" s="10"/>
      <c r="P6391" s="10"/>
      <c r="Q6391" s="10"/>
      <c r="R6391" s="10">
        <v>900092</v>
      </c>
      <c r="S6391" s="10" t="s">
        <v>2999</v>
      </c>
      <c r="T6391" s="10" t="s">
        <v>2983</v>
      </c>
      <c r="U6391" s="10" t="s">
        <v>3102</v>
      </c>
    </row>
    <row r="6392" spans="1:21" s="13" customFormat="1" x14ac:dyDescent="0.25">
      <c r="A6392" s="10">
        <v>765470</v>
      </c>
      <c r="B6392" s="10" t="s">
        <v>13</v>
      </c>
      <c r="C6392" s="10"/>
      <c r="D6392" s="10"/>
      <c r="E6392" s="10"/>
      <c r="F6392" s="10"/>
      <c r="G6392" s="10"/>
      <c r="H6392" s="10"/>
      <c r="I6392" s="10"/>
      <c r="J6392" s="10"/>
      <c r="K6392" s="10"/>
      <c r="L6392" s="10"/>
      <c r="M6392" s="10"/>
      <c r="N6392" s="10"/>
      <c r="O6392" s="10"/>
      <c r="P6392" s="10"/>
      <c r="Q6392" s="10"/>
      <c r="R6392" s="10">
        <v>900094</v>
      </c>
      <c r="S6392" s="10" t="s">
        <v>3012</v>
      </c>
      <c r="T6392" s="10" t="s">
        <v>2983</v>
      </c>
      <c r="U6392" s="10" t="s">
        <v>3101</v>
      </c>
    </row>
    <row r="6393" spans="1:21" s="13" customFormat="1" x14ac:dyDescent="0.25">
      <c r="A6393" s="10">
        <v>765470</v>
      </c>
      <c r="B6393" s="10" t="s">
        <v>13</v>
      </c>
      <c r="C6393" s="10"/>
      <c r="D6393" s="10"/>
      <c r="E6393" s="10"/>
      <c r="F6393" s="10"/>
      <c r="G6393" s="10"/>
      <c r="H6393" s="10"/>
      <c r="I6393" s="10"/>
      <c r="J6393" s="10"/>
      <c r="K6393" s="10"/>
      <c r="L6393" s="10"/>
      <c r="M6393" s="10"/>
      <c r="N6393" s="10"/>
      <c r="O6393" s="10"/>
      <c r="P6393" s="10"/>
      <c r="Q6393" s="10"/>
      <c r="R6393" s="10">
        <v>900095</v>
      </c>
      <c r="S6393" s="10" t="s">
        <v>3010</v>
      </c>
      <c r="T6393" s="10" t="s">
        <v>2983</v>
      </c>
      <c r="U6393" s="10" t="s">
        <v>3100</v>
      </c>
    </row>
    <row r="6394" spans="1:21" s="13" customFormat="1" x14ac:dyDescent="0.25">
      <c r="A6394" s="10">
        <v>765470</v>
      </c>
      <c r="B6394" s="10" t="s">
        <v>13</v>
      </c>
      <c r="C6394" s="10"/>
      <c r="D6394" s="10"/>
      <c r="E6394" s="10"/>
      <c r="F6394" s="10"/>
      <c r="G6394" s="10"/>
      <c r="H6394" s="10"/>
      <c r="I6394" s="10"/>
      <c r="J6394" s="10"/>
      <c r="K6394" s="10"/>
      <c r="L6394" s="10"/>
      <c r="M6394" s="10"/>
      <c r="N6394" s="10"/>
      <c r="O6394" s="10"/>
      <c r="P6394" s="10"/>
      <c r="Q6394" s="10"/>
      <c r="R6394" s="10">
        <v>900096</v>
      </c>
      <c r="S6394" s="10" t="s">
        <v>3008</v>
      </c>
      <c r="T6394" s="10" t="s">
        <v>2983</v>
      </c>
      <c r="U6394" s="10" t="s">
        <v>3099</v>
      </c>
    </row>
    <row r="6395" spans="1:21" s="13" customFormat="1" x14ac:dyDescent="0.25">
      <c r="A6395" s="10">
        <v>765473</v>
      </c>
      <c r="B6395" s="10" t="s">
        <v>13</v>
      </c>
      <c r="C6395" s="10"/>
      <c r="D6395" s="10"/>
      <c r="E6395" s="10"/>
      <c r="F6395" s="10"/>
      <c r="G6395" s="10"/>
      <c r="H6395" s="10"/>
      <c r="I6395" s="10"/>
      <c r="J6395" s="10"/>
      <c r="K6395" s="10"/>
      <c r="L6395" s="10"/>
      <c r="M6395" s="10"/>
      <c r="N6395" s="10"/>
      <c r="O6395" s="10"/>
      <c r="P6395" s="10"/>
      <c r="Q6395" s="10"/>
      <c r="R6395" s="10">
        <v>881089</v>
      </c>
      <c r="S6395" s="10" t="s">
        <v>2997</v>
      </c>
      <c r="T6395" s="10" t="s">
        <v>2983</v>
      </c>
      <c r="U6395" s="10" t="s">
        <v>3098</v>
      </c>
    </row>
    <row r="6396" spans="1:21" s="13" customFormat="1" x14ac:dyDescent="0.25">
      <c r="A6396" s="10">
        <v>765473</v>
      </c>
      <c r="B6396" s="10" t="s">
        <v>13</v>
      </c>
      <c r="C6396" s="10"/>
      <c r="D6396" s="10"/>
      <c r="E6396" s="10"/>
      <c r="F6396" s="10"/>
      <c r="G6396" s="10"/>
      <c r="H6396" s="10"/>
      <c r="I6396" s="10"/>
      <c r="J6396" s="10"/>
      <c r="K6396" s="10"/>
      <c r="L6396" s="10"/>
      <c r="M6396" s="10"/>
      <c r="N6396" s="10"/>
      <c r="O6396" s="10"/>
      <c r="P6396" s="10"/>
      <c r="Q6396" s="10"/>
      <c r="R6396" s="10">
        <v>881098</v>
      </c>
      <c r="S6396" s="10" t="s">
        <v>3066</v>
      </c>
      <c r="T6396" s="10" t="s">
        <v>2983</v>
      </c>
      <c r="U6396" s="10" t="s">
        <v>3097</v>
      </c>
    </row>
    <row r="6397" spans="1:21" s="13" customFormat="1" x14ac:dyDescent="0.25">
      <c r="A6397" s="10">
        <v>765473</v>
      </c>
      <c r="B6397" s="10" t="s">
        <v>13</v>
      </c>
      <c r="C6397" s="10"/>
      <c r="D6397" s="10"/>
      <c r="E6397" s="10"/>
      <c r="F6397" s="10"/>
      <c r="G6397" s="10"/>
      <c r="H6397" s="10"/>
      <c r="I6397" s="10"/>
      <c r="J6397" s="10"/>
      <c r="K6397" s="10"/>
      <c r="L6397" s="10"/>
      <c r="M6397" s="10"/>
      <c r="N6397" s="10"/>
      <c r="O6397" s="10"/>
      <c r="P6397" s="10"/>
      <c r="Q6397" s="10"/>
      <c r="R6397" s="10">
        <v>881099</v>
      </c>
      <c r="S6397" s="10" t="s">
        <v>3080</v>
      </c>
      <c r="T6397" s="10" t="s">
        <v>2983</v>
      </c>
      <c r="U6397" s="10" t="s">
        <v>3096</v>
      </c>
    </row>
    <row r="6398" spans="1:21" s="13" customFormat="1" x14ac:dyDescent="0.25">
      <c r="A6398" s="10">
        <v>765473</v>
      </c>
      <c r="B6398" s="10" t="s">
        <v>13</v>
      </c>
      <c r="C6398" s="10"/>
      <c r="D6398" s="10"/>
      <c r="E6398" s="10"/>
      <c r="F6398" s="10"/>
      <c r="G6398" s="10"/>
      <c r="H6398" s="10"/>
      <c r="I6398" s="10"/>
      <c r="J6398" s="10"/>
      <c r="K6398" s="10"/>
      <c r="L6398" s="10"/>
      <c r="M6398" s="10"/>
      <c r="N6398" s="10"/>
      <c r="O6398" s="10"/>
      <c r="P6398" s="10"/>
      <c r="Q6398" s="10"/>
      <c r="R6398" s="10">
        <v>881090</v>
      </c>
      <c r="S6398" s="10" t="s">
        <v>3095</v>
      </c>
      <c r="T6398" s="10" t="s">
        <v>2983</v>
      </c>
      <c r="U6398" s="10" t="s">
        <v>3094</v>
      </c>
    </row>
    <row r="6399" spans="1:21" s="13" customFormat="1" x14ac:dyDescent="0.25">
      <c r="A6399" s="10">
        <v>765473</v>
      </c>
      <c r="B6399" s="10" t="s">
        <v>13</v>
      </c>
      <c r="C6399" s="10"/>
      <c r="D6399" s="10"/>
      <c r="E6399" s="10"/>
      <c r="F6399" s="10"/>
      <c r="G6399" s="10"/>
      <c r="H6399" s="10"/>
      <c r="I6399" s="10"/>
      <c r="J6399" s="10"/>
      <c r="K6399" s="10"/>
      <c r="L6399" s="10"/>
      <c r="M6399" s="10"/>
      <c r="N6399" s="10"/>
      <c r="O6399" s="10"/>
      <c r="P6399" s="10"/>
      <c r="Q6399" s="10"/>
      <c r="R6399" s="10">
        <v>881091</v>
      </c>
      <c r="S6399" s="10" t="s">
        <v>3093</v>
      </c>
      <c r="T6399" s="10" t="s">
        <v>2983</v>
      </c>
      <c r="U6399" s="10" t="s">
        <v>3092</v>
      </c>
    </row>
    <row r="6400" spans="1:21" s="13" customFormat="1" x14ac:dyDescent="0.25">
      <c r="A6400" s="10">
        <v>765473</v>
      </c>
      <c r="B6400" s="10" t="s">
        <v>13</v>
      </c>
      <c r="C6400" s="10"/>
      <c r="D6400" s="10"/>
      <c r="E6400" s="10"/>
      <c r="F6400" s="10"/>
      <c r="G6400" s="10"/>
      <c r="H6400" s="10"/>
      <c r="I6400" s="10"/>
      <c r="J6400" s="10"/>
      <c r="K6400" s="10"/>
      <c r="L6400" s="10"/>
      <c r="M6400" s="10"/>
      <c r="N6400" s="10"/>
      <c r="O6400" s="10"/>
      <c r="P6400" s="10"/>
      <c r="Q6400" s="10"/>
      <c r="R6400" s="10">
        <v>881092</v>
      </c>
      <c r="S6400" s="10" t="s">
        <v>3091</v>
      </c>
      <c r="T6400" s="10" t="s">
        <v>2983</v>
      </c>
      <c r="U6400" s="10" t="s">
        <v>3090</v>
      </c>
    </row>
    <row r="6401" spans="1:21" s="13" customFormat="1" x14ac:dyDescent="0.25">
      <c r="A6401" s="10">
        <v>765473</v>
      </c>
      <c r="B6401" s="10" t="s">
        <v>13</v>
      </c>
      <c r="C6401" s="10"/>
      <c r="D6401" s="10"/>
      <c r="E6401" s="10"/>
      <c r="F6401" s="10"/>
      <c r="G6401" s="10"/>
      <c r="H6401" s="10"/>
      <c r="I6401" s="10"/>
      <c r="J6401" s="10"/>
      <c r="K6401" s="10"/>
      <c r="L6401" s="10"/>
      <c r="M6401" s="10"/>
      <c r="N6401" s="10"/>
      <c r="O6401" s="10"/>
      <c r="P6401" s="10"/>
      <c r="Q6401" s="10"/>
      <c r="R6401" s="10">
        <v>881093</v>
      </c>
      <c r="S6401" s="10" t="s">
        <v>3089</v>
      </c>
      <c r="T6401" s="10" t="s">
        <v>2983</v>
      </c>
      <c r="U6401" s="10" t="s">
        <v>3088</v>
      </c>
    </row>
    <row r="6402" spans="1:21" s="13" customFormat="1" x14ac:dyDescent="0.25">
      <c r="A6402" s="10">
        <v>765473</v>
      </c>
      <c r="B6402" s="10" t="s">
        <v>13</v>
      </c>
      <c r="C6402" s="10"/>
      <c r="D6402" s="10"/>
      <c r="E6402" s="10"/>
      <c r="F6402" s="10"/>
      <c r="G6402" s="10"/>
      <c r="H6402" s="10"/>
      <c r="I6402" s="10"/>
      <c r="J6402" s="10"/>
      <c r="K6402" s="10"/>
      <c r="L6402" s="10"/>
      <c r="M6402" s="10"/>
      <c r="N6402" s="10"/>
      <c r="O6402" s="10"/>
      <c r="P6402" s="10"/>
      <c r="Q6402" s="10"/>
      <c r="R6402" s="10">
        <v>881094</v>
      </c>
      <c r="S6402" s="10" t="s">
        <v>3087</v>
      </c>
      <c r="T6402" s="10" t="s">
        <v>2983</v>
      </c>
      <c r="U6402" s="10" t="s">
        <v>3086</v>
      </c>
    </row>
    <row r="6403" spans="1:21" s="13" customFormat="1" x14ac:dyDescent="0.25">
      <c r="A6403" s="10">
        <v>765473</v>
      </c>
      <c r="B6403" s="10" t="s">
        <v>13</v>
      </c>
      <c r="C6403" s="10"/>
      <c r="D6403" s="10"/>
      <c r="E6403" s="10"/>
      <c r="F6403" s="10"/>
      <c r="G6403" s="10"/>
      <c r="H6403" s="10"/>
      <c r="I6403" s="10"/>
      <c r="J6403" s="10"/>
      <c r="K6403" s="10"/>
      <c r="L6403" s="10"/>
      <c r="M6403" s="10"/>
      <c r="N6403" s="10"/>
      <c r="O6403" s="10"/>
      <c r="P6403" s="10"/>
      <c r="Q6403" s="10"/>
      <c r="R6403" s="10">
        <v>881095</v>
      </c>
      <c r="S6403" s="10" t="s">
        <v>3085</v>
      </c>
      <c r="T6403" s="10" t="s">
        <v>2983</v>
      </c>
      <c r="U6403" s="10" t="s">
        <v>3084</v>
      </c>
    </row>
    <row r="6404" spans="1:21" s="13" customFormat="1" x14ac:dyDescent="0.25">
      <c r="A6404" s="10">
        <v>765473</v>
      </c>
      <c r="B6404" s="10" t="s">
        <v>13</v>
      </c>
      <c r="C6404" s="10"/>
      <c r="D6404" s="10"/>
      <c r="E6404" s="10"/>
      <c r="F6404" s="10"/>
      <c r="G6404" s="10"/>
      <c r="H6404" s="10"/>
      <c r="I6404" s="10"/>
      <c r="J6404" s="10"/>
      <c r="K6404" s="10"/>
      <c r="L6404" s="10"/>
      <c r="M6404" s="10"/>
      <c r="N6404" s="10"/>
      <c r="O6404" s="10"/>
      <c r="P6404" s="10"/>
      <c r="Q6404" s="10"/>
      <c r="R6404" s="10">
        <v>881096</v>
      </c>
      <c r="S6404" s="10" t="s">
        <v>3068</v>
      </c>
      <c r="T6404" s="10" t="s">
        <v>2983</v>
      </c>
      <c r="U6404" s="10" t="s">
        <v>3083</v>
      </c>
    </row>
    <row r="6405" spans="1:21" s="13" customFormat="1" x14ac:dyDescent="0.25">
      <c r="A6405" s="10">
        <v>765473</v>
      </c>
      <c r="B6405" s="10" t="s">
        <v>13</v>
      </c>
      <c r="C6405" s="10"/>
      <c r="D6405" s="10"/>
      <c r="E6405" s="10"/>
      <c r="F6405" s="10"/>
      <c r="G6405" s="10"/>
      <c r="H6405" s="10"/>
      <c r="I6405" s="10"/>
      <c r="J6405" s="10"/>
      <c r="K6405" s="10"/>
      <c r="L6405" s="10"/>
      <c r="M6405" s="10"/>
      <c r="N6405" s="10"/>
      <c r="O6405" s="10"/>
      <c r="P6405" s="10"/>
      <c r="Q6405" s="10"/>
      <c r="R6405" s="10">
        <v>881097</v>
      </c>
      <c r="S6405" s="10" t="s">
        <v>2984</v>
      </c>
      <c r="T6405" s="10" t="s">
        <v>2983</v>
      </c>
      <c r="U6405" s="10" t="s">
        <v>3082</v>
      </c>
    </row>
    <row r="6406" spans="1:21" s="13" customFormat="1" x14ac:dyDescent="0.25">
      <c r="A6406" s="10">
        <v>765474</v>
      </c>
      <c r="B6406" s="10" t="s">
        <v>8</v>
      </c>
      <c r="C6406" s="10"/>
      <c r="D6406" s="10"/>
      <c r="E6406" s="10"/>
      <c r="F6406" s="10"/>
      <c r="G6406" s="10"/>
      <c r="H6406" s="10"/>
      <c r="I6406" s="10"/>
      <c r="J6406" s="10"/>
      <c r="K6406" s="10"/>
      <c r="L6406" s="10"/>
      <c r="M6406" s="10"/>
      <c r="N6406" s="10"/>
      <c r="O6406" s="10"/>
      <c r="P6406" s="10"/>
      <c r="Q6406" s="10"/>
      <c r="R6406" s="10">
        <v>929486</v>
      </c>
      <c r="S6406" s="10" t="s">
        <v>2997</v>
      </c>
      <c r="T6406" s="10" t="s">
        <v>2983</v>
      </c>
      <c r="U6406" s="10" t="s">
        <v>3081</v>
      </c>
    </row>
    <row r="6407" spans="1:21" s="13" customFormat="1" x14ac:dyDescent="0.25">
      <c r="A6407" s="10">
        <v>765474</v>
      </c>
      <c r="B6407" s="10" t="s">
        <v>8</v>
      </c>
      <c r="C6407" s="10"/>
      <c r="D6407" s="10"/>
      <c r="E6407" s="10"/>
      <c r="F6407" s="10"/>
      <c r="G6407" s="10"/>
      <c r="H6407" s="10"/>
      <c r="I6407" s="10"/>
      <c r="J6407" s="10"/>
      <c r="K6407" s="10"/>
      <c r="L6407" s="10"/>
      <c r="M6407" s="10"/>
      <c r="N6407" s="10"/>
      <c r="O6407" s="10"/>
      <c r="P6407" s="10"/>
      <c r="Q6407" s="10"/>
      <c r="R6407" s="10">
        <v>929495</v>
      </c>
      <c r="S6407" s="10" t="s">
        <v>3080</v>
      </c>
      <c r="T6407" s="10" t="s">
        <v>2983</v>
      </c>
      <c r="U6407" s="10" t="s">
        <v>3079</v>
      </c>
    </row>
    <row r="6408" spans="1:21" s="13" customFormat="1" x14ac:dyDescent="0.25">
      <c r="A6408" s="10">
        <v>765474</v>
      </c>
      <c r="B6408" s="10" t="s">
        <v>8</v>
      </c>
      <c r="C6408" s="10"/>
      <c r="D6408" s="10"/>
      <c r="E6408" s="10"/>
      <c r="F6408" s="10"/>
      <c r="G6408" s="10"/>
      <c r="H6408" s="10"/>
      <c r="I6408" s="10"/>
      <c r="J6408" s="10"/>
      <c r="K6408" s="10"/>
      <c r="L6408" s="10"/>
      <c r="M6408" s="10"/>
      <c r="N6408" s="10"/>
      <c r="O6408" s="10"/>
      <c r="P6408" s="10"/>
      <c r="Q6408" s="10"/>
      <c r="R6408" s="10">
        <v>929487</v>
      </c>
      <c r="S6408" s="10" t="s">
        <v>3078</v>
      </c>
      <c r="T6408" s="10" t="s">
        <v>2983</v>
      </c>
      <c r="U6408" s="10" t="s">
        <v>3077</v>
      </c>
    </row>
    <row r="6409" spans="1:21" s="13" customFormat="1" x14ac:dyDescent="0.25">
      <c r="A6409" s="10">
        <v>765474</v>
      </c>
      <c r="B6409" s="10" t="s">
        <v>8</v>
      </c>
      <c r="C6409" s="10"/>
      <c r="D6409" s="10"/>
      <c r="E6409" s="10"/>
      <c r="F6409" s="10"/>
      <c r="G6409" s="10"/>
      <c r="H6409" s="10"/>
      <c r="I6409" s="10"/>
      <c r="J6409" s="10"/>
      <c r="K6409" s="10"/>
      <c r="L6409" s="10"/>
      <c r="M6409" s="10"/>
      <c r="N6409" s="10"/>
      <c r="O6409" s="10"/>
      <c r="P6409" s="10"/>
      <c r="Q6409" s="10"/>
      <c r="R6409" s="10">
        <v>929488</v>
      </c>
      <c r="S6409" s="10" t="s">
        <v>3076</v>
      </c>
      <c r="T6409" s="10" t="s">
        <v>2983</v>
      </c>
      <c r="U6409" s="10" t="s">
        <v>3075</v>
      </c>
    </row>
    <row r="6410" spans="1:21" s="13" customFormat="1" x14ac:dyDescent="0.25">
      <c r="A6410" s="10">
        <v>765474</v>
      </c>
      <c r="B6410" s="10" t="s">
        <v>8</v>
      </c>
      <c r="C6410" s="10"/>
      <c r="D6410" s="10"/>
      <c r="E6410" s="10"/>
      <c r="F6410" s="10"/>
      <c r="G6410" s="10"/>
      <c r="H6410" s="10"/>
      <c r="I6410" s="10"/>
      <c r="J6410" s="10"/>
      <c r="K6410" s="10"/>
      <c r="L6410" s="10"/>
      <c r="M6410" s="10"/>
      <c r="N6410" s="10"/>
      <c r="O6410" s="10"/>
      <c r="P6410" s="10"/>
      <c r="Q6410" s="10"/>
      <c r="R6410" s="10">
        <v>929489</v>
      </c>
      <c r="S6410" s="10" t="s">
        <v>3074</v>
      </c>
      <c r="T6410" s="10" t="s">
        <v>2983</v>
      </c>
      <c r="U6410" s="10" t="s">
        <v>3073</v>
      </c>
    </row>
    <row r="6411" spans="1:21" s="13" customFormat="1" x14ac:dyDescent="0.25">
      <c r="A6411" s="10">
        <v>765474</v>
      </c>
      <c r="B6411" s="10" t="s">
        <v>8</v>
      </c>
      <c r="C6411" s="10"/>
      <c r="D6411" s="10"/>
      <c r="E6411" s="10"/>
      <c r="F6411" s="10"/>
      <c r="G6411" s="10"/>
      <c r="H6411" s="10"/>
      <c r="I6411" s="10"/>
      <c r="J6411" s="10"/>
      <c r="K6411" s="10"/>
      <c r="L6411" s="10"/>
      <c r="M6411" s="10"/>
      <c r="N6411" s="10"/>
      <c r="O6411" s="10"/>
      <c r="P6411" s="10"/>
      <c r="Q6411" s="10"/>
      <c r="R6411" s="10">
        <v>929490</v>
      </c>
      <c r="S6411" s="10" t="s">
        <v>3072</v>
      </c>
      <c r="T6411" s="10" t="s">
        <v>2983</v>
      </c>
      <c r="U6411" s="10" t="s">
        <v>3071</v>
      </c>
    </row>
    <row r="6412" spans="1:21" s="13" customFormat="1" x14ac:dyDescent="0.25">
      <c r="A6412" s="10">
        <v>765474</v>
      </c>
      <c r="B6412" s="10" t="s">
        <v>8</v>
      </c>
      <c r="C6412" s="10"/>
      <c r="D6412" s="10"/>
      <c r="E6412" s="10"/>
      <c r="F6412" s="10"/>
      <c r="G6412" s="10"/>
      <c r="H6412" s="10"/>
      <c r="I6412" s="10"/>
      <c r="J6412" s="10"/>
      <c r="K6412" s="10"/>
      <c r="L6412" s="10"/>
      <c r="M6412" s="10"/>
      <c r="N6412" s="10"/>
      <c r="O6412" s="10"/>
      <c r="P6412" s="10"/>
      <c r="Q6412" s="10"/>
      <c r="R6412" s="10">
        <v>929491</v>
      </c>
      <c r="S6412" s="10" t="s">
        <v>3070</v>
      </c>
      <c r="T6412" s="10" t="s">
        <v>2983</v>
      </c>
      <c r="U6412" s="10" t="s">
        <v>3069</v>
      </c>
    </row>
    <row r="6413" spans="1:21" s="13" customFormat="1" x14ac:dyDescent="0.25">
      <c r="A6413" s="10">
        <v>765474</v>
      </c>
      <c r="B6413" s="10" t="s">
        <v>8</v>
      </c>
      <c r="C6413" s="10"/>
      <c r="D6413" s="10"/>
      <c r="E6413" s="10"/>
      <c r="F6413" s="10"/>
      <c r="G6413" s="10"/>
      <c r="H6413" s="10"/>
      <c r="I6413" s="10"/>
      <c r="J6413" s="10"/>
      <c r="K6413" s="10"/>
      <c r="L6413" s="10"/>
      <c r="M6413" s="10"/>
      <c r="N6413" s="10"/>
      <c r="O6413" s="10"/>
      <c r="P6413" s="10"/>
      <c r="Q6413" s="10"/>
      <c r="R6413" s="10">
        <v>929492</v>
      </c>
      <c r="S6413" s="10" t="s">
        <v>3068</v>
      </c>
      <c r="T6413" s="10" t="s">
        <v>2983</v>
      </c>
      <c r="U6413" s="10" t="s">
        <v>3067</v>
      </c>
    </row>
    <row r="6414" spans="1:21" s="13" customFormat="1" x14ac:dyDescent="0.25">
      <c r="A6414" s="10">
        <v>765474</v>
      </c>
      <c r="B6414" s="10" t="s">
        <v>8</v>
      </c>
      <c r="C6414" s="10"/>
      <c r="D6414" s="10"/>
      <c r="E6414" s="10"/>
      <c r="F6414" s="10"/>
      <c r="G6414" s="10"/>
      <c r="H6414" s="10"/>
      <c r="I6414" s="10"/>
      <c r="J6414" s="10"/>
      <c r="K6414" s="10"/>
      <c r="L6414" s="10"/>
      <c r="M6414" s="10"/>
      <c r="N6414" s="10"/>
      <c r="O6414" s="10"/>
      <c r="P6414" s="10"/>
      <c r="Q6414" s="10"/>
      <c r="R6414" s="10">
        <v>929493</v>
      </c>
      <c r="S6414" s="10" t="s">
        <v>3066</v>
      </c>
      <c r="T6414" s="10" t="s">
        <v>2983</v>
      </c>
      <c r="U6414" s="10" t="s">
        <v>3065</v>
      </c>
    </row>
    <row r="6415" spans="1:21" s="13" customFormat="1" x14ac:dyDescent="0.25">
      <c r="A6415" s="10">
        <v>765474</v>
      </c>
      <c r="B6415" s="10" t="s">
        <v>8</v>
      </c>
      <c r="C6415" s="10"/>
      <c r="D6415" s="10"/>
      <c r="E6415" s="10"/>
      <c r="F6415" s="10"/>
      <c r="G6415" s="10"/>
      <c r="H6415" s="10"/>
      <c r="I6415" s="10"/>
      <c r="J6415" s="10"/>
      <c r="K6415" s="10"/>
      <c r="L6415" s="10"/>
      <c r="M6415" s="10"/>
      <c r="N6415" s="10"/>
      <c r="O6415" s="10"/>
      <c r="P6415" s="10"/>
      <c r="Q6415" s="10"/>
      <c r="R6415" s="10">
        <v>929494</v>
      </c>
      <c r="S6415" s="10" t="s">
        <v>2984</v>
      </c>
      <c r="T6415" s="10" t="s">
        <v>2983</v>
      </c>
      <c r="U6415" s="10" t="s">
        <v>3064</v>
      </c>
    </row>
    <row r="6416" spans="1:21" s="13" customFormat="1" x14ac:dyDescent="0.25">
      <c r="A6416" s="10">
        <v>765703</v>
      </c>
      <c r="B6416" s="10" t="s">
        <v>8</v>
      </c>
      <c r="C6416" s="10"/>
      <c r="D6416" s="10"/>
      <c r="E6416" s="10"/>
      <c r="F6416" s="10"/>
      <c r="G6416" s="10"/>
      <c r="H6416" s="10"/>
      <c r="I6416" s="10"/>
      <c r="J6416" s="10"/>
      <c r="K6416" s="10"/>
      <c r="L6416" s="10"/>
      <c r="M6416" s="10"/>
      <c r="N6416" s="10"/>
      <c r="O6416" s="10"/>
      <c r="P6416" s="10"/>
      <c r="Q6416" s="10"/>
      <c r="R6416" s="10">
        <v>888338</v>
      </c>
      <c r="S6416" s="10" t="s">
        <v>3063</v>
      </c>
      <c r="T6416" s="10" t="s">
        <v>2983</v>
      </c>
      <c r="U6416" s="10" t="s">
        <v>3062</v>
      </c>
    </row>
    <row r="6417" spans="1:21" s="13" customFormat="1" x14ac:dyDescent="0.25">
      <c r="A6417" s="10">
        <v>765703</v>
      </c>
      <c r="B6417" s="10" t="s">
        <v>8</v>
      </c>
      <c r="C6417" s="10"/>
      <c r="D6417" s="10"/>
      <c r="E6417" s="10"/>
      <c r="F6417" s="10"/>
      <c r="G6417" s="10"/>
      <c r="H6417" s="10"/>
      <c r="I6417" s="10"/>
      <c r="J6417" s="10"/>
      <c r="K6417" s="10"/>
      <c r="L6417" s="10"/>
      <c r="M6417" s="10"/>
      <c r="N6417" s="10"/>
      <c r="O6417" s="10"/>
      <c r="P6417" s="10"/>
      <c r="Q6417" s="10"/>
      <c r="R6417" s="10">
        <v>888339</v>
      </c>
      <c r="S6417" s="10" t="s">
        <v>3061</v>
      </c>
      <c r="T6417" s="10" t="s">
        <v>2983</v>
      </c>
      <c r="U6417" s="10" t="s">
        <v>3060</v>
      </c>
    </row>
    <row r="6418" spans="1:21" s="13" customFormat="1" x14ac:dyDescent="0.25">
      <c r="A6418" s="10">
        <v>765703</v>
      </c>
      <c r="B6418" s="10" t="s">
        <v>8</v>
      </c>
      <c r="C6418" s="10"/>
      <c r="D6418" s="10"/>
      <c r="E6418" s="10"/>
      <c r="F6418" s="10"/>
      <c r="G6418" s="10"/>
      <c r="H6418" s="10"/>
      <c r="I6418" s="10"/>
      <c r="J6418" s="10"/>
      <c r="K6418" s="10"/>
      <c r="L6418" s="10"/>
      <c r="M6418" s="10"/>
      <c r="N6418" s="10"/>
      <c r="O6418" s="10"/>
      <c r="P6418" s="10"/>
      <c r="Q6418" s="10"/>
      <c r="R6418" s="10">
        <v>888340</v>
      </c>
      <c r="S6418" s="10" t="s">
        <v>3059</v>
      </c>
      <c r="T6418" s="10" t="s">
        <v>2983</v>
      </c>
      <c r="U6418" s="10" t="s">
        <v>3058</v>
      </c>
    </row>
    <row r="6419" spans="1:21" s="13" customFormat="1" x14ac:dyDescent="0.25">
      <c r="A6419" s="10">
        <v>765703</v>
      </c>
      <c r="B6419" s="10" t="s">
        <v>8</v>
      </c>
      <c r="C6419" s="10"/>
      <c r="D6419" s="10"/>
      <c r="E6419" s="10"/>
      <c r="F6419" s="10"/>
      <c r="G6419" s="10"/>
      <c r="H6419" s="10"/>
      <c r="I6419" s="10"/>
      <c r="J6419" s="10"/>
      <c r="K6419" s="10"/>
      <c r="L6419" s="10"/>
      <c r="M6419" s="10"/>
      <c r="N6419" s="10"/>
      <c r="O6419" s="10"/>
      <c r="P6419" s="10"/>
      <c r="Q6419" s="10"/>
      <c r="R6419" s="10">
        <v>888341</v>
      </c>
      <c r="S6419" s="10" t="s">
        <v>3057</v>
      </c>
      <c r="T6419" s="10" t="s">
        <v>2983</v>
      </c>
      <c r="U6419" s="10" t="s">
        <v>3056</v>
      </c>
    </row>
    <row r="6420" spans="1:21" s="13" customFormat="1" x14ac:dyDescent="0.25">
      <c r="A6420" s="10">
        <v>765703</v>
      </c>
      <c r="B6420" s="10" t="s">
        <v>8</v>
      </c>
      <c r="C6420" s="10"/>
      <c r="D6420" s="10"/>
      <c r="E6420" s="10"/>
      <c r="F6420" s="10"/>
      <c r="G6420" s="10"/>
      <c r="H6420" s="10"/>
      <c r="I6420" s="10"/>
      <c r="J6420" s="10"/>
      <c r="K6420" s="10"/>
      <c r="L6420" s="10"/>
      <c r="M6420" s="10"/>
      <c r="N6420" s="10"/>
      <c r="O6420" s="10"/>
      <c r="P6420" s="10"/>
      <c r="Q6420" s="10"/>
      <c r="R6420" s="10">
        <v>888342</v>
      </c>
      <c r="S6420" s="10" t="s">
        <v>3055</v>
      </c>
      <c r="T6420" s="10" t="s">
        <v>2983</v>
      </c>
      <c r="U6420" s="10" t="s">
        <v>3054</v>
      </c>
    </row>
    <row r="6421" spans="1:21" s="13" customFormat="1" x14ac:dyDescent="0.25">
      <c r="A6421" s="10">
        <v>765703</v>
      </c>
      <c r="B6421" s="10" t="s">
        <v>8</v>
      </c>
      <c r="C6421" s="10"/>
      <c r="D6421" s="10"/>
      <c r="E6421" s="10"/>
      <c r="F6421" s="10"/>
      <c r="G6421" s="10"/>
      <c r="H6421" s="10"/>
      <c r="I6421" s="10"/>
      <c r="J6421" s="10"/>
      <c r="K6421" s="10"/>
      <c r="L6421" s="10"/>
      <c r="M6421" s="10"/>
      <c r="N6421" s="10"/>
      <c r="O6421" s="10"/>
      <c r="P6421" s="10"/>
      <c r="Q6421" s="10"/>
      <c r="R6421" s="10">
        <v>888343</v>
      </c>
      <c r="S6421" s="10" t="s">
        <v>2984</v>
      </c>
      <c r="T6421" s="10" t="s">
        <v>2983</v>
      </c>
      <c r="U6421" s="10" t="s">
        <v>3053</v>
      </c>
    </row>
    <row r="6422" spans="1:21" s="13" customFormat="1" x14ac:dyDescent="0.25">
      <c r="A6422" s="10">
        <v>765718</v>
      </c>
      <c r="B6422" s="10" t="s">
        <v>8</v>
      </c>
      <c r="C6422" s="10"/>
      <c r="D6422" s="10"/>
      <c r="E6422" s="10"/>
      <c r="F6422" s="10"/>
      <c r="G6422" s="10"/>
      <c r="H6422" s="10"/>
      <c r="I6422" s="10"/>
      <c r="J6422" s="10"/>
      <c r="K6422" s="10"/>
      <c r="L6422" s="10"/>
      <c r="M6422" s="10"/>
      <c r="N6422" s="10"/>
      <c r="O6422" s="10"/>
      <c r="P6422" s="10"/>
      <c r="Q6422" s="10"/>
      <c r="R6422" s="10">
        <v>900108</v>
      </c>
      <c r="S6422" s="10" t="s">
        <v>2997</v>
      </c>
      <c r="T6422" s="10" t="s">
        <v>2983</v>
      </c>
      <c r="U6422" s="10" t="s">
        <v>3052</v>
      </c>
    </row>
    <row r="6423" spans="1:21" s="13" customFormat="1" x14ac:dyDescent="0.25">
      <c r="A6423" s="10">
        <v>765718</v>
      </c>
      <c r="B6423" s="10" t="s">
        <v>8</v>
      </c>
      <c r="C6423" s="10"/>
      <c r="D6423" s="10"/>
      <c r="E6423" s="10"/>
      <c r="F6423" s="10"/>
      <c r="G6423" s="10"/>
      <c r="H6423" s="10"/>
      <c r="I6423" s="10"/>
      <c r="J6423" s="10"/>
      <c r="K6423" s="10"/>
      <c r="L6423" s="10"/>
      <c r="M6423" s="10"/>
      <c r="N6423" s="10"/>
      <c r="O6423" s="10"/>
      <c r="P6423" s="10"/>
      <c r="Q6423" s="10"/>
      <c r="R6423" s="10">
        <v>900109</v>
      </c>
      <c r="S6423" s="10" t="s">
        <v>3028</v>
      </c>
      <c r="T6423" s="10" t="s">
        <v>2983</v>
      </c>
      <c r="U6423" s="10" t="s">
        <v>3051</v>
      </c>
    </row>
    <row r="6424" spans="1:21" s="13" customFormat="1" x14ac:dyDescent="0.25">
      <c r="A6424" s="10">
        <v>765718</v>
      </c>
      <c r="B6424" s="10" t="s">
        <v>8</v>
      </c>
      <c r="C6424" s="10"/>
      <c r="D6424" s="10"/>
      <c r="E6424" s="10"/>
      <c r="F6424" s="10"/>
      <c r="G6424" s="10"/>
      <c r="H6424" s="10"/>
      <c r="I6424" s="10"/>
      <c r="J6424" s="10"/>
      <c r="K6424" s="10"/>
      <c r="L6424" s="10"/>
      <c r="M6424" s="10"/>
      <c r="N6424" s="10"/>
      <c r="O6424" s="10"/>
      <c r="P6424" s="10"/>
      <c r="Q6424" s="10"/>
      <c r="R6424" s="10">
        <v>900110</v>
      </c>
      <c r="S6424" s="10" t="s">
        <v>3026</v>
      </c>
      <c r="T6424" s="10" t="s">
        <v>2983</v>
      </c>
      <c r="U6424" s="10" t="s">
        <v>3050</v>
      </c>
    </row>
    <row r="6425" spans="1:21" s="13" customFormat="1" x14ac:dyDescent="0.25">
      <c r="A6425" s="10">
        <v>765718</v>
      </c>
      <c r="B6425" s="10" t="s">
        <v>8</v>
      </c>
      <c r="C6425" s="10"/>
      <c r="D6425" s="10"/>
      <c r="E6425" s="10"/>
      <c r="F6425" s="10"/>
      <c r="G6425" s="10"/>
      <c r="H6425" s="10"/>
      <c r="I6425" s="10"/>
      <c r="J6425" s="10"/>
      <c r="K6425" s="10"/>
      <c r="L6425" s="10"/>
      <c r="M6425" s="10"/>
      <c r="N6425" s="10"/>
      <c r="O6425" s="10"/>
      <c r="P6425" s="10"/>
      <c r="Q6425" s="10"/>
      <c r="R6425" s="10">
        <v>900111</v>
      </c>
      <c r="S6425" s="10" t="s">
        <v>3049</v>
      </c>
      <c r="T6425" s="10" t="s">
        <v>2983</v>
      </c>
      <c r="U6425" s="10" t="s">
        <v>3048</v>
      </c>
    </row>
    <row r="6426" spans="1:21" s="13" customFormat="1" x14ac:dyDescent="0.25">
      <c r="A6426" s="10">
        <v>765718</v>
      </c>
      <c r="B6426" s="10" t="s">
        <v>8</v>
      </c>
      <c r="C6426" s="10"/>
      <c r="D6426" s="10"/>
      <c r="E6426" s="10"/>
      <c r="F6426" s="10"/>
      <c r="G6426" s="10"/>
      <c r="H6426" s="10"/>
      <c r="I6426" s="10"/>
      <c r="J6426" s="10"/>
      <c r="K6426" s="10"/>
      <c r="L6426" s="10"/>
      <c r="M6426" s="10"/>
      <c r="N6426" s="10"/>
      <c r="O6426" s="10"/>
      <c r="P6426" s="10"/>
      <c r="Q6426" s="10"/>
      <c r="R6426" s="10">
        <v>900112</v>
      </c>
      <c r="S6426" s="10" t="s">
        <v>3022</v>
      </c>
      <c r="T6426" s="10" t="s">
        <v>2983</v>
      </c>
      <c r="U6426" s="10" t="s">
        <v>3047</v>
      </c>
    </row>
    <row r="6427" spans="1:21" s="13" customFormat="1" x14ac:dyDescent="0.25">
      <c r="A6427" s="10">
        <v>765718</v>
      </c>
      <c r="B6427" s="10" t="s">
        <v>8</v>
      </c>
      <c r="C6427" s="10"/>
      <c r="D6427" s="10"/>
      <c r="E6427" s="10"/>
      <c r="F6427" s="10"/>
      <c r="G6427" s="10"/>
      <c r="H6427" s="10"/>
      <c r="I6427" s="10"/>
      <c r="J6427" s="10"/>
      <c r="K6427" s="10"/>
      <c r="L6427" s="10"/>
      <c r="M6427" s="10"/>
      <c r="N6427" s="10"/>
      <c r="O6427" s="10"/>
      <c r="P6427" s="10"/>
      <c r="Q6427" s="10"/>
      <c r="R6427" s="10">
        <v>900113</v>
      </c>
      <c r="S6427" s="10" t="s">
        <v>3020</v>
      </c>
      <c r="T6427" s="10" t="s">
        <v>2983</v>
      </c>
      <c r="U6427" s="10" t="s">
        <v>3046</v>
      </c>
    </row>
    <row r="6428" spans="1:21" s="13" customFormat="1" x14ac:dyDescent="0.25">
      <c r="A6428" s="10">
        <v>765718</v>
      </c>
      <c r="B6428" s="10" t="s">
        <v>8</v>
      </c>
      <c r="C6428" s="10"/>
      <c r="D6428" s="10"/>
      <c r="E6428" s="10"/>
      <c r="F6428" s="10"/>
      <c r="G6428" s="10"/>
      <c r="H6428" s="10"/>
      <c r="I6428" s="10"/>
      <c r="J6428" s="10"/>
      <c r="K6428" s="10"/>
      <c r="L6428" s="10"/>
      <c r="M6428" s="10"/>
      <c r="N6428" s="10"/>
      <c r="O6428" s="10"/>
      <c r="P6428" s="10"/>
      <c r="Q6428" s="10"/>
      <c r="R6428" s="10">
        <v>900114</v>
      </c>
      <c r="S6428" s="10" t="s">
        <v>3045</v>
      </c>
      <c r="T6428" s="10" t="s">
        <v>2983</v>
      </c>
      <c r="U6428" s="10" t="s">
        <v>3044</v>
      </c>
    </row>
    <row r="6429" spans="1:21" s="13" customFormat="1" x14ac:dyDescent="0.25">
      <c r="A6429" s="10">
        <v>765718</v>
      </c>
      <c r="B6429" s="10" t="s">
        <v>8</v>
      </c>
      <c r="C6429" s="10"/>
      <c r="D6429" s="10"/>
      <c r="E6429" s="10"/>
      <c r="F6429" s="10"/>
      <c r="G6429" s="10"/>
      <c r="H6429" s="10"/>
      <c r="I6429" s="10"/>
      <c r="J6429" s="10"/>
      <c r="K6429" s="10"/>
      <c r="L6429" s="10"/>
      <c r="M6429" s="10"/>
      <c r="N6429" s="10"/>
      <c r="O6429" s="10"/>
      <c r="P6429" s="10"/>
      <c r="Q6429" s="10"/>
      <c r="R6429" s="10">
        <v>900115</v>
      </c>
      <c r="S6429" s="10" t="s">
        <v>3043</v>
      </c>
      <c r="T6429" s="10" t="s">
        <v>2983</v>
      </c>
      <c r="U6429" s="10" t="s">
        <v>3042</v>
      </c>
    </row>
    <row r="6430" spans="1:21" s="13" customFormat="1" x14ac:dyDescent="0.25">
      <c r="A6430" s="10">
        <v>765718</v>
      </c>
      <c r="B6430" s="10" t="s">
        <v>8</v>
      </c>
      <c r="C6430" s="10"/>
      <c r="D6430" s="10"/>
      <c r="E6430" s="10"/>
      <c r="F6430" s="10"/>
      <c r="G6430" s="10"/>
      <c r="H6430" s="10"/>
      <c r="I6430" s="10"/>
      <c r="J6430" s="10"/>
      <c r="K6430" s="10"/>
      <c r="L6430" s="10"/>
      <c r="M6430" s="10"/>
      <c r="N6430" s="10"/>
      <c r="O6430" s="10"/>
      <c r="P6430" s="10"/>
      <c r="Q6430" s="10"/>
      <c r="R6430" s="10">
        <v>900116</v>
      </c>
      <c r="S6430" s="10" t="s">
        <v>2984</v>
      </c>
      <c r="T6430" s="10" t="s">
        <v>2983</v>
      </c>
      <c r="U6430" s="10" t="s">
        <v>3041</v>
      </c>
    </row>
    <row r="6431" spans="1:21" s="13" customFormat="1" x14ac:dyDescent="0.25">
      <c r="A6431" s="10">
        <v>770386</v>
      </c>
      <c r="B6431" s="10" t="s">
        <v>13</v>
      </c>
      <c r="C6431" s="10"/>
      <c r="D6431" s="10"/>
      <c r="E6431" s="10"/>
      <c r="F6431" s="10"/>
      <c r="G6431" s="10"/>
      <c r="H6431" s="10"/>
      <c r="I6431" s="10"/>
      <c r="J6431" s="10"/>
      <c r="K6431" s="10"/>
      <c r="L6431" s="10"/>
      <c r="M6431" s="10"/>
      <c r="N6431" s="10"/>
      <c r="O6431" s="10"/>
      <c r="P6431" s="10"/>
      <c r="Q6431" s="10"/>
      <c r="R6431" s="10">
        <v>929731</v>
      </c>
      <c r="S6431" s="10" t="s">
        <v>2997</v>
      </c>
      <c r="T6431" s="10" t="s">
        <v>2983</v>
      </c>
      <c r="U6431" s="10" t="s">
        <v>3040</v>
      </c>
    </row>
    <row r="6432" spans="1:21" s="13" customFormat="1" x14ac:dyDescent="0.25">
      <c r="A6432" s="10">
        <v>770386</v>
      </c>
      <c r="B6432" s="10" t="s">
        <v>13</v>
      </c>
      <c r="C6432" s="10"/>
      <c r="D6432" s="10"/>
      <c r="E6432" s="10"/>
      <c r="F6432" s="10"/>
      <c r="G6432" s="10"/>
      <c r="H6432" s="10"/>
      <c r="I6432" s="10"/>
      <c r="J6432" s="10"/>
      <c r="K6432" s="10"/>
      <c r="L6432" s="10"/>
      <c r="M6432" s="10"/>
      <c r="N6432" s="10"/>
      <c r="O6432" s="10"/>
      <c r="P6432" s="10"/>
      <c r="Q6432" s="10"/>
      <c r="R6432" s="10">
        <v>929732</v>
      </c>
      <c r="S6432" s="10" t="s">
        <v>3039</v>
      </c>
      <c r="T6432" s="10" t="s">
        <v>2983</v>
      </c>
      <c r="U6432" s="10" t="s">
        <v>3038</v>
      </c>
    </row>
    <row r="6433" spans="1:21" s="13" customFormat="1" x14ac:dyDescent="0.25">
      <c r="A6433" s="10">
        <v>770386</v>
      </c>
      <c r="B6433" s="10" t="s">
        <v>13</v>
      </c>
      <c r="C6433" s="10"/>
      <c r="D6433" s="10"/>
      <c r="E6433" s="10"/>
      <c r="F6433" s="10"/>
      <c r="G6433" s="10"/>
      <c r="H6433" s="10"/>
      <c r="I6433" s="10"/>
      <c r="J6433" s="10"/>
      <c r="K6433" s="10"/>
      <c r="L6433" s="10"/>
      <c r="M6433" s="10"/>
      <c r="N6433" s="10"/>
      <c r="O6433" s="10"/>
      <c r="P6433" s="10"/>
      <c r="Q6433" s="10"/>
      <c r="R6433" s="10">
        <v>929733</v>
      </c>
      <c r="S6433" s="10" t="s">
        <v>3037</v>
      </c>
      <c r="T6433" s="10" t="s">
        <v>2983</v>
      </c>
      <c r="U6433" s="10" t="s">
        <v>3036</v>
      </c>
    </row>
    <row r="6434" spans="1:21" s="13" customFormat="1" x14ac:dyDescent="0.25">
      <c r="A6434" s="10">
        <v>770386</v>
      </c>
      <c r="B6434" s="10" t="s">
        <v>13</v>
      </c>
      <c r="C6434" s="10"/>
      <c r="D6434" s="10"/>
      <c r="E6434" s="10"/>
      <c r="F6434" s="10"/>
      <c r="G6434" s="10"/>
      <c r="H6434" s="10"/>
      <c r="I6434" s="10"/>
      <c r="J6434" s="10"/>
      <c r="K6434" s="10"/>
      <c r="L6434" s="10"/>
      <c r="M6434" s="10"/>
      <c r="N6434" s="10"/>
      <c r="O6434" s="10"/>
      <c r="P6434" s="10"/>
      <c r="Q6434" s="10"/>
      <c r="R6434" s="10">
        <v>929734</v>
      </c>
      <c r="S6434" s="10" t="s">
        <v>3016</v>
      </c>
      <c r="T6434" s="10" t="s">
        <v>2983</v>
      </c>
      <c r="U6434" s="10" t="s">
        <v>3035</v>
      </c>
    </row>
    <row r="6435" spans="1:21" s="13" customFormat="1" x14ac:dyDescent="0.25">
      <c r="A6435" s="10">
        <v>770386</v>
      </c>
      <c r="B6435" s="10" t="s">
        <v>13</v>
      </c>
      <c r="C6435" s="10"/>
      <c r="D6435" s="10"/>
      <c r="E6435" s="10"/>
      <c r="F6435" s="10"/>
      <c r="G6435" s="10"/>
      <c r="H6435" s="10"/>
      <c r="I6435" s="10"/>
      <c r="J6435" s="10"/>
      <c r="K6435" s="10"/>
      <c r="L6435" s="10"/>
      <c r="M6435" s="10"/>
      <c r="N6435" s="10"/>
      <c r="O6435" s="10"/>
      <c r="P6435" s="10"/>
      <c r="Q6435" s="10"/>
      <c r="R6435" s="10">
        <v>929735</v>
      </c>
      <c r="S6435" s="10" t="s">
        <v>2984</v>
      </c>
      <c r="T6435" s="10" t="s">
        <v>2983</v>
      </c>
      <c r="U6435" s="10" t="s">
        <v>3034</v>
      </c>
    </row>
    <row r="6436" spans="1:21" s="13" customFormat="1" x14ac:dyDescent="0.25">
      <c r="A6436" s="10">
        <v>770386</v>
      </c>
      <c r="B6436" s="10" t="s">
        <v>13</v>
      </c>
      <c r="C6436" s="10"/>
      <c r="D6436" s="10"/>
      <c r="E6436" s="10"/>
      <c r="F6436" s="10"/>
      <c r="G6436" s="10"/>
      <c r="H6436" s="10"/>
      <c r="I6436" s="10"/>
      <c r="J6436" s="10"/>
      <c r="K6436" s="10"/>
      <c r="L6436" s="10"/>
      <c r="M6436" s="10"/>
      <c r="N6436" s="10"/>
      <c r="O6436" s="10"/>
      <c r="P6436" s="10"/>
      <c r="Q6436" s="10"/>
      <c r="R6436" s="10">
        <v>929736</v>
      </c>
      <c r="S6436" s="10" t="s">
        <v>2999</v>
      </c>
      <c r="T6436" s="10" t="s">
        <v>2983</v>
      </c>
      <c r="U6436" s="10" t="s">
        <v>3033</v>
      </c>
    </row>
    <row r="6437" spans="1:21" s="13" customFormat="1" x14ac:dyDescent="0.25">
      <c r="A6437" s="10">
        <v>770386</v>
      </c>
      <c r="B6437" s="10" t="s">
        <v>13</v>
      </c>
      <c r="C6437" s="10"/>
      <c r="D6437" s="10"/>
      <c r="E6437" s="10"/>
      <c r="F6437" s="10"/>
      <c r="G6437" s="10"/>
      <c r="H6437" s="10"/>
      <c r="I6437" s="10"/>
      <c r="J6437" s="10"/>
      <c r="K6437" s="10"/>
      <c r="L6437" s="10"/>
      <c r="M6437" s="10"/>
      <c r="N6437" s="10"/>
      <c r="O6437" s="10"/>
      <c r="P6437" s="10"/>
      <c r="Q6437" s="10"/>
      <c r="R6437" s="10">
        <v>929737</v>
      </c>
      <c r="S6437" s="10" t="s">
        <v>3012</v>
      </c>
      <c r="T6437" s="10" t="s">
        <v>2983</v>
      </c>
      <c r="U6437" s="10" t="s">
        <v>3032</v>
      </c>
    </row>
    <row r="6438" spans="1:21" s="13" customFormat="1" x14ac:dyDescent="0.25">
      <c r="A6438" s="10">
        <v>770386</v>
      </c>
      <c r="B6438" s="10" t="s">
        <v>13</v>
      </c>
      <c r="C6438" s="10"/>
      <c r="D6438" s="10"/>
      <c r="E6438" s="10"/>
      <c r="F6438" s="10"/>
      <c r="G6438" s="10"/>
      <c r="H6438" s="10"/>
      <c r="I6438" s="10"/>
      <c r="J6438" s="10"/>
      <c r="K6438" s="10"/>
      <c r="L6438" s="10"/>
      <c r="M6438" s="10"/>
      <c r="N6438" s="10"/>
      <c r="O6438" s="10"/>
      <c r="P6438" s="10"/>
      <c r="Q6438" s="10"/>
      <c r="R6438" s="10">
        <v>929738</v>
      </c>
      <c r="S6438" s="10" t="s">
        <v>3010</v>
      </c>
      <c r="T6438" s="10" t="s">
        <v>2983</v>
      </c>
      <c r="U6438" s="10" t="s">
        <v>3031</v>
      </c>
    </row>
    <row r="6439" spans="1:21" s="13" customFormat="1" x14ac:dyDescent="0.25">
      <c r="A6439" s="10">
        <v>770386</v>
      </c>
      <c r="B6439" s="10" t="s">
        <v>13</v>
      </c>
      <c r="C6439" s="10"/>
      <c r="D6439" s="10"/>
      <c r="E6439" s="10"/>
      <c r="F6439" s="10"/>
      <c r="G6439" s="10"/>
      <c r="H6439" s="10"/>
      <c r="I6439" s="10"/>
      <c r="J6439" s="10"/>
      <c r="K6439" s="10"/>
      <c r="L6439" s="10"/>
      <c r="M6439" s="10"/>
      <c r="N6439" s="10"/>
      <c r="O6439" s="10"/>
      <c r="P6439" s="10"/>
      <c r="Q6439" s="10"/>
      <c r="R6439" s="10">
        <v>929739</v>
      </c>
      <c r="S6439" s="10" t="s">
        <v>3008</v>
      </c>
      <c r="T6439" s="10" t="s">
        <v>2983</v>
      </c>
      <c r="U6439" s="10" t="s">
        <v>3030</v>
      </c>
    </row>
    <row r="6440" spans="1:21" s="13" customFormat="1" x14ac:dyDescent="0.25">
      <c r="A6440" s="10">
        <v>770387</v>
      </c>
      <c r="B6440" s="10" t="s">
        <v>8</v>
      </c>
      <c r="C6440" s="10"/>
      <c r="D6440" s="10"/>
      <c r="E6440" s="10"/>
      <c r="F6440" s="10"/>
      <c r="G6440" s="10"/>
      <c r="H6440" s="10"/>
      <c r="I6440" s="10"/>
      <c r="J6440" s="10"/>
      <c r="K6440" s="10"/>
      <c r="L6440" s="10"/>
      <c r="M6440" s="10"/>
      <c r="N6440" s="10"/>
      <c r="O6440" s="10"/>
      <c r="P6440" s="10"/>
      <c r="Q6440" s="10"/>
      <c r="R6440" s="10">
        <v>929746</v>
      </c>
      <c r="S6440" s="10" t="s">
        <v>2997</v>
      </c>
      <c r="T6440" s="10" t="s">
        <v>2983</v>
      </c>
      <c r="U6440" s="10" t="s">
        <v>3029</v>
      </c>
    </row>
    <row r="6441" spans="1:21" s="13" customFormat="1" x14ac:dyDescent="0.25">
      <c r="A6441" s="10">
        <v>770387</v>
      </c>
      <c r="B6441" s="10" t="s">
        <v>8</v>
      </c>
      <c r="C6441" s="10"/>
      <c r="D6441" s="10"/>
      <c r="E6441" s="10"/>
      <c r="F6441" s="10"/>
      <c r="G6441" s="10"/>
      <c r="H6441" s="10"/>
      <c r="I6441" s="10"/>
      <c r="J6441" s="10"/>
      <c r="K6441" s="10"/>
      <c r="L6441" s="10"/>
      <c r="M6441" s="10"/>
      <c r="N6441" s="10"/>
      <c r="O6441" s="10"/>
      <c r="P6441" s="10"/>
      <c r="Q6441" s="10"/>
      <c r="R6441" s="10">
        <v>929747</v>
      </c>
      <c r="S6441" s="10" t="s">
        <v>3028</v>
      </c>
      <c r="T6441" s="10" t="s">
        <v>2983</v>
      </c>
      <c r="U6441" s="10" t="s">
        <v>3027</v>
      </c>
    </row>
    <row r="6442" spans="1:21" s="13" customFormat="1" x14ac:dyDescent="0.25">
      <c r="A6442" s="10">
        <v>770387</v>
      </c>
      <c r="B6442" s="10" t="s">
        <v>8</v>
      </c>
      <c r="C6442" s="10"/>
      <c r="D6442" s="10"/>
      <c r="E6442" s="10"/>
      <c r="F6442" s="10"/>
      <c r="G6442" s="10"/>
      <c r="H6442" s="10"/>
      <c r="I6442" s="10"/>
      <c r="J6442" s="10"/>
      <c r="K6442" s="10"/>
      <c r="L6442" s="10"/>
      <c r="M6442" s="10"/>
      <c r="N6442" s="10"/>
      <c r="O6442" s="10"/>
      <c r="P6442" s="10"/>
      <c r="Q6442" s="10"/>
      <c r="R6442" s="10">
        <v>929748</v>
      </c>
      <c r="S6442" s="10" t="s">
        <v>3026</v>
      </c>
      <c r="T6442" s="10" t="s">
        <v>2983</v>
      </c>
      <c r="U6442" s="10" t="s">
        <v>3025</v>
      </c>
    </row>
    <row r="6443" spans="1:21" s="13" customFormat="1" x14ac:dyDescent="0.25">
      <c r="A6443" s="10">
        <v>770387</v>
      </c>
      <c r="B6443" s="10" t="s">
        <v>8</v>
      </c>
      <c r="C6443" s="10"/>
      <c r="D6443" s="10"/>
      <c r="E6443" s="10"/>
      <c r="F6443" s="10"/>
      <c r="G6443" s="10"/>
      <c r="H6443" s="10"/>
      <c r="I6443" s="10"/>
      <c r="J6443" s="10"/>
      <c r="K6443" s="10"/>
      <c r="L6443" s="10"/>
      <c r="M6443" s="10"/>
      <c r="N6443" s="10"/>
      <c r="O6443" s="10"/>
      <c r="P6443" s="10"/>
      <c r="Q6443" s="10"/>
      <c r="R6443" s="10">
        <v>929749</v>
      </c>
      <c r="S6443" s="10" t="s">
        <v>3024</v>
      </c>
      <c r="T6443" s="10" t="s">
        <v>2983</v>
      </c>
      <c r="U6443" s="10" t="s">
        <v>3023</v>
      </c>
    </row>
    <row r="6444" spans="1:21" s="13" customFormat="1" x14ac:dyDescent="0.25">
      <c r="A6444" s="10">
        <v>770387</v>
      </c>
      <c r="B6444" s="10" t="s">
        <v>8</v>
      </c>
      <c r="C6444" s="10"/>
      <c r="D6444" s="10"/>
      <c r="E6444" s="10"/>
      <c r="F6444" s="10"/>
      <c r="G6444" s="10"/>
      <c r="H6444" s="10"/>
      <c r="I6444" s="10"/>
      <c r="J6444" s="10"/>
      <c r="K6444" s="10"/>
      <c r="L6444" s="10"/>
      <c r="M6444" s="10"/>
      <c r="N6444" s="10"/>
      <c r="O6444" s="10"/>
      <c r="P6444" s="10"/>
      <c r="Q6444" s="10"/>
      <c r="R6444" s="10">
        <v>929750</v>
      </c>
      <c r="S6444" s="10" t="s">
        <v>3022</v>
      </c>
      <c r="T6444" s="10" t="s">
        <v>2983</v>
      </c>
      <c r="U6444" s="10" t="s">
        <v>3021</v>
      </c>
    </row>
    <row r="6445" spans="1:21" s="13" customFormat="1" x14ac:dyDescent="0.25">
      <c r="A6445" s="10">
        <v>770387</v>
      </c>
      <c r="B6445" s="10" t="s">
        <v>8</v>
      </c>
      <c r="C6445" s="10"/>
      <c r="D6445" s="10"/>
      <c r="E6445" s="10"/>
      <c r="F6445" s="10"/>
      <c r="G6445" s="10"/>
      <c r="H6445" s="10"/>
      <c r="I6445" s="10"/>
      <c r="J6445" s="10"/>
      <c r="K6445" s="10"/>
      <c r="L6445" s="10"/>
      <c r="M6445" s="10"/>
      <c r="N6445" s="10"/>
      <c r="O6445" s="10"/>
      <c r="P6445" s="10"/>
      <c r="Q6445" s="10"/>
      <c r="R6445" s="10">
        <v>929751</v>
      </c>
      <c r="S6445" s="10" t="s">
        <v>3020</v>
      </c>
      <c r="T6445" s="10" t="s">
        <v>2983</v>
      </c>
      <c r="U6445" s="10" t="s">
        <v>3019</v>
      </c>
    </row>
    <row r="6446" spans="1:21" s="13" customFormat="1" x14ac:dyDescent="0.25">
      <c r="A6446" s="10">
        <v>770387</v>
      </c>
      <c r="B6446" s="10" t="s">
        <v>8</v>
      </c>
      <c r="C6446" s="10"/>
      <c r="D6446" s="10"/>
      <c r="E6446" s="10"/>
      <c r="F6446" s="10"/>
      <c r="G6446" s="10"/>
      <c r="H6446" s="10"/>
      <c r="I6446" s="10"/>
      <c r="J6446" s="10"/>
      <c r="K6446" s="10"/>
      <c r="L6446" s="10"/>
      <c r="M6446" s="10"/>
      <c r="N6446" s="10"/>
      <c r="O6446" s="10"/>
      <c r="P6446" s="10"/>
      <c r="Q6446" s="10"/>
      <c r="R6446" s="10">
        <v>929752</v>
      </c>
      <c r="S6446" s="10" t="s">
        <v>3018</v>
      </c>
      <c r="T6446" s="10" t="s">
        <v>2983</v>
      </c>
      <c r="U6446" s="10" t="s">
        <v>3017</v>
      </c>
    </row>
    <row r="6447" spans="1:21" s="13" customFormat="1" x14ac:dyDescent="0.25">
      <c r="A6447" s="10">
        <v>770387</v>
      </c>
      <c r="B6447" s="10" t="s">
        <v>8</v>
      </c>
      <c r="C6447" s="10"/>
      <c r="D6447" s="10"/>
      <c r="E6447" s="10"/>
      <c r="F6447" s="10"/>
      <c r="G6447" s="10"/>
      <c r="H6447" s="10"/>
      <c r="I6447" s="10"/>
      <c r="J6447" s="10"/>
      <c r="K6447" s="10"/>
      <c r="L6447" s="10"/>
      <c r="M6447" s="10"/>
      <c r="N6447" s="10"/>
      <c r="O6447" s="10"/>
      <c r="P6447" s="10"/>
      <c r="Q6447" s="10"/>
      <c r="R6447" s="10">
        <v>929753</v>
      </c>
      <c r="S6447" s="10" t="s">
        <v>3016</v>
      </c>
      <c r="T6447" s="10" t="s">
        <v>2983</v>
      </c>
      <c r="U6447" s="10" t="s">
        <v>3015</v>
      </c>
    </row>
    <row r="6448" spans="1:21" s="13" customFormat="1" x14ac:dyDescent="0.25">
      <c r="A6448" s="10">
        <v>770387</v>
      </c>
      <c r="B6448" s="10" t="s">
        <v>8</v>
      </c>
      <c r="C6448" s="10"/>
      <c r="D6448" s="10"/>
      <c r="E6448" s="10"/>
      <c r="F6448" s="10"/>
      <c r="G6448" s="10"/>
      <c r="H6448" s="10"/>
      <c r="I6448" s="10"/>
      <c r="J6448" s="10"/>
      <c r="K6448" s="10"/>
      <c r="L6448" s="10"/>
      <c r="M6448" s="10"/>
      <c r="N6448" s="10"/>
      <c r="O6448" s="10"/>
      <c r="P6448" s="10"/>
      <c r="Q6448" s="10"/>
      <c r="R6448" s="10">
        <v>929754</v>
      </c>
      <c r="S6448" s="10" t="s">
        <v>2984</v>
      </c>
      <c r="T6448" s="10" t="s">
        <v>2983</v>
      </c>
      <c r="U6448" s="10" t="s">
        <v>3014</v>
      </c>
    </row>
    <row r="6449" spans="1:21" s="13" customFormat="1" x14ac:dyDescent="0.25">
      <c r="A6449" s="10">
        <v>770611</v>
      </c>
      <c r="B6449" s="10" t="s">
        <v>13</v>
      </c>
      <c r="C6449" s="10"/>
      <c r="D6449" s="10"/>
      <c r="E6449" s="10"/>
      <c r="F6449" s="10"/>
      <c r="G6449" s="10"/>
      <c r="H6449" s="10"/>
      <c r="I6449" s="10"/>
      <c r="J6449" s="10"/>
      <c r="K6449" s="10"/>
      <c r="L6449" s="10"/>
      <c r="M6449" s="10"/>
      <c r="N6449" s="10"/>
      <c r="O6449" s="10"/>
      <c r="P6449" s="10"/>
      <c r="Q6449" s="10"/>
      <c r="R6449" s="10">
        <v>930072</v>
      </c>
      <c r="S6449" s="10" t="s">
        <v>2997</v>
      </c>
      <c r="T6449" s="10" t="s">
        <v>2983</v>
      </c>
      <c r="U6449" s="10" t="s">
        <v>3013</v>
      </c>
    </row>
    <row r="6450" spans="1:21" s="13" customFormat="1" x14ac:dyDescent="0.25">
      <c r="A6450" s="10">
        <v>770611</v>
      </c>
      <c r="B6450" s="10" t="s">
        <v>13</v>
      </c>
      <c r="C6450" s="10"/>
      <c r="D6450" s="10"/>
      <c r="E6450" s="10"/>
      <c r="F6450" s="10"/>
      <c r="G6450" s="10"/>
      <c r="H6450" s="10"/>
      <c r="I6450" s="10"/>
      <c r="J6450" s="10"/>
      <c r="K6450" s="10"/>
      <c r="L6450" s="10"/>
      <c r="M6450" s="10"/>
      <c r="N6450" s="10"/>
      <c r="O6450" s="10"/>
      <c r="P6450" s="10"/>
      <c r="Q6450" s="10"/>
      <c r="R6450" s="10">
        <v>930081</v>
      </c>
      <c r="S6450" s="10" t="s">
        <v>3012</v>
      </c>
      <c r="T6450" s="10" t="s">
        <v>2983</v>
      </c>
      <c r="U6450" s="10" t="s">
        <v>3011</v>
      </c>
    </row>
    <row r="6451" spans="1:21" s="13" customFormat="1" x14ac:dyDescent="0.25">
      <c r="A6451" s="10">
        <v>770611</v>
      </c>
      <c r="B6451" s="10" t="s">
        <v>13</v>
      </c>
      <c r="C6451" s="10"/>
      <c r="D6451" s="10"/>
      <c r="E6451" s="10"/>
      <c r="F6451" s="10"/>
      <c r="G6451" s="10"/>
      <c r="H6451" s="10"/>
      <c r="I6451" s="10"/>
      <c r="J6451" s="10"/>
      <c r="K6451" s="10"/>
      <c r="L6451" s="10"/>
      <c r="M6451" s="10"/>
      <c r="N6451" s="10"/>
      <c r="O6451" s="10"/>
      <c r="P6451" s="10"/>
      <c r="Q6451" s="10"/>
      <c r="R6451" s="10">
        <v>930082</v>
      </c>
      <c r="S6451" s="10" t="s">
        <v>3010</v>
      </c>
      <c r="T6451" s="10" t="s">
        <v>2983</v>
      </c>
      <c r="U6451" s="10" t="s">
        <v>3009</v>
      </c>
    </row>
    <row r="6452" spans="1:21" s="13" customFormat="1" x14ac:dyDescent="0.25">
      <c r="A6452" s="10">
        <v>770611</v>
      </c>
      <c r="B6452" s="10" t="s">
        <v>13</v>
      </c>
      <c r="C6452" s="10"/>
      <c r="D6452" s="10"/>
      <c r="E6452" s="10"/>
      <c r="F6452" s="10"/>
      <c r="G6452" s="10"/>
      <c r="H6452" s="10"/>
      <c r="I6452" s="10"/>
      <c r="J6452" s="10"/>
      <c r="K6452" s="10"/>
      <c r="L6452" s="10"/>
      <c r="M6452" s="10"/>
      <c r="N6452" s="10"/>
      <c r="O6452" s="10"/>
      <c r="P6452" s="10"/>
      <c r="Q6452" s="10"/>
      <c r="R6452" s="10">
        <v>930083</v>
      </c>
      <c r="S6452" s="10" t="s">
        <v>3008</v>
      </c>
      <c r="T6452" s="10" t="s">
        <v>2983</v>
      </c>
      <c r="U6452" s="10" t="s">
        <v>3007</v>
      </c>
    </row>
    <row r="6453" spans="1:21" s="13" customFormat="1" x14ac:dyDescent="0.25">
      <c r="A6453" s="10">
        <v>770611</v>
      </c>
      <c r="B6453" s="10" t="s">
        <v>13</v>
      </c>
      <c r="C6453" s="10"/>
      <c r="D6453" s="10"/>
      <c r="E6453" s="10"/>
      <c r="F6453" s="10"/>
      <c r="G6453" s="10"/>
      <c r="H6453" s="10"/>
      <c r="I6453" s="10"/>
      <c r="J6453" s="10"/>
      <c r="K6453" s="10"/>
      <c r="L6453" s="10"/>
      <c r="M6453" s="10"/>
      <c r="N6453" s="10"/>
      <c r="O6453" s="10"/>
      <c r="P6453" s="10"/>
      <c r="Q6453" s="10"/>
      <c r="R6453" s="10">
        <v>930073</v>
      </c>
      <c r="S6453" s="10" t="s">
        <v>1881</v>
      </c>
      <c r="T6453" s="10" t="s">
        <v>2983</v>
      </c>
      <c r="U6453" s="10" t="s">
        <v>3006</v>
      </c>
    </row>
    <row r="6454" spans="1:21" s="13" customFormat="1" x14ac:dyDescent="0.25">
      <c r="A6454" s="10">
        <v>770611</v>
      </c>
      <c r="B6454" s="10" t="s">
        <v>13</v>
      </c>
      <c r="C6454" s="10"/>
      <c r="D6454" s="10"/>
      <c r="E6454" s="10"/>
      <c r="F6454" s="10"/>
      <c r="G6454" s="10"/>
      <c r="H6454" s="10"/>
      <c r="I6454" s="10"/>
      <c r="J6454" s="10"/>
      <c r="K6454" s="10"/>
      <c r="L6454" s="10"/>
      <c r="M6454" s="10"/>
      <c r="N6454" s="10"/>
      <c r="O6454" s="10"/>
      <c r="P6454" s="10"/>
      <c r="Q6454" s="10"/>
      <c r="R6454" s="10">
        <v>930074</v>
      </c>
      <c r="S6454" s="10" t="s">
        <v>2994</v>
      </c>
      <c r="T6454" s="10" t="s">
        <v>2983</v>
      </c>
      <c r="U6454" s="10" t="s">
        <v>3005</v>
      </c>
    </row>
    <row r="6455" spans="1:21" s="13" customFormat="1" x14ac:dyDescent="0.25">
      <c r="A6455" s="10">
        <v>770611</v>
      </c>
      <c r="B6455" s="10" t="s">
        <v>13</v>
      </c>
      <c r="C6455" s="10"/>
      <c r="D6455" s="10"/>
      <c r="E6455" s="10"/>
      <c r="F6455" s="10"/>
      <c r="G6455" s="10"/>
      <c r="H6455" s="10"/>
      <c r="I6455" s="10"/>
      <c r="J6455" s="10"/>
      <c r="K6455" s="10"/>
      <c r="L6455" s="10"/>
      <c r="M6455" s="10"/>
      <c r="N6455" s="10"/>
      <c r="O6455" s="10"/>
      <c r="P6455" s="10"/>
      <c r="Q6455" s="10"/>
      <c r="R6455" s="10">
        <v>930075</v>
      </c>
      <c r="S6455" s="10" t="s">
        <v>2992</v>
      </c>
      <c r="T6455" s="10" t="s">
        <v>2983</v>
      </c>
      <c r="U6455" s="10" t="s">
        <v>3004</v>
      </c>
    </row>
    <row r="6456" spans="1:21" s="13" customFormat="1" x14ac:dyDescent="0.25">
      <c r="A6456" s="10">
        <v>770611</v>
      </c>
      <c r="B6456" s="10" t="s">
        <v>13</v>
      </c>
      <c r="C6456" s="10"/>
      <c r="D6456" s="10"/>
      <c r="E6456" s="10"/>
      <c r="F6456" s="10"/>
      <c r="G6456" s="10"/>
      <c r="H6456" s="10"/>
      <c r="I6456" s="10"/>
      <c r="J6456" s="10"/>
      <c r="K6456" s="10"/>
      <c r="L6456" s="10"/>
      <c r="M6456" s="10"/>
      <c r="N6456" s="10"/>
      <c r="O6456" s="10"/>
      <c r="P6456" s="10"/>
      <c r="Q6456" s="10"/>
      <c r="R6456" s="10">
        <v>930076</v>
      </c>
      <c r="S6456" s="10" t="s">
        <v>2990</v>
      </c>
      <c r="T6456" s="10" t="s">
        <v>2983</v>
      </c>
      <c r="U6456" s="10" t="s">
        <v>3003</v>
      </c>
    </row>
    <row r="6457" spans="1:21" s="13" customFormat="1" x14ac:dyDescent="0.25">
      <c r="A6457" s="10">
        <v>770611</v>
      </c>
      <c r="B6457" s="10" t="s">
        <v>13</v>
      </c>
      <c r="C6457" s="10"/>
      <c r="D6457" s="10"/>
      <c r="E6457" s="10"/>
      <c r="F6457" s="10"/>
      <c r="G6457" s="10"/>
      <c r="H6457" s="10"/>
      <c r="I6457" s="10"/>
      <c r="J6457" s="10"/>
      <c r="K6457" s="10"/>
      <c r="L6457" s="10"/>
      <c r="M6457" s="10"/>
      <c r="N6457" s="10"/>
      <c r="O6457" s="10"/>
      <c r="P6457" s="10"/>
      <c r="Q6457" s="10"/>
      <c r="R6457" s="10">
        <v>930077</v>
      </c>
      <c r="S6457" s="10" t="s">
        <v>2988</v>
      </c>
      <c r="T6457" s="10" t="s">
        <v>2983</v>
      </c>
      <c r="U6457" s="10" t="s">
        <v>3002</v>
      </c>
    </row>
    <row r="6458" spans="1:21" s="13" customFormat="1" x14ac:dyDescent="0.25">
      <c r="A6458" s="10">
        <v>770611</v>
      </c>
      <c r="B6458" s="10" t="s">
        <v>13</v>
      </c>
      <c r="C6458" s="10"/>
      <c r="D6458" s="10"/>
      <c r="E6458" s="10"/>
      <c r="F6458" s="10"/>
      <c r="G6458" s="10"/>
      <c r="H6458" s="10"/>
      <c r="I6458" s="10"/>
      <c r="J6458" s="10"/>
      <c r="K6458" s="10"/>
      <c r="L6458" s="10"/>
      <c r="M6458" s="10"/>
      <c r="N6458" s="10"/>
      <c r="O6458" s="10"/>
      <c r="P6458" s="10"/>
      <c r="Q6458" s="10"/>
      <c r="R6458" s="10">
        <v>930078</v>
      </c>
      <c r="S6458" s="10" t="s">
        <v>2986</v>
      </c>
      <c r="T6458" s="10" t="s">
        <v>2983</v>
      </c>
      <c r="U6458" s="10" t="s">
        <v>3001</v>
      </c>
    </row>
    <row r="6459" spans="1:21" s="13" customFormat="1" x14ac:dyDescent="0.25">
      <c r="A6459" s="10">
        <v>770611</v>
      </c>
      <c r="B6459" s="10" t="s">
        <v>13</v>
      </c>
      <c r="C6459" s="10"/>
      <c r="D6459" s="10"/>
      <c r="E6459" s="10"/>
      <c r="F6459" s="10"/>
      <c r="G6459" s="10"/>
      <c r="H6459" s="10"/>
      <c r="I6459" s="10"/>
      <c r="J6459" s="10"/>
      <c r="K6459" s="10"/>
      <c r="L6459" s="10"/>
      <c r="M6459" s="10"/>
      <c r="N6459" s="10"/>
      <c r="O6459" s="10"/>
      <c r="P6459" s="10"/>
      <c r="Q6459" s="10"/>
      <c r="R6459" s="10">
        <v>930079</v>
      </c>
      <c r="S6459" s="10" t="s">
        <v>2984</v>
      </c>
      <c r="T6459" s="10" t="s">
        <v>2983</v>
      </c>
      <c r="U6459" s="10" t="s">
        <v>3000</v>
      </c>
    </row>
    <row r="6460" spans="1:21" s="13" customFormat="1" x14ac:dyDescent="0.25">
      <c r="A6460" s="10">
        <v>770611</v>
      </c>
      <c r="B6460" s="10" t="s">
        <v>13</v>
      </c>
      <c r="C6460" s="10"/>
      <c r="D6460" s="10"/>
      <c r="E6460" s="10"/>
      <c r="F6460" s="10"/>
      <c r="G6460" s="10"/>
      <c r="H6460" s="10"/>
      <c r="I6460" s="10"/>
      <c r="J6460" s="10"/>
      <c r="K6460" s="10"/>
      <c r="L6460" s="10"/>
      <c r="M6460" s="10"/>
      <c r="N6460" s="10"/>
      <c r="O6460" s="10"/>
      <c r="P6460" s="10"/>
      <c r="Q6460" s="10"/>
      <c r="R6460" s="10">
        <v>930080</v>
      </c>
      <c r="S6460" s="10" t="s">
        <v>2999</v>
      </c>
      <c r="T6460" s="10" t="s">
        <v>2983</v>
      </c>
      <c r="U6460" s="10" t="s">
        <v>2998</v>
      </c>
    </row>
    <row r="6461" spans="1:21" s="13" customFormat="1" x14ac:dyDescent="0.25">
      <c r="A6461" s="10">
        <v>770664</v>
      </c>
      <c r="B6461" s="10" t="s">
        <v>8</v>
      </c>
      <c r="C6461" s="10"/>
      <c r="D6461" s="10"/>
      <c r="E6461" s="10"/>
      <c r="F6461" s="10"/>
      <c r="G6461" s="10"/>
      <c r="H6461" s="10"/>
      <c r="I6461" s="10"/>
      <c r="J6461" s="10"/>
      <c r="K6461" s="10"/>
      <c r="L6461" s="10"/>
      <c r="M6461" s="10"/>
      <c r="N6461" s="10"/>
      <c r="O6461" s="10"/>
      <c r="P6461" s="10"/>
      <c r="Q6461" s="10"/>
      <c r="R6461" s="10">
        <v>930091</v>
      </c>
      <c r="S6461" s="10" t="s">
        <v>2997</v>
      </c>
      <c r="T6461" s="10" t="s">
        <v>2983</v>
      </c>
      <c r="U6461" s="10" t="s">
        <v>2996</v>
      </c>
    </row>
    <row r="6462" spans="1:21" s="13" customFormat="1" x14ac:dyDescent="0.25">
      <c r="A6462" s="10">
        <v>770664</v>
      </c>
      <c r="B6462" s="10" t="s">
        <v>8</v>
      </c>
      <c r="C6462" s="10"/>
      <c r="D6462" s="10"/>
      <c r="E6462" s="10"/>
      <c r="F6462" s="10"/>
      <c r="G6462" s="10"/>
      <c r="H6462" s="10"/>
      <c r="I6462" s="10"/>
      <c r="J6462" s="10"/>
      <c r="K6462" s="10"/>
      <c r="L6462" s="10"/>
      <c r="M6462" s="10"/>
      <c r="N6462" s="10"/>
      <c r="O6462" s="10"/>
      <c r="P6462" s="10"/>
      <c r="Q6462" s="10"/>
      <c r="R6462" s="10">
        <v>930092</v>
      </c>
      <c r="S6462" s="10" t="s">
        <v>1881</v>
      </c>
      <c r="T6462" s="10" t="s">
        <v>2983</v>
      </c>
      <c r="U6462" s="10" t="s">
        <v>2995</v>
      </c>
    </row>
    <row r="6463" spans="1:21" s="13" customFormat="1" x14ac:dyDescent="0.25">
      <c r="A6463" s="10">
        <v>770664</v>
      </c>
      <c r="B6463" s="10" t="s">
        <v>8</v>
      </c>
      <c r="C6463" s="10"/>
      <c r="D6463" s="10"/>
      <c r="E6463" s="10"/>
      <c r="F6463" s="10"/>
      <c r="G6463" s="10"/>
      <c r="H6463" s="10"/>
      <c r="I6463" s="10"/>
      <c r="J6463" s="10"/>
      <c r="K6463" s="10"/>
      <c r="L6463" s="10"/>
      <c r="M6463" s="10"/>
      <c r="N6463" s="10"/>
      <c r="O6463" s="10"/>
      <c r="P6463" s="10"/>
      <c r="Q6463" s="10"/>
      <c r="R6463" s="10">
        <v>930093</v>
      </c>
      <c r="S6463" s="10" t="s">
        <v>2994</v>
      </c>
      <c r="T6463" s="10" t="s">
        <v>2983</v>
      </c>
      <c r="U6463" s="10" t="s">
        <v>2993</v>
      </c>
    </row>
    <row r="6464" spans="1:21" s="13" customFormat="1" x14ac:dyDescent="0.25">
      <c r="A6464" s="10">
        <v>770664</v>
      </c>
      <c r="B6464" s="10" t="s">
        <v>8</v>
      </c>
      <c r="C6464" s="10"/>
      <c r="D6464" s="10"/>
      <c r="E6464" s="10"/>
      <c r="F6464" s="10"/>
      <c r="G6464" s="10"/>
      <c r="H6464" s="10"/>
      <c r="I6464" s="10"/>
      <c r="J6464" s="10"/>
      <c r="K6464" s="10"/>
      <c r="L6464" s="10"/>
      <c r="M6464" s="10"/>
      <c r="N6464" s="10"/>
      <c r="O6464" s="10"/>
      <c r="P6464" s="10"/>
      <c r="Q6464" s="10"/>
      <c r="R6464" s="10">
        <v>930094</v>
      </c>
      <c r="S6464" s="10" t="s">
        <v>2992</v>
      </c>
      <c r="T6464" s="10" t="s">
        <v>2983</v>
      </c>
      <c r="U6464" s="10" t="s">
        <v>2991</v>
      </c>
    </row>
    <row r="6465" spans="1:21" s="13" customFormat="1" x14ac:dyDescent="0.25">
      <c r="A6465" s="10">
        <v>770664</v>
      </c>
      <c r="B6465" s="10" t="s">
        <v>8</v>
      </c>
      <c r="C6465" s="10"/>
      <c r="D6465" s="10"/>
      <c r="E6465" s="10"/>
      <c r="F6465" s="10"/>
      <c r="G6465" s="10"/>
      <c r="H6465" s="10"/>
      <c r="I6465" s="10"/>
      <c r="J6465" s="10"/>
      <c r="K6465" s="10"/>
      <c r="L6465" s="10"/>
      <c r="M6465" s="10"/>
      <c r="N6465" s="10"/>
      <c r="O6465" s="10"/>
      <c r="P6465" s="10"/>
      <c r="Q6465" s="10"/>
      <c r="R6465" s="10">
        <v>930095</v>
      </c>
      <c r="S6465" s="10" t="s">
        <v>2990</v>
      </c>
      <c r="T6465" s="10" t="s">
        <v>2983</v>
      </c>
      <c r="U6465" s="10" t="s">
        <v>2989</v>
      </c>
    </row>
    <row r="6466" spans="1:21" s="13" customFormat="1" x14ac:dyDescent="0.25">
      <c r="A6466" s="10">
        <v>770664</v>
      </c>
      <c r="B6466" s="10" t="s">
        <v>8</v>
      </c>
      <c r="C6466" s="10"/>
      <c r="D6466" s="10"/>
      <c r="E6466" s="10"/>
      <c r="F6466" s="10"/>
      <c r="G6466" s="10"/>
      <c r="H6466" s="10"/>
      <c r="I6466" s="10"/>
      <c r="J6466" s="10"/>
      <c r="K6466" s="10"/>
      <c r="L6466" s="10"/>
      <c r="M6466" s="10"/>
      <c r="N6466" s="10"/>
      <c r="O6466" s="10"/>
      <c r="P6466" s="10"/>
      <c r="Q6466" s="10"/>
      <c r="R6466" s="10">
        <v>930096</v>
      </c>
      <c r="S6466" s="10" t="s">
        <v>2988</v>
      </c>
      <c r="T6466" s="10" t="s">
        <v>2983</v>
      </c>
      <c r="U6466" s="10" t="s">
        <v>2987</v>
      </c>
    </row>
    <row r="6467" spans="1:21" s="13" customFormat="1" x14ac:dyDescent="0.25">
      <c r="A6467" s="10">
        <v>770664</v>
      </c>
      <c r="B6467" s="10" t="s">
        <v>8</v>
      </c>
      <c r="C6467" s="10"/>
      <c r="D6467" s="10"/>
      <c r="E6467" s="10"/>
      <c r="F6467" s="10"/>
      <c r="G6467" s="10"/>
      <c r="H6467" s="10"/>
      <c r="I6467" s="10"/>
      <c r="J6467" s="10"/>
      <c r="K6467" s="10"/>
      <c r="L6467" s="10"/>
      <c r="M6467" s="10"/>
      <c r="N6467" s="10"/>
      <c r="O6467" s="10"/>
      <c r="P6467" s="10"/>
      <c r="Q6467" s="10"/>
      <c r="R6467" s="10">
        <v>930097</v>
      </c>
      <c r="S6467" s="10" t="s">
        <v>2986</v>
      </c>
      <c r="T6467" s="10" t="s">
        <v>2983</v>
      </c>
      <c r="U6467" s="10" t="s">
        <v>2985</v>
      </c>
    </row>
    <row r="6468" spans="1:21" s="13" customFormat="1" x14ac:dyDescent="0.25">
      <c r="A6468" s="10">
        <v>770664</v>
      </c>
      <c r="B6468" s="10" t="s">
        <v>8</v>
      </c>
      <c r="C6468" s="10"/>
      <c r="D6468" s="10"/>
      <c r="E6468" s="10"/>
      <c r="F6468" s="10"/>
      <c r="G6468" s="10"/>
      <c r="H6468" s="10"/>
      <c r="I6468" s="10"/>
      <c r="J6468" s="10"/>
      <c r="K6468" s="10"/>
      <c r="L6468" s="10"/>
      <c r="M6468" s="10"/>
      <c r="N6468" s="10"/>
      <c r="O6468" s="10"/>
      <c r="P6468" s="10"/>
      <c r="Q6468" s="10"/>
      <c r="R6468" s="10">
        <v>930098</v>
      </c>
      <c r="S6468" s="10" t="s">
        <v>2984</v>
      </c>
      <c r="T6468" s="10" t="s">
        <v>2983</v>
      </c>
      <c r="U6468" s="10" t="s">
        <v>2982</v>
      </c>
    </row>
    <row r="6469" spans="1:21" s="13" customFormat="1" x14ac:dyDescent="0.25">
      <c r="A6469" s="10">
        <v>770386</v>
      </c>
      <c r="B6469" s="10" t="s">
        <v>13</v>
      </c>
      <c r="C6469" s="10"/>
      <c r="D6469" s="10"/>
      <c r="E6469" s="10" t="s">
        <v>2997</v>
      </c>
      <c r="F6469" s="10"/>
      <c r="G6469" s="10"/>
      <c r="H6469" s="10"/>
      <c r="I6469" s="10"/>
      <c r="J6469" s="10"/>
      <c r="K6469" s="10"/>
      <c r="L6469" s="10"/>
      <c r="M6469" s="10"/>
      <c r="N6469" s="10"/>
      <c r="O6469" s="10"/>
      <c r="P6469" s="10"/>
      <c r="Q6469" s="10"/>
      <c r="R6469" s="10">
        <v>929731</v>
      </c>
      <c r="S6469" s="10" t="s">
        <v>2997</v>
      </c>
      <c r="T6469" s="10" t="s">
        <v>2983</v>
      </c>
      <c r="U6469" s="10" t="s">
        <v>3040</v>
      </c>
    </row>
    <row r="6470" spans="1:21" s="13" customFormat="1" x14ac:dyDescent="0.25">
      <c r="A6470" s="10">
        <v>770386</v>
      </c>
      <c r="B6470" s="10" t="s">
        <v>13</v>
      </c>
      <c r="C6470" s="10"/>
      <c r="D6470" s="10"/>
      <c r="E6470" s="10" t="s">
        <v>3039</v>
      </c>
      <c r="F6470" s="10"/>
      <c r="G6470" s="10"/>
      <c r="H6470" s="10"/>
      <c r="I6470" s="10"/>
      <c r="J6470" s="10"/>
      <c r="K6470" s="10"/>
      <c r="L6470" s="10"/>
      <c r="M6470" s="10"/>
      <c r="N6470" s="10"/>
      <c r="O6470" s="10"/>
      <c r="P6470" s="10"/>
      <c r="Q6470" s="10"/>
      <c r="R6470" s="10">
        <v>929732</v>
      </c>
      <c r="S6470" s="10" t="s">
        <v>3039</v>
      </c>
      <c r="T6470" s="10" t="s">
        <v>2983</v>
      </c>
      <c r="U6470" s="10" t="s">
        <v>3038</v>
      </c>
    </row>
    <row r="6471" spans="1:21" s="13" customFormat="1" x14ac:dyDescent="0.25">
      <c r="A6471" s="10">
        <v>770386</v>
      </c>
      <c r="B6471" s="10" t="s">
        <v>13</v>
      </c>
      <c r="C6471" s="10"/>
      <c r="D6471" s="10"/>
      <c r="E6471" s="10" t="s">
        <v>3037</v>
      </c>
      <c r="F6471" s="10"/>
      <c r="G6471" s="10"/>
      <c r="H6471" s="10"/>
      <c r="I6471" s="10"/>
      <c r="J6471" s="10"/>
      <c r="K6471" s="10"/>
      <c r="L6471" s="10"/>
      <c r="M6471" s="10"/>
      <c r="N6471" s="10"/>
      <c r="O6471" s="10"/>
      <c r="P6471" s="10"/>
      <c r="Q6471" s="10"/>
      <c r="R6471" s="10">
        <v>929733</v>
      </c>
      <c r="S6471" s="10" t="s">
        <v>3037</v>
      </c>
      <c r="T6471" s="10" t="s">
        <v>2983</v>
      </c>
      <c r="U6471" s="10" t="s">
        <v>3036</v>
      </c>
    </row>
    <row r="6472" spans="1:21" s="13" customFormat="1" x14ac:dyDescent="0.25">
      <c r="A6472" s="10">
        <v>770386</v>
      </c>
      <c r="B6472" s="10" t="s">
        <v>13</v>
      </c>
      <c r="C6472" s="10"/>
      <c r="D6472" s="10"/>
      <c r="E6472" s="10" t="s">
        <v>3016</v>
      </c>
      <c r="F6472" s="10"/>
      <c r="G6472" s="10"/>
      <c r="H6472" s="10"/>
      <c r="I6472" s="10"/>
      <c r="J6472" s="10"/>
      <c r="K6472" s="10"/>
      <c r="L6472" s="10"/>
      <c r="M6472" s="10"/>
      <c r="N6472" s="10"/>
      <c r="O6472" s="10"/>
      <c r="P6472" s="10"/>
      <c r="Q6472" s="10"/>
      <c r="R6472" s="10">
        <v>929734</v>
      </c>
      <c r="S6472" s="10" t="s">
        <v>3016</v>
      </c>
      <c r="T6472" s="10" t="s">
        <v>2983</v>
      </c>
      <c r="U6472" s="10" t="s">
        <v>3035</v>
      </c>
    </row>
    <row r="6473" spans="1:21" s="13" customFormat="1" x14ac:dyDescent="0.25">
      <c r="A6473" s="10">
        <v>770386</v>
      </c>
      <c r="B6473" s="10" t="s">
        <v>13</v>
      </c>
      <c r="C6473" s="10"/>
      <c r="D6473" s="10"/>
      <c r="E6473" s="10" t="s">
        <v>2984</v>
      </c>
      <c r="F6473" s="10"/>
      <c r="G6473" s="10"/>
      <c r="H6473" s="10"/>
      <c r="I6473" s="10"/>
      <c r="J6473" s="10"/>
      <c r="K6473" s="10"/>
      <c r="L6473" s="10"/>
      <c r="M6473" s="10"/>
      <c r="N6473" s="10"/>
      <c r="O6473" s="10"/>
      <c r="P6473" s="10"/>
      <c r="Q6473" s="10"/>
      <c r="R6473" s="10">
        <v>929735</v>
      </c>
      <c r="S6473" s="10" t="s">
        <v>2984</v>
      </c>
      <c r="T6473" s="10" t="s">
        <v>2983</v>
      </c>
      <c r="U6473" s="10" t="s">
        <v>3034</v>
      </c>
    </row>
    <row r="6474" spans="1:21" s="13" customFormat="1" x14ac:dyDescent="0.25">
      <c r="A6474" s="10">
        <v>770386</v>
      </c>
      <c r="B6474" s="10" t="s">
        <v>13</v>
      </c>
      <c r="C6474" s="10"/>
      <c r="D6474" s="10"/>
      <c r="E6474" s="10" t="s">
        <v>2999</v>
      </c>
      <c r="F6474" s="10"/>
      <c r="G6474" s="10"/>
      <c r="H6474" s="10"/>
      <c r="I6474" s="10"/>
      <c r="J6474" s="10"/>
      <c r="K6474" s="10"/>
      <c r="L6474" s="10"/>
      <c r="M6474" s="10"/>
      <c r="N6474" s="10"/>
      <c r="O6474" s="10"/>
      <c r="P6474" s="10"/>
      <c r="Q6474" s="10"/>
      <c r="R6474" s="10">
        <v>929736</v>
      </c>
      <c r="S6474" s="10" t="s">
        <v>2999</v>
      </c>
      <c r="T6474" s="10" t="s">
        <v>2983</v>
      </c>
      <c r="U6474" s="10" t="s">
        <v>3033</v>
      </c>
    </row>
    <row r="6475" spans="1:21" s="13" customFormat="1" x14ac:dyDescent="0.25">
      <c r="A6475" s="10">
        <v>770386</v>
      </c>
      <c r="B6475" s="10" t="s">
        <v>13</v>
      </c>
      <c r="C6475" s="10"/>
      <c r="D6475" s="10"/>
      <c r="E6475" s="10" t="s">
        <v>3012</v>
      </c>
      <c r="F6475" s="10"/>
      <c r="G6475" s="10"/>
      <c r="H6475" s="10"/>
      <c r="I6475" s="10"/>
      <c r="J6475" s="10"/>
      <c r="K6475" s="10"/>
      <c r="L6475" s="10"/>
      <c r="M6475" s="10"/>
      <c r="N6475" s="10"/>
      <c r="O6475" s="10"/>
      <c r="P6475" s="10"/>
      <c r="Q6475" s="10"/>
      <c r="R6475" s="10">
        <v>929737</v>
      </c>
      <c r="S6475" s="10" t="s">
        <v>3012</v>
      </c>
      <c r="T6475" s="10" t="s">
        <v>2983</v>
      </c>
      <c r="U6475" s="10" t="s">
        <v>3032</v>
      </c>
    </row>
    <row r="6476" spans="1:21" s="13" customFormat="1" x14ac:dyDescent="0.25">
      <c r="A6476" s="10">
        <v>770386</v>
      </c>
      <c r="B6476" s="10" t="s">
        <v>13</v>
      </c>
      <c r="C6476" s="10"/>
      <c r="D6476" s="10"/>
      <c r="E6476" s="10" t="s">
        <v>3010</v>
      </c>
      <c r="F6476" s="10"/>
      <c r="G6476" s="10"/>
      <c r="H6476" s="10"/>
      <c r="I6476" s="10"/>
      <c r="J6476" s="10"/>
      <c r="K6476" s="10"/>
      <c r="L6476" s="10"/>
      <c r="M6476" s="10"/>
      <c r="N6476" s="10"/>
      <c r="O6476" s="10"/>
      <c r="P6476" s="10"/>
      <c r="Q6476" s="10"/>
      <c r="R6476" s="10">
        <v>929738</v>
      </c>
      <c r="S6476" s="10" t="s">
        <v>3010</v>
      </c>
      <c r="T6476" s="10" t="s">
        <v>2983</v>
      </c>
      <c r="U6476" s="10" t="s">
        <v>3031</v>
      </c>
    </row>
    <row r="6477" spans="1:21" s="13" customFormat="1" x14ac:dyDescent="0.25">
      <c r="A6477" s="10">
        <v>770386</v>
      </c>
      <c r="B6477" s="10" t="s">
        <v>13</v>
      </c>
      <c r="C6477" s="10"/>
      <c r="D6477" s="10"/>
      <c r="E6477" s="10" t="s">
        <v>3008</v>
      </c>
      <c r="F6477" s="10"/>
      <c r="G6477" s="10"/>
      <c r="H6477" s="10"/>
      <c r="I6477" s="10"/>
      <c r="J6477" s="10"/>
      <c r="K6477" s="10"/>
      <c r="L6477" s="10"/>
      <c r="M6477" s="10"/>
      <c r="N6477" s="10"/>
      <c r="O6477" s="10"/>
      <c r="P6477" s="10"/>
      <c r="Q6477" s="10"/>
      <c r="R6477" s="10">
        <v>929739</v>
      </c>
      <c r="S6477" s="10" t="s">
        <v>3008</v>
      </c>
      <c r="T6477" s="10" t="s">
        <v>2983</v>
      </c>
      <c r="U6477" s="10" t="s">
        <v>3030</v>
      </c>
    </row>
    <row r="6478" spans="1:21" s="13" customFormat="1" x14ac:dyDescent="0.25">
      <c r="A6478" s="10">
        <v>770387</v>
      </c>
      <c r="B6478" s="10" t="s">
        <v>8</v>
      </c>
      <c r="C6478" s="10"/>
      <c r="D6478" s="10"/>
      <c r="E6478" s="10" t="s">
        <v>2997</v>
      </c>
      <c r="F6478" s="10"/>
      <c r="G6478" s="10"/>
      <c r="H6478" s="10"/>
      <c r="I6478" s="10"/>
      <c r="J6478" s="10"/>
      <c r="K6478" s="10"/>
      <c r="L6478" s="10"/>
      <c r="M6478" s="10"/>
      <c r="N6478" s="10"/>
      <c r="O6478" s="10"/>
      <c r="P6478" s="10"/>
      <c r="Q6478" s="10"/>
      <c r="R6478" s="10">
        <v>929746</v>
      </c>
      <c r="S6478" s="10" t="s">
        <v>2997</v>
      </c>
      <c r="T6478" s="10" t="s">
        <v>2983</v>
      </c>
      <c r="U6478" s="10" t="s">
        <v>3029</v>
      </c>
    </row>
    <row r="6479" spans="1:21" s="13" customFormat="1" x14ac:dyDescent="0.25">
      <c r="A6479" s="10">
        <v>770387</v>
      </c>
      <c r="B6479" s="10" t="s">
        <v>8</v>
      </c>
      <c r="C6479" s="10"/>
      <c r="D6479" s="10"/>
      <c r="E6479" s="10" t="s">
        <v>3028</v>
      </c>
      <c r="F6479" s="10"/>
      <c r="G6479" s="10"/>
      <c r="H6479" s="10"/>
      <c r="I6479" s="10"/>
      <c r="J6479" s="10"/>
      <c r="K6479" s="10"/>
      <c r="L6479" s="10"/>
      <c r="M6479" s="10"/>
      <c r="N6479" s="10"/>
      <c r="O6479" s="10"/>
      <c r="P6479" s="10"/>
      <c r="Q6479" s="10"/>
      <c r="R6479" s="10">
        <v>929747</v>
      </c>
      <c r="S6479" s="10" t="s">
        <v>3028</v>
      </c>
      <c r="T6479" s="10" t="s">
        <v>2983</v>
      </c>
      <c r="U6479" s="10" t="s">
        <v>3027</v>
      </c>
    </row>
    <row r="6480" spans="1:21" s="13" customFormat="1" x14ac:dyDescent="0.25">
      <c r="A6480" s="10">
        <v>770387</v>
      </c>
      <c r="B6480" s="10" t="s">
        <v>8</v>
      </c>
      <c r="C6480" s="10"/>
      <c r="D6480" s="10"/>
      <c r="E6480" s="10" t="s">
        <v>3026</v>
      </c>
      <c r="F6480" s="10"/>
      <c r="G6480" s="10"/>
      <c r="H6480" s="10"/>
      <c r="I6480" s="10"/>
      <c r="J6480" s="10"/>
      <c r="K6480" s="10"/>
      <c r="L6480" s="10"/>
      <c r="M6480" s="10"/>
      <c r="N6480" s="10"/>
      <c r="O6480" s="10"/>
      <c r="P6480" s="10"/>
      <c r="Q6480" s="10"/>
      <c r="R6480" s="10">
        <v>929748</v>
      </c>
      <c r="S6480" s="10" t="s">
        <v>3026</v>
      </c>
      <c r="T6480" s="10" t="s">
        <v>2983</v>
      </c>
      <c r="U6480" s="10" t="s">
        <v>3025</v>
      </c>
    </row>
    <row r="6481" spans="1:21" s="13" customFormat="1" x14ac:dyDescent="0.25">
      <c r="A6481" s="10">
        <v>770387</v>
      </c>
      <c r="B6481" s="10" t="s">
        <v>8</v>
      </c>
      <c r="C6481" s="10"/>
      <c r="D6481" s="10"/>
      <c r="E6481" s="10" t="s">
        <v>3024</v>
      </c>
      <c r="F6481" s="10"/>
      <c r="G6481" s="10"/>
      <c r="H6481" s="10"/>
      <c r="I6481" s="10"/>
      <c r="J6481" s="10"/>
      <c r="K6481" s="10"/>
      <c r="L6481" s="10"/>
      <c r="M6481" s="10"/>
      <c r="N6481" s="10"/>
      <c r="O6481" s="10"/>
      <c r="P6481" s="10"/>
      <c r="Q6481" s="10"/>
      <c r="R6481" s="10">
        <v>929749</v>
      </c>
      <c r="S6481" s="10" t="s">
        <v>3024</v>
      </c>
      <c r="T6481" s="10" t="s">
        <v>2983</v>
      </c>
      <c r="U6481" s="10" t="s">
        <v>3023</v>
      </c>
    </row>
    <row r="6482" spans="1:21" s="13" customFormat="1" x14ac:dyDescent="0.25">
      <c r="A6482" s="10">
        <v>770387</v>
      </c>
      <c r="B6482" s="10" t="s">
        <v>8</v>
      </c>
      <c r="C6482" s="10"/>
      <c r="D6482" s="10"/>
      <c r="E6482" s="10" t="s">
        <v>3022</v>
      </c>
      <c r="F6482" s="10"/>
      <c r="G6482" s="10"/>
      <c r="H6482" s="10"/>
      <c r="I6482" s="10"/>
      <c r="J6482" s="10"/>
      <c r="K6482" s="10"/>
      <c r="L6482" s="10"/>
      <c r="M6482" s="10"/>
      <c r="N6482" s="10"/>
      <c r="O6482" s="10"/>
      <c r="P6482" s="10"/>
      <c r="Q6482" s="10"/>
      <c r="R6482" s="10">
        <v>929750</v>
      </c>
      <c r="S6482" s="10" t="s">
        <v>3022</v>
      </c>
      <c r="T6482" s="10" t="s">
        <v>2983</v>
      </c>
      <c r="U6482" s="10" t="s">
        <v>3021</v>
      </c>
    </row>
    <row r="6483" spans="1:21" s="13" customFormat="1" x14ac:dyDescent="0.25">
      <c r="A6483" s="10">
        <v>770387</v>
      </c>
      <c r="B6483" s="10" t="s">
        <v>8</v>
      </c>
      <c r="C6483" s="10"/>
      <c r="D6483" s="10"/>
      <c r="E6483" s="10" t="s">
        <v>3020</v>
      </c>
      <c r="F6483" s="10"/>
      <c r="G6483" s="10"/>
      <c r="H6483" s="10"/>
      <c r="I6483" s="10"/>
      <c r="J6483" s="10"/>
      <c r="K6483" s="10"/>
      <c r="L6483" s="10"/>
      <c r="M6483" s="10"/>
      <c r="N6483" s="10"/>
      <c r="O6483" s="10"/>
      <c r="P6483" s="10"/>
      <c r="Q6483" s="10"/>
      <c r="R6483" s="10">
        <v>929751</v>
      </c>
      <c r="S6483" s="10" t="s">
        <v>3020</v>
      </c>
      <c r="T6483" s="10" t="s">
        <v>2983</v>
      </c>
      <c r="U6483" s="10" t="s">
        <v>3019</v>
      </c>
    </row>
    <row r="6484" spans="1:21" s="13" customFormat="1" x14ac:dyDescent="0.25">
      <c r="A6484" s="10">
        <v>770387</v>
      </c>
      <c r="B6484" s="10" t="s">
        <v>8</v>
      </c>
      <c r="C6484" s="10"/>
      <c r="D6484" s="10"/>
      <c r="E6484" s="10" t="s">
        <v>3018</v>
      </c>
      <c r="F6484" s="10"/>
      <c r="G6484" s="10"/>
      <c r="H6484" s="10"/>
      <c r="I6484" s="10"/>
      <c r="J6484" s="10"/>
      <c r="K6484" s="10"/>
      <c r="L6484" s="10"/>
      <c r="M6484" s="10"/>
      <c r="N6484" s="10"/>
      <c r="O6484" s="10"/>
      <c r="P6484" s="10"/>
      <c r="Q6484" s="10"/>
      <c r="R6484" s="10">
        <v>929752</v>
      </c>
      <c r="S6484" s="10" t="s">
        <v>3018</v>
      </c>
      <c r="T6484" s="10" t="s">
        <v>2983</v>
      </c>
      <c r="U6484" s="10" t="s">
        <v>3017</v>
      </c>
    </row>
    <row r="6485" spans="1:21" s="13" customFormat="1" x14ac:dyDescent="0.25">
      <c r="A6485" s="10">
        <v>770387</v>
      </c>
      <c r="B6485" s="10" t="s">
        <v>8</v>
      </c>
      <c r="C6485" s="10"/>
      <c r="D6485" s="10"/>
      <c r="E6485" s="10" t="s">
        <v>3016</v>
      </c>
      <c r="F6485" s="10"/>
      <c r="G6485" s="10"/>
      <c r="H6485" s="10"/>
      <c r="I6485" s="10"/>
      <c r="J6485" s="10"/>
      <c r="K6485" s="10"/>
      <c r="L6485" s="10"/>
      <c r="M6485" s="10"/>
      <c r="N6485" s="10"/>
      <c r="O6485" s="10"/>
      <c r="P6485" s="10"/>
      <c r="Q6485" s="10"/>
      <c r="R6485" s="10">
        <v>929753</v>
      </c>
      <c r="S6485" s="10" t="s">
        <v>3016</v>
      </c>
      <c r="T6485" s="10" t="s">
        <v>2983</v>
      </c>
      <c r="U6485" s="10" t="s">
        <v>3015</v>
      </c>
    </row>
    <row r="6486" spans="1:21" s="13" customFormat="1" x14ac:dyDescent="0.25">
      <c r="A6486" s="10">
        <v>770387</v>
      </c>
      <c r="B6486" s="10" t="s">
        <v>8</v>
      </c>
      <c r="C6486" s="10"/>
      <c r="D6486" s="10"/>
      <c r="E6486" s="10" t="s">
        <v>2984</v>
      </c>
      <c r="F6486" s="10"/>
      <c r="G6486" s="10"/>
      <c r="H6486" s="10"/>
      <c r="I6486" s="10"/>
      <c r="J6486" s="10"/>
      <c r="K6486" s="10"/>
      <c r="L6486" s="10"/>
      <c r="M6486" s="10"/>
      <c r="N6486" s="10"/>
      <c r="O6486" s="10"/>
      <c r="P6486" s="10"/>
      <c r="Q6486" s="10"/>
      <c r="R6486" s="10">
        <v>929754</v>
      </c>
      <c r="S6486" s="10" t="s">
        <v>2984</v>
      </c>
      <c r="T6486" s="10" t="s">
        <v>2983</v>
      </c>
      <c r="U6486" s="10" t="s">
        <v>3014</v>
      </c>
    </row>
    <row r="6487" spans="1:21" s="13" customFormat="1" x14ac:dyDescent="0.25">
      <c r="A6487" s="10">
        <v>770611</v>
      </c>
      <c r="B6487" s="10" t="s">
        <v>13</v>
      </c>
      <c r="C6487" s="10"/>
      <c r="D6487" s="10"/>
      <c r="E6487" s="10" t="s">
        <v>2997</v>
      </c>
      <c r="F6487" s="10"/>
      <c r="G6487" s="10"/>
      <c r="H6487" s="10"/>
      <c r="I6487" s="10"/>
      <c r="J6487" s="10"/>
      <c r="K6487" s="10"/>
      <c r="L6487" s="10"/>
      <c r="M6487" s="10"/>
      <c r="N6487" s="10"/>
      <c r="O6487" s="10"/>
      <c r="P6487" s="10"/>
      <c r="Q6487" s="10"/>
      <c r="R6487" s="10">
        <v>930072</v>
      </c>
      <c r="S6487" s="10" t="s">
        <v>2997</v>
      </c>
      <c r="T6487" s="10" t="s">
        <v>2983</v>
      </c>
      <c r="U6487" s="10" t="s">
        <v>3013</v>
      </c>
    </row>
    <row r="6488" spans="1:21" s="13" customFormat="1" x14ac:dyDescent="0.25">
      <c r="A6488" s="10">
        <v>770611</v>
      </c>
      <c r="B6488" s="10" t="s">
        <v>13</v>
      </c>
      <c r="C6488" s="10"/>
      <c r="D6488" s="10"/>
      <c r="E6488" s="10" t="s">
        <v>3012</v>
      </c>
      <c r="F6488" s="10"/>
      <c r="G6488" s="10"/>
      <c r="H6488" s="10"/>
      <c r="I6488" s="10"/>
      <c r="J6488" s="10"/>
      <c r="K6488" s="10"/>
      <c r="L6488" s="10"/>
      <c r="M6488" s="10"/>
      <c r="N6488" s="10"/>
      <c r="O6488" s="10"/>
      <c r="P6488" s="10"/>
      <c r="Q6488" s="10"/>
      <c r="R6488" s="10">
        <v>930081</v>
      </c>
      <c r="S6488" s="10" t="s">
        <v>3012</v>
      </c>
      <c r="T6488" s="10" t="s">
        <v>2983</v>
      </c>
      <c r="U6488" s="10" t="s">
        <v>3011</v>
      </c>
    </row>
    <row r="6489" spans="1:21" s="13" customFormat="1" x14ac:dyDescent="0.25">
      <c r="A6489" s="10">
        <v>770611</v>
      </c>
      <c r="B6489" s="10" t="s">
        <v>13</v>
      </c>
      <c r="C6489" s="10"/>
      <c r="D6489" s="10"/>
      <c r="E6489" s="10" t="s">
        <v>3010</v>
      </c>
      <c r="F6489" s="10"/>
      <c r="G6489" s="10"/>
      <c r="H6489" s="10"/>
      <c r="I6489" s="10"/>
      <c r="J6489" s="10"/>
      <c r="K6489" s="10"/>
      <c r="L6489" s="10"/>
      <c r="M6489" s="10"/>
      <c r="N6489" s="10"/>
      <c r="O6489" s="10"/>
      <c r="P6489" s="10"/>
      <c r="Q6489" s="10"/>
      <c r="R6489" s="10">
        <v>930082</v>
      </c>
      <c r="S6489" s="10" t="s">
        <v>3010</v>
      </c>
      <c r="T6489" s="10" t="s">
        <v>2983</v>
      </c>
      <c r="U6489" s="10" t="s">
        <v>3009</v>
      </c>
    </row>
    <row r="6490" spans="1:21" s="13" customFormat="1" x14ac:dyDescent="0.25">
      <c r="A6490" s="10">
        <v>770611</v>
      </c>
      <c r="B6490" s="10" t="s">
        <v>13</v>
      </c>
      <c r="C6490" s="10"/>
      <c r="D6490" s="10"/>
      <c r="E6490" s="10" t="s">
        <v>3008</v>
      </c>
      <c r="F6490" s="10"/>
      <c r="G6490" s="10"/>
      <c r="H6490" s="10"/>
      <c r="I6490" s="10"/>
      <c r="J6490" s="10"/>
      <c r="K6490" s="10"/>
      <c r="L6490" s="10"/>
      <c r="M6490" s="10"/>
      <c r="N6490" s="10"/>
      <c r="O6490" s="10"/>
      <c r="P6490" s="10"/>
      <c r="Q6490" s="10"/>
      <c r="R6490" s="10">
        <v>930083</v>
      </c>
      <c r="S6490" s="10" t="s">
        <v>3008</v>
      </c>
      <c r="T6490" s="10" t="s">
        <v>2983</v>
      </c>
      <c r="U6490" s="10" t="s">
        <v>3007</v>
      </c>
    </row>
    <row r="6491" spans="1:21" s="13" customFormat="1" x14ac:dyDescent="0.25">
      <c r="A6491" s="10">
        <v>770611</v>
      </c>
      <c r="B6491" s="10" t="s">
        <v>13</v>
      </c>
      <c r="C6491" s="10"/>
      <c r="D6491" s="10"/>
      <c r="E6491" s="10" t="s">
        <v>1881</v>
      </c>
      <c r="F6491" s="10"/>
      <c r="G6491" s="10"/>
      <c r="H6491" s="10"/>
      <c r="I6491" s="10"/>
      <c r="J6491" s="10"/>
      <c r="K6491" s="10"/>
      <c r="L6491" s="10"/>
      <c r="M6491" s="10"/>
      <c r="N6491" s="10"/>
      <c r="O6491" s="10"/>
      <c r="P6491" s="10"/>
      <c r="Q6491" s="10"/>
      <c r="R6491" s="10">
        <v>930073</v>
      </c>
      <c r="S6491" s="10" t="s">
        <v>1881</v>
      </c>
      <c r="T6491" s="10" t="s">
        <v>2983</v>
      </c>
      <c r="U6491" s="10" t="s">
        <v>3006</v>
      </c>
    </row>
    <row r="6492" spans="1:21" s="13" customFormat="1" x14ac:dyDescent="0.25">
      <c r="A6492" s="10">
        <v>770611</v>
      </c>
      <c r="B6492" s="10" t="s">
        <v>13</v>
      </c>
      <c r="C6492" s="10"/>
      <c r="D6492" s="10"/>
      <c r="E6492" s="10" t="s">
        <v>2994</v>
      </c>
      <c r="F6492" s="10"/>
      <c r="G6492" s="10"/>
      <c r="H6492" s="10"/>
      <c r="I6492" s="10"/>
      <c r="J6492" s="10"/>
      <c r="K6492" s="10"/>
      <c r="L6492" s="10"/>
      <c r="M6492" s="10"/>
      <c r="N6492" s="10"/>
      <c r="O6492" s="10"/>
      <c r="P6492" s="10"/>
      <c r="Q6492" s="10"/>
      <c r="R6492" s="10">
        <v>930074</v>
      </c>
      <c r="S6492" s="10" t="s">
        <v>2994</v>
      </c>
      <c r="T6492" s="10" t="s">
        <v>2983</v>
      </c>
      <c r="U6492" s="10" t="s">
        <v>3005</v>
      </c>
    </row>
    <row r="6493" spans="1:21" s="13" customFormat="1" x14ac:dyDescent="0.25">
      <c r="A6493" s="10">
        <v>770611</v>
      </c>
      <c r="B6493" s="10" t="s">
        <v>13</v>
      </c>
      <c r="C6493" s="10"/>
      <c r="D6493" s="10"/>
      <c r="E6493" s="10" t="s">
        <v>2992</v>
      </c>
      <c r="F6493" s="10"/>
      <c r="G6493" s="10"/>
      <c r="H6493" s="10"/>
      <c r="I6493" s="10"/>
      <c r="J6493" s="10"/>
      <c r="K6493" s="10"/>
      <c r="L6493" s="10"/>
      <c r="M6493" s="10"/>
      <c r="N6493" s="10"/>
      <c r="O6493" s="10"/>
      <c r="P6493" s="10"/>
      <c r="Q6493" s="10"/>
      <c r="R6493" s="10">
        <v>930075</v>
      </c>
      <c r="S6493" s="10" t="s">
        <v>2992</v>
      </c>
      <c r="T6493" s="10" t="s">
        <v>2983</v>
      </c>
      <c r="U6493" s="10" t="s">
        <v>3004</v>
      </c>
    </row>
    <row r="6494" spans="1:21" s="13" customFormat="1" x14ac:dyDescent="0.25">
      <c r="A6494" s="10">
        <v>770611</v>
      </c>
      <c r="B6494" s="10" t="s">
        <v>13</v>
      </c>
      <c r="C6494" s="10"/>
      <c r="D6494" s="10"/>
      <c r="E6494" s="10" t="s">
        <v>2990</v>
      </c>
      <c r="F6494" s="10"/>
      <c r="G6494" s="10"/>
      <c r="H6494" s="10"/>
      <c r="I6494" s="10"/>
      <c r="J6494" s="10"/>
      <c r="K6494" s="10"/>
      <c r="L6494" s="10"/>
      <c r="M6494" s="10"/>
      <c r="N6494" s="10"/>
      <c r="O6494" s="10"/>
      <c r="P6494" s="10"/>
      <c r="Q6494" s="10"/>
      <c r="R6494" s="10">
        <v>930076</v>
      </c>
      <c r="S6494" s="10" t="s">
        <v>2990</v>
      </c>
      <c r="T6494" s="10" t="s">
        <v>2983</v>
      </c>
      <c r="U6494" s="10" t="s">
        <v>3003</v>
      </c>
    </row>
    <row r="6495" spans="1:21" s="13" customFormat="1" x14ac:dyDescent="0.25">
      <c r="A6495" s="10">
        <v>770611</v>
      </c>
      <c r="B6495" s="10" t="s">
        <v>13</v>
      </c>
      <c r="C6495" s="10"/>
      <c r="D6495" s="10"/>
      <c r="E6495" s="10" t="s">
        <v>2988</v>
      </c>
      <c r="F6495" s="10"/>
      <c r="G6495" s="10"/>
      <c r="H6495" s="10"/>
      <c r="I6495" s="10"/>
      <c r="J6495" s="10"/>
      <c r="K6495" s="10"/>
      <c r="L6495" s="10"/>
      <c r="M6495" s="10"/>
      <c r="N6495" s="10"/>
      <c r="O6495" s="10"/>
      <c r="P6495" s="10"/>
      <c r="Q6495" s="10"/>
      <c r="R6495" s="10">
        <v>930077</v>
      </c>
      <c r="S6495" s="10" t="s">
        <v>2988</v>
      </c>
      <c r="T6495" s="10" t="s">
        <v>2983</v>
      </c>
      <c r="U6495" s="10" t="s">
        <v>3002</v>
      </c>
    </row>
    <row r="6496" spans="1:21" s="13" customFormat="1" x14ac:dyDescent="0.25">
      <c r="A6496" s="10">
        <v>770611</v>
      </c>
      <c r="B6496" s="10" t="s">
        <v>13</v>
      </c>
      <c r="C6496" s="10"/>
      <c r="D6496" s="10"/>
      <c r="E6496" s="10" t="s">
        <v>2986</v>
      </c>
      <c r="F6496" s="10"/>
      <c r="G6496" s="10"/>
      <c r="H6496" s="10"/>
      <c r="I6496" s="10"/>
      <c r="J6496" s="10"/>
      <c r="K6496" s="10"/>
      <c r="L6496" s="10"/>
      <c r="M6496" s="10"/>
      <c r="N6496" s="10"/>
      <c r="O6496" s="10"/>
      <c r="P6496" s="10"/>
      <c r="Q6496" s="10"/>
      <c r="R6496" s="10">
        <v>930078</v>
      </c>
      <c r="S6496" s="10" t="s">
        <v>2986</v>
      </c>
      <c r="T6496" s="10" t="s">
        <v>2983</v>
      </c>
      <c r="U6496" s="10" t="s">
        <v>3001</v>
      </c>
    </row>
    <row r="6497" spans="1:21" s="13" customFormat="1" x14ac:dyDescent="0.25">
      <c r="A6497" s="10">
        <v>770611</v>
      </c>
      <c r="B6497" s="10" t="s">
        <v>13</v>
      </c>
      <c r="C6497" s="10"/>
      <c r="D6497" s="10"/>
      <c r="E6497" s="10" t="s">
        <v>2984</v>
      </c>
      <c r="F6497" s="10"/>
      <c r="G6497" s="10"/>
      <c r="H6497" s="10"/>
      <c r="I6497" s="10"/>
      <c r="J6497" s="10"/>
      <c r="K6497" s="10"/>
      <c r="L6497" s="10"/>
      <c r="M6497" s="10"/>
      <c r="N6497" s="10"/>
      <c r="O6497" s="10"/>
      <c r="P6497" s="10"/>
      <c r="Q6497" s="10"/>
      <c r="R6497" s="10">
        <v>930079</v>
      </c>
      <c r="S6497" s="10" t="s">
        <v>2984</v>
      </c>
      <c r="T6497" s="10" t="s">
        <v>2983</v>
      </c>
      <c r="U6497" s="10" t="s">
        <v>3000</v>
      </c>
    </row>
    <row r="6498" spans="1:21" s="13" customFormat="1" x14ac:dyDescent="0.25">
      <c r="A6498" s="10">
        <v>770611</v>
      </c>
      <c r="B6498" s="10" t="s">
        <v>13</v>
      </c>
      <c r="C6498" s="10"/>
      <c r="D6498" s="10"/>
      <c r="E6498" s="10" t="s">
        <v>2999</v>
      </c>
      <c r="F6498" s="10"/>
      <c r="G6498" s="10"/>
      <c r="H6498" s="10"/>
      <c r="I6498" s="10"/>
      <c r="J6498" s="10"/>
      <c r="K6498" s="10"/>
      <c r="L6498" s="10"/>
      <c r="M6498" s="10"/>
      <c r="N6498" s="10"/>
      <c r="O6498" s="10"/>
      <c r="P6498" s="10"/>
      <c r="Q6498" s="10"/>
      <c r="R6498" s="10">
        <v>930080</v>
      </c>
      <c r="S6498" s="10" t="s">
        <v>2999</v>
      </c>
      <c r="T6498" s="10" t="s">
        <v>2983</v>
      </c>
      <c r="U6498" s="10" t="s">
        <v>2998</v>
      </c>
    </row>
    <row r="6499" spans="1:21" s="13" customFormat="1" x14ac:dyDescent="0.25">
      <c r="A6499" s="10">
        <v>770664</v>
      </c>
      <c r="B6499" s="10" t="s">
        <v>8</v>
      </c>
      <c r="C6499" s="10"/>
      <c r="D6499" s="10"/>
      <c r="E6499" s="10" t="s">
        <v>2997</v>
      </c>
      <c r="F6499" s="10"/>
      <c r="G6499" s="10"/>
      <c r="H6499" s="10"/>
      <c r="I6499" s="10"/>
      <c r="J6499" s="10"/>
      <c r="K6499" s="10"/>
      <c r="L6499" s="10"/>
      <c r="M6499" s="10"/>
      <c r="N6499" s="10"/>
      <c r="O6499" s="10"/>
      <c r="P6499" s="10"/>
      <c r="Q6499" s="10"/>
      <c r="R6499" s="10">
        <v>930091</v>
      </c>
      <c r="S6499" s="10" t="s">
        <v>2997</v>
      </c>
      <c r="T6499" s="10" t="s">
        <v>2983</v>
      </c>
      <c r="U6499" s="10" t="s">
        <v>2996</v>
      </c>
    </row>
    <row r="6500" spans="1:21" s="13" customFormat="1" x14ac:dyDescent="0.25">
      <c r="A6500" s="10">
        <v>770664</v>
      </c>
      <c r="B6500" s="10" t="s">
        <v>8</v>
      </c>
      <c r="C6500" s="10"/>
      <c r="D6500" s="10"/>
      <c r="E6500" s="10" t="s">
        <v>1881</v>
      </c>
      <c r="F6500" s="10"/>
      <c r="G6500" s="10"/>
      <c r="H6500" s="10"/>
      <c r="I6500" s="10"/>
      <c r="J6500" s="10"/>
      <c r="K6500" s="10"/>
      <c r="L6500" s="10"/>
      <c r="M6500" s="10"/>
      <c r="N6500" s="10"/>
      <c r="O6500" s="10"/>
      <c r="P6500" s="10"/>
      <c r="Q6500" s="10"/>
      <c r="R6500" s="10">
        <v>930092</v>
      </c>
      <c r="S6500" s="10" t="s">
        <v>1881</v>
      </c>
      <c r="T6500" s="10" t="s">
        <v>2983</v>
      </c>
      <c r="U6500" s="10" t="s">
        <v>2995</v>
      </c>
    </row>
    <row r="6501" spans="1:21" s="13" customFormat="1" x14ac:dyDescent="0.25">
      <c r="A6501" s="10">
        <v>770664</v>
      </c>
      <c r="B6501" s="10" t="s">
        <v>8</v>
      </c>
      <c r="C6501" s="10"/>
      <c r="D6501" s="10"/>
      <c r="E6501" s="10" t="s">
        <v>2994</v>
      </c>
      <c r="F6501" s="10"/>
      <c r="G6501" s="10"/>
      <c r="H6501" s="10"/>
      <c r="I6501" s="10"/>
      <c r="J6501" s="10"/>
      <c r="K6501" s="10"/>
      <c r="L6501" s="10"/>
      <c r="M6501" s="10"/>
      <c r="N6501" s="10"/>
      <c r="O6501" s="10"/>
      <c r="P6501" s="10"/>
      <c r="Q6501" s="10"/>
      <c r="R6501" s="10">
        <v>930093</v>
      </c>
      <c r="S6501" s="10" t="s">
        <v>2994</v>
      </c>
      <c r="T6501" s="10" t="s">
        <v>2983</v>
      </c>
      <c r="U6501" s="10" t="s">
        <v>2993</v>
      </c>
    </row>
    <row r="6502" spans="1:21" s="13" customFormat="1" x14ac:dyDescent="0.25">
      <c r="A6502" s="10">
        <v>770664</v>
      </c>
      <c r="B6502" s="10" t="s">
        <v>8</v>
      </c>
      <c r="C6502" s="10"/>
      <c r="D6502" s="10"/>
      <c r="E6502" s="10" t="s">
        <v>2992</v>
      </c>
      <c r="F6502" s="10"/>
      <c r="G6502" s="10"/>
      <c r="H6502" s="10"/>
      <c r="I6502" s="10"/>
      <c r="J6502" s="10"/>
      <c r="K6502" s="10"/>
      <c r="L6502" s="10"/>
      <c r="M6502" s="10"/>
      <c r="N6502" s="10"/>
      <c r="O6502" s="10"/>
      <c r="P6502" s="10"/>
      <c r="Q6502" s="10"/>
      <c r="R6502" s="10">
        <v>930094</v>
      </c>
      <c r="S6502" s="10" t="s">
        <v>2992</v>
      </c>
      <c r="T6502" s="10" t="s">
        <v>2983</v>
      </c>
      <c r="U6502" s="10" t="s">
        <v>2991</v>
      </c>
    </row>
    <row r="6503" spans="1:21" s="13" customFormat="1" x14ac:dyDescent="0.25">
      <c r="A6503" s="10">
        <v>770664</v>
      </c>
      <c r="B6503" s="10" t="s">
        <v>8</v>
      </c>
      <c r="C6503" s="10"/>
      <c r="D6503" s="10"/>
      <c r="E6503" s="10" t="s">
        <v>2990</v>
      </c>
      <c r="F6503" s="10"/>
      <c r="G6503" s="10"/>
      <c r="H6503" s="10"/>
      <c r="I6503" s="10"/>
      <c r="J6503" s="10"/>
      <c r="K6503" s="10"/>
      <c r="L6503" s="10"/>
      <c r="M6503" s="10"/>
      <c r="N6503" s="10"/>
      <c r="O6503" s="10"/>
      <c r="P6503" s="10"/>
      <c r="Q6503" s="10"/>
      <c r="R6503" s="10">
        <v>930095</v>
      </c>
      <c r="S6503" s="10" t="s">
        <v>2990</v>
      </c>
      <c r="T6503" s="10" t="s">
        <v>2983</v>
      </c>
      <c r="U6503" s="10" t="s">
        <v>2989</v>
      </c>
    </row>
    <row r="6504" spans="1:21" s="13" customFormat="1" x14ac:dyDescent="0.25">
      <c r="A6504" s="10">
        <v>770664</v>
      </c>
      <c r="B6504" s="10" t="s">
        <v>8</v>
      </c>
      <c r="C6504" s="10"/>
      <c r="D6504" s="10"/>
      <c r="E6504" s="10" t="s">
        <v>2988</v>
      </c>
      <c r="F6504" s="10"/>
      <c r="G6504" s="10"/>
      <c r="H6504" s="10"/>
      <c r="I6504" s="10"/>
      <c r="J6504" s="10"/>
      <c r="K6504" s="10"/>
      <c r="L6504" s="10"/>
      <c r="M6504" s="10"/>
      <c r="N6504" s="10"/>
      <c r="O6504" s="10"/>
      <c r="P6504" s="10"/>
      <c r="Q6504" s="10"/>
      <c r="R6504" s="10">
        <v>930096</v>
      </c>
      <c r="S6504" s="10" t="s">
        <v>2988</v>
      </c>
      <c r="T6504" s="10" t="s">
        <v>2983</v>
      </c>
      <c r="U6504" s="10" t="s">
        <v>2987</v>
      </c>
    </row>
    <row r="6505" spans="1:21" s="13" customFormat="1" x14ac:dyDescent="0.25">
      <c r="A6505" s="10">
        <v>770664</v>
      </c>
      <c r="B6505" s="10" t="s">
        <v>8</v>
      </c>
      <c r="C6505" s="10"/>
      <c r="D6505" s="10"/>
      <c r="E6505" s="10" t="s">
        <v>2986</v>
      </c>
      <c r="F6505" s="10"/>
      <c r="G6505" s="10"/>
      <c r="H6505" s="10"/>
      <c r="I6505" s="10"/>
      <c r="J6505" s="10"/>
      <c r="K6505" s="10"/>
      <c r="L6505" s="10"/>
      <c r="M6505" s="10"/>
      <c r="N6505" s="10"/>
      <c r="O6505" s="10"/>
      <c r="P6505" s="10"/>
      <c r="Q6505" s="10"/>
      <c r="R6505" s="10">
        <v>930097</v>
      </c>
      <c r="S6505" s="10" t="s">
        <v>2986</v>
      </c>
      <c r="T6505" s="10" t="s">
        <v>2983</v>
      </c>
      <c r="U6505" s="10" t="s">
        <v>2985</v>
      </c>
    </row>
    <row r="6506" spans="1:21" s="13" customFormat="1" x14ac:dyDescent="0.25">
      <c r="A6506" s="10">
        <v>770664</v>
      </c>
      <c r="B6506" s="10" t="s">
        <v>8</v>
      </c>
      <c r="C6506" s="10"/>
      <c r="D6506" s="10"/>
      <c r="E6506" s="10" t="s">
        <v>2984</v>
      </c>
      <c r="F6506" s="10"/>
      <c r="G6506" s="10"/>
      <c r="H6506" s="10"/>
      <c r="I6506" s="10"/>
      <c r="J6506" s="10"/>
      <c r="K6506" s="10"/>
      <c r="L6506" s="10"/>
      <c r="M6506" s="10"/>
      <c r="N6506" s="10"/>
      <c r="O6506" s="10"/>
      <c r="P6506" s="10"/>
      <c r="Q6506" s="10"/>
      <c r="R6506" s="10">
        <v>930098</v>
      </c>
      <c r="S6506" s="10" t="s">
        <v>2984</v>
      </c>
      <c r="T6506" s="10" t="s">
        <v>2983</v>
      </c>
      <c r="U6506" s="10" t="s">
        <v>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VOLKER</vt:lpstr>
      <vt:lpstr>For Sandy</vt:lpstr>
      <vt:lpstr>'For Sandy'!NVCG_Titles</vt:lpstr>
      <vt:lpstr>'FOR VOLKER'!NVCG_Titles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WIN764BIT</cp:lastModifiedBy>
  <dcterms:created xsi:type="dcterms:W3CDTF">2015-02-20T16:35:03Z</dcterms:created>
  <dcterms:modified xsi:type="dcterms:W3CDTF">2015-04-15T11:26:54Z</dcterms:modified>
</cp:coreProperties>
</file>