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80" windowWidth="28880" windowHeight="20580"/>
  </bookViews>
  <sheets>
    <sheet name="v1.1IssuesFixed" sheetId="1" r:id="rId1"/>
  </sheets>
  <definedNames>
    <definedName name="_xlnm._FilterDatabase" localSheetId="0" hidden="1">'v1.1IssuesFixed'!$B$1:$G$157</definedName>
    <definedName name="bug_url_base">"https://bugzilla.wustl.edu/bugzilla/show_bug.cgi?id="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"/>
</calcChain>
</file>

<file path=xl/sharedStrings.xml><?xml version="1.0" encoding="utf-8"?>
<sst xmlns="http://schemas.openxmlformats.org/spreadsheetml/2006/main" count="877" uniqueCount="217">
  <si>
    <t>id &amp; link</t>
    <phoneticPr fontId="19" type="noConversion"/>
  </si>
  <si>
    <t>UI dashboard (My queries, shared queries, All queries)</t>
  </si>
  <si>
    <t>Sharing queries</t>
  </si>
  <si>
    <t>Should be able to link two nodes even if direct path does not exist</t>
  </si>
  <si>
    <t>On Save query page include option to â€˜Show Allâ€™ limits to be parameterize</t>
  </si>
  <si>
    <t>Entity should be visible in grid even when deleted from view.</t>
  </si>
  <si>
    <t>Messages should be shown in a better way</t>
  </si>
  <si>
    <t>Query tables creation script should be in query</t>
  </si>
  <si>
    <t>Save Query page should be pre-populated while saving an existing query.</t>
  </si>
  <si>
    <t>Enhanced format for exported csv file results view</t>
  </si>
  <si>
    <t>Should be able to execute query using Query Title</t>
  </si>
  <si>
    <t>Disabling a saved query</t>
  </si>
  <si>
    <t>Units should be part of results along with quantity</t>
  </si>
  <si>
    <t>Workflow of queries like CIDER</t>
  </si>
  <si>
    <t>Able to have temporal queries on 2 date fields on same node</t>
  </si>
  <si>
    <t>Count queries should be possible</t>
  </si>
  <si>
    <t>Should be possible to label the nodes when multiple nodes of same entity present in DAG</t>
  </si>
  <si>
    <t>Query Parameters should be listed one below the other</t>
  </si>
  <si>
    <t>On execution on saved query by clicking on the query name there should be proper message indicating the query is being executed</t>
  </si>
  <si>
    <t>Does not contain operator</t>
  </si>
  <si>
    <t>Provision to rename the attributes to represent the form labels</t>
  </si>
  <si>
    <t>Operators other than In and Not in for list attributes</t>
  </si>
  <si>
    <t>specify tablespace name for creating temp tables</t>
  </si>
  <si>
    <t>It should be possible to add just a heading/label anywhere in the form</t>
  </si>
  <si>
    <t>Data entry forms attribute labels should utilise the screen space more</t>
  </si>
  <si>
    <t>Should be able to add some additional information with version info on home page</t>
  </si>
  <si>
    <t>P4</t>
  </si>
  <si>
    <t>Hyperlink of logo should correctly point to institution URL</t>
  </si>
  <si>
    <t>bug</t>
  </si>
  <si>
    <t>Columns of Search Result gets distorted after adding participant data</t>
  </si>
  <si>
    <t>exception encountered while searching for long string in simple search</t>
  </si>
  <si>
    <t>Sourting of columns is not working</t>
  </si>
  <si>
    <t>The sort is not sorting all the rows in the result set, but sorts only the rows in a page.</t>
  </si>
  <si>
    <t>eng</t>
  </si>
  <si>
    <t>Should be possible to select DAG nodes without shift key</t>
  </si>
  <si>
    <t>Results display distorted in mozilla</t>
  </si>
  <si>
    <t>User object is not visible in the object dropdown when Object selected on the previous row object dropdown is Clinical study</t>
  </si>
  <si>
    <t>Rejected user is displayed in the Search Result on simple search</t>
  </si>
  <si>
    <t>enh</t>
  </si>
  <si>
    <t>Searching new tree-based permiisable value mode (from 7171)</t>
  </si>
  <si>
    <t>Ability to retrieve records based on count of # of entries for a field</t>
  </si>
  <si>
    <t>Tree view of the Query result display</t>
  </si>
  <si>
    <t>Search should have a feature where study specific previleges can be assigned to DE entities being searched</t>
  </si>
  <si>
    <t>In tree view of query result, participant name should be displayed as Last Name, First Name</t>
  </si>
  <si>
    <t>Should be able to define view based on all nodes in the DAG</t>
  </si>
  <si>
    <t>date/time in the export dump</t>
  </si>
  <si>
    <t>Proper framework needed for metadata changes</t>
  </si>
  <si>
    <t>AdvanceQuery_Installable.zip contains unnecessary files</t>
  </si>
  <si>
    <t>remoting-config file from AdvanceQuery should not have catissuecore remote service entry</t>
  </si>
  <si>
    <t>Should be able to edit a saved query even when it returns zero records</t>
  </si>
  <si>
    <t>de-id for participant, specimens during query export</t>
  </si>
  <si>
    <t>Age along with dates in query results</t>
  </si>
  <si>
    <t>Exported file should have query title, export date and query limits.</t>
  </si>
  <si>
    <t>Query Sql should contain the 'where clause' for CP/CS ids on which user has access.</t>
  </si>
  <si>
    <t>Shipping manifest page title should have ""Packing Slip" instead of DFCI</t>
  </si>
  <si>
    <t>Closed storage containers should have different color in map</t>
  </si>
  <si>
    <t>Query results should be directly displayed even when a query returns more results than the threshold</t>
  </si>
  <si>
    <t>When storage container is edited, Activity status and Check Box (Is container Full?) not getting updated</t>
  </si>
  <si>
    <t>Issues with selection of print label check-box in CP based specimen entry page</t>
  </si>
  <si>
    <t>Add user page has a text /display overflow</t>
  </si>
  <si>
    <t>Add/Edit tab being displayed incorrectly in distribution array report</t>
  </si>
  <si>
    <t>Issues while requesting shipment when more than one shipment is requested</t>
  </si>
  <si>
    <t>Unable to create user without filling value in "State" field when "isStateRequired" is set to false</t>
  </si>
  <si>
    <t>When creating shipment only repository sites should be filtered for Sender and Receiver sites</t>
  </si>
  <si>
    <t>Receiver name is missing on Received Shipment page.</t>
  </si>
  <si>
    <t>Default value set for visible related attribute is dissappearing after form data entry</t>
  </si>
  <si>
    <t>Issues while navigating through surgical pathology reports</t>
  </si>
  <si>
    <t>Buttons disppear after submitting multiple specimens</t>
  </si>
  <si>
    <t>Should be able to set Session time out configuration post deployment</t>
  </si>
  <si>
    <t>PHI in audit tables should be masked/removed in staging schema before public migration</t>
  </si>
  <si>
    <t>Default values should be set while creation of collection protocol</t>
  </si>
  <si>
    <t>"Specimen entry based on collection protocol" should be default selected</t>
  </si>
  <si>
    <t>The calender appears away from the attribute for which it has to be used for the data entry.</t>
  </si>
  <si>
    <t>Events that do not function in bulk should be removed from dropdown</t>
  </si>
  <si>
    <t>Specimen label generator is getting called before SpecimenCollectionGroup label generator</t>
  </si>
  <si>
    <t>System forgets MRN when saving SCG</t>
  </si>
  <si>
    <t>Long form names are not seen properly in the annotation tab in biospecimen data tab</t>
  </si>
  <si>
    <t>Inappropriate sorting of items in data entry form</t>
  </si>
  <si>
    <t>Line number not displayed  for PV related error in   Category creation</t>
  </si>
  <si>
    <t>Cannot query through API or CQL which returns attribute of domain object</t>
  </si>
  <si>
    <t>"Read timed out" error while executing CQL or API query</t>
  </si>
  <si>
    <t>Container auto allocation for containers not working properly</t>
  </si>
  <si>
    <t>storage containers are taking time to load during manual assigning of storage locations.</t>
  </si>
  <si>
    <t>Performance Issue with the form associated with 12 k specimens</t>
  </si>
  <si>
    <t>Eliminate storage container caching mechanism</t>
  </si>
  <si>
    <t>Drop downs are not wide enough to visualise the PVs</t>
  </si>
  <si>
    <t>Should be able to restrict containers by type</t>
  </si>
  <si>
    <t>Should be able to disable participant if SCG and specimens are anticipated</t>
  </si>
  <si>
    <t>Checkbox on CP based specimen entry page should not be automatically checked off</t>
  </si>
  <si>
    <t>bulk operation support in p4</t>
  </si>
  <si>
    <t>Cannot query for timestamp equals a particular date</t>
  </si>
  <si>
    <t>P3</t>
  </si>
  <si>
    <t>Pathological Status of Specimens defined in Collection Protocol are not being propagated  during Specimen collection.</t>
  </si>
  <si>
    <t>Order of specimens disturbed after navigating away from my list</t>
  </si>
  <si>
    <t>Multiple Specimen page &gt;&gt; Quantity should support exponential format</t>
  </si>
  <si>
    <t>Issue with label printing on SCG page</t>
  </si>
  <si>
    <t>Remove cancel button from all edit pages</t>
  </si>
  <si>
    <t>Register New Participant - Only Participants with Matching MRNs should be returned</t>
  </si>
  <si>
    <t>Require ability to print labels for storage container</t>
  </si>
  <si>
    <t>Require seperate ant target to configure and deploy CA model WARs</t>
  </si>
  <si>
    <t>Error message should be displayed for invalid user credentials</t>
  </si>
  <si>
    <t>CP Based view specimen entry page uncheck of select all check box disables all checkboxes</t>
  </si>
  <si>
    <t>Alphabetical ordering of elements in CP restrictions, privileges &amp; view map</t>
  </si>
  <si>
    <t>Pending specimen when collected should automatically be made available</t>
  </si>
  <si>
    <t>Distribution fails with long distribution protocol title</t>
  </si>
  <si>
    <t>Should be able to auto generate PPI</t>
  </si>
  <si>
    <t>Specimen label disappears after container fetch in single specimen page</t>
  </si>
  <si>
    <t>Should be able to select specimens collected after unchecking the header "Collected?" checkbox</t>
  </si>
  <si>
    <t>Getting security error in CP based entry page if fields left blank</t>
  </si>
  <si>
    <t>Memory Profiling: Memory leak while inserting bulk specimen object</t>
  </si>
  <si>
    <t>Optimize use of Ehcache in caTissue</t>
  </si>
  <si>
    <t>Eliminate DE and Query metadata cache duplication</t>
  </si>
  <si>
    <t>Participant cache re-factoring to avoid caching unnecessary objects</t>
  </si>
  <si>
    <t>JBoss GC memory parameters tuning</t>
  </si>
  <si>
    <t>Memory leaks during participant registeration when label generator is ON</t>
  </si>
  <si>
    <t>Issues found when CPU profiling of opening new participant page</t>
  </si>
  <si>
    <t>Issues found when CPU profiling of new participant submit</t>
  </si>
  <si>
    <t>Performance Improvement during user login</t>
  </si>
  <si>
    <t>In edit mode, start date of CP/DP is visible to scientist user</t>
  </si>
  <si>
    <t>PHI filtering required for attributes</t>
  </si>
  <si>
    <t>Supervisor not able to edit specimen</t>
  </si>
  <si>
    <t>Anticipated Specimen page taking much time to load if storage location is set to "AUTO" and "Manual"</t>
  </si>
  <si>
    <t>Issues with caTissue Audit functionality.</t>
  </si>
  <si>
    <t>Performance issue with Auto Storage Container location</t>
  </si>
  <si>
    <t>Limits on attributes are not getting parameterized.</t>
  </si>
  <si>
    <t>Label Printing from My List view</t>
  </si>
  <si>
    <t>Delete unused code related to ClinicalStudyRegistration</t>
  </si>
  <si>
    <t>Table View Not Saved in Advanced Query</t>
  </si>
  <si>
    <t>Specimen gets updated even when it is not collected</t>
  </si>
  <si>
    <t>Refresh on deselecting "DO you want to store aliquots on same container"</t>
  </si>
  <si>
    <t>Apply first to all option in receive shipment page for manual storage</t>
  </si>
  <si>
    <t>Need a field to calculate absorbance ratio for molecular specimens</t>
  </si>
  <si>
    <t>"Map" option not available to assign the location to specimens during bulk transfer.</t>
  </si>
  <si>
    <t>Participant list in CP based view should auto complete dropdown</t>
  </si>
  <si>
    <t>Should be able to hide CA model or forms within entity groups</t>
  </si>
  <si>
    <t>Collapsable left frame in the biospecimen data tab for the DE forms</t>
  </si>
  <si>
    <t>API query get all Collection Protocol actually executes get all Collection Protocol with consentWaived atttribute false</t>
  </si>
  <si>
    <t>Improper Auto allocation of Specimens, to containers with no restrictions.</t>
  </si>
  <si>
    <t>Support for Bulk Operations through backend by running a ANT task</t>
  </si>
  <si>
    <t>P2</t>
  </si>
  <si>
    <t>Storage position 1 and 2 not selected when entering manually</t>
  </si>
  <si>
    <t>Qty of decimal type should be rounded off</t>
  </si>
  <si>
    <t>v1.2.i1.w2</t>
  </si>
  <si>
    <t>checkboxes to select specimens for label printing</t>
  </si>
  <si>
    <t>unable to edit specimen status</t>
  </si>
  <si>
    <t>Issues with paginated dropdown(e.g. clinical diagnosis field in SCG)</t>
  </si>
  <si>
    <t>Path Status from CP requirements not propagated to actual specimens</t>
  </si>
  <si>
    <t>Specimens cannot be processed if CP is closed</t>
  </si>
  <si>
    <t>Tabular display of existing annotations in view annotation tab</t>
  </si>
  <si>
    <t>Fixed-size frames in query UI and CP-based view</t>
  </si>
  <si>
    <t>Google like free text search support</t>
  </si>
  <si>
    <t>Created On Date does not equal Collected Date</t>
  </si>
  <si>
    <t>Problems with storage container allocation</t>
  </si>
  <si>
    <t>Printer location and printer type to be displayed</t>
  </si>
  <si>
    <t>Editing of barcode field to be made configurable</t>
  </si>
  <si>
    <t>Participant Matching algorithm not functioning proprely</t>
  </si>
  <si>
    <t>Summary page changes</t>
  </si>
  <si>
    <t>MRN is pre-populated in the Matching Participant list with the MRN of the row that precedes it.</t>
  </si>
  <si>
    <t>PPI field should be visible even though it is auto generated in registration page</t>
  </si>
  <si>
    <t>Shipping manifest to be redesigned</t>
  </si>
  <si>
    <t>Apply to all for required quantity of derived ordered specimen is missing</t>
  </si>
  <si>
    <t>Should be able to edit CP for adding events and requirements</t>
  </si>
  <si>
    <t>Need concentration field in distribution report</t>
  </si>
  <si>
    <t>Required tooltip for clinical diagnosis</t>
  </si>
  <si>
    <t>Horizontal scroll bar within the drop-down for collection site.</t>
  </si>
  <si>
    <t>Message/Screen  swapping while participant registration.</t>
  </si>
  <si>
    <t>Labels generated for printing not in order</t>
  </si>
  <si>
    <t>Browser timeout should be based on user activity and not server call</t>
  </si>
  <si>
    <t>Number of nodes display from the parent and child nodes to avoid memory leakage.</t>
  </si>
  <si>
    <t>Tree view: Should not show more than 100 nodes for each type</t>
  </si>
  <si>
    <t>No validation for permissible values for Specimen requirement while inserting through API</t>
  </si>
  <si>
    <t>JavaScript error on many pages</t>
  </si>
  <si>
    <t>bug_id</t>
  </si>
  <si>
    <t>bug_severity</t>
  </si>
  <si>
    <t>priority</t>
  </si>
  <si>
    <t>version</t>
  </si>
  <si>
    <t>target_milestone</t>
  </si>
  <si>
    <t>short_desc</t>
  </si>
  <si>
    <t>enhancement</t>
  </si>
  <si>
    <t>P1</t>
  </si>
  <si>
    <t>v1.1</t>
  </si>
  <si>
    <t>v1.2.i1.w1</t>
  </si>
  <si>
    <t>need more info (tissue site, cell type) in specimen summary at collection time</t>
  </si>
  <si>
    <t>normal</t>
  </si>
  <si>
    <t>Time to login is slow after upgrade</t>
  </si>
  <si>
    <t>critical</t>
  </si>
  <si>
    <t>CP based view using too little window height on MAC</t>
  </si>
  <si>
    <t>Changing date format of application from US (MM-dd-yyyy)to UK(dd-MM-yyyy).</t>
  </si>
  <si>
    <t>Renaming zip code to post code and removing the mask on zip code.</t>
  </si>
  <si>
    <t>Removing mask on the state field.</t>
  </si>
  <si>
    <t>Rename IRB ID to Ethics number</t>
  </si>
  <si>
    <t>Removing  SSN,Race,Sex genotype,Ethnicity fields from the particpant page.</t>
  </si>
  <si>
    <t>Changing Title text field to text area on CP creation page.</t>
  </si>
  <si>
    <t>Removing mask on phone number.</t>
  </si>
  <si>
    <t>Advance Query  Interface does not support outer join</t>
  </si>
  <si>
    <t>Fields should be mandatory while creating Participant</t>
  </si>
  <si>
    <t>Specimen subclasses inter-linking should be present</t>
  </si>
  <si>
    <t>Query as scientist is very slow</t>
  </si>
  <si>
    <t>Response for Edit consent is not saved</t>
  </si>
  <si>
    <t>major</t>
  </si>
  <si>
    <t>Specimens missing from the 'Shipment Request details' page</t>
  </si>
  <si>
    <t>User should be able to print label from specimen page with help of print label check box.</t>
  </si>
  <si>
    <t>Clinical Diagnosis subset at CP definition level</t>
  </si>
  <si>
    <t>blocker</t>
  </si>
  <si>
    <t>Storage position not filled up automatically on aliquot page</t>
  </si>
  <si>
    <t>Page after SCG submit does not come up for site supervisors</t>
  </si>
  <si>
    <t>Trusted site displays the security warning message pop-up</t>
  </si>
  <si>
    <t>Should be able to use auto option to place specimens received in shipment</t>
  </si>
  <si>
    <t>Direct distribution without ordering</t>
  </si>
  <si>
    <t>Server error at the time of data entry in a edited category form</t>
  </si>
  <si>
    <t>IdP integration with p release for WashU</t>
  </si>
  <si>
    <t>Scientist can view MRN</t>
  </si>
  <si>
    <t>Performance issues with Auto storage container</t>
  </si>
  <si>
    <t>Support required for Bulk operations through UI</t>
  </si>
  <si>
    <t>Integrate BDA'fied DE</t>
  </si>
  <si>
    <t>Indexes for static model tables for query</t>
  </si>
  <si>
    <t>Lot of DB open connections at one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</si>
</sst>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sz val="8"/>
      <name val="Verdana"/>
    </font>
    <font>
      <u/>
      <sz val="11"/>
      <color indexed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42" applyAlignment="1" applyProtection="1"/>
  </cellXfs>
  <cellStyles count="43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2"/>
  <sheetViews>
    <sheetView tabSelected="1" workbookViewId="0">
      <selection activeCell="A202" sqref="A202"/>
    </sheetView>
  </sheetViews>
  <sheetFormatPr baseColWidth="10" defaultColWidth="8.83203125" defaultRowHeight="14"/>
  <cols>
    <col min="2" max="2" width="7" hidden="1" customWidth="1"/>
    <col min="3" max="3" width="8.83203125" hidden="1" customWidth="1"/>
    <col min="4" max="4" width="32.6640625" customWidth="1"/>
    <col min="5" max="5" width="0" hidden="1" customWidth="1"/>
    <col min="6" max="6" width="16.5" hidden="1" customWidth="1"/>
  </cols>
  <sheetData>
    <row r="1" spans="1:7">
      <c r="A1" t="s">
        <v>0</v>
      </c>
      <c r="B1" t="s">
        <v>172</v>
      </c>
      <c r="C1" t="s">
        <v>174</v>
      </c>
      <c r="D1" t="s">
        <v>173</v>
      </c>
      <c r="E1" t="s">
        <v>175</v>
      </c>
      <c r="F1" t="s">
        <v>176</v>
      </c>
      <c r="G1" t="s">
        <v>177</v>
      </c>
    </row>
    <row r="2" spans="1:7">
      <c r="A2" s="3">
        <f>HYPERLINK(bug_url_base&amp;B2,B2)</f>
        <v>14075</v>
      </c>
      <c r="B2">
        <v>14075</v>
      </c>
      <c r="C2" t="s">
        <v>179</v>
      </c>
      <c r="D2" t="s">
        <v>203</v>
      </c>
      <c r="E2" t="s">
        <v>180</v>
      </c>
      <c r="F2" t="s">
        <v>181</v>
      </c>
      <c r="G2" t="s">
        <v>204</v>
      </c>
    </row>
    <row r="3" spans="1:7">
      <c r="A3" s="3">
        <f t="shared" ref="A3:A66" si="0">HYPERLINK(bug_url_base&amp;B3,B3)</f>
        <v>14142</v>
      </c>
      <c r="B3">
        <v>14142</v>
      </c>
      <c r="C3" t="s">
        <v>179</v>
      </c>
      <c r="D3" t="s">
        <v>203</v>
      </c>
      <c r="E3" t="s">
        <v>180</v>
      </c>
      <c r="F3" t="s">
        <v>181</v>
      </c>
      <c r="G3" t="s">
        <v>205</v>
      </c>
    </row>
    <row r="4" spans="1:7">
      <c r="A4" s="3">
        <f t="shared" si="0"/>
        <v>12153</v>
      </c>
      <c r="B4">
        <v>12153</v>
      </c>
      <c r="C4" t="s">
        <v>179</v>
      </c>
      <c r="D4" t="s">
        <v>203</v>
      </c>
      <c r="E4" t="s">
        <v>180</v>
      </c>
      <c r="F4" t="s">
        <v>181</v>
      </c>
      <c r="G4" t="s">
        <v>212</v>
      </c>
    </row>
    <row r="5" spans="1:7">
      <c r="A5" s="3">
        <f t="shared" si="0"/>
        <v>14692</v>
      </c>
      <c r="B5">
        <v>14692</v>
      </c>
      <c r="C5" t="s">
        <v>179</v>
      </c>
      <c r="D5" t="s">
        <v>203</v>
      </c>
      <c r="E5" t="s">
        <v>180</v>
      </c>
      <c r="F5" t="s">
        <v>181</v>
      </c>
      <c r="G5" t="s">
        <v>216</v>
      </c>
    </row>
    <row r="6" spans="1:7">
      <c r="A6" s="3">
        <f t="shared" si="0"/>
        <v>10822</v>
      </c>
      <c r="B6">
        <v>10822</v>
      </c>
      <c r="C6" t="s">
        <v>179</v>
      </c>
      <c r="D6" t="s">
        <v>185</v>
      </c>
      <c r="E6" t="s">
        <v>180</v>
      </c>
      <c r="F6" t="s">
        <v>181</v>
      </c>
      <c r="G6" t="s">
        <v>186</v>
      </c>
    </row>
    <row r="7" spans="1:7">
      <c r="A7" s="3">
        <f t="shared" si="0"/>
        <v>12123</v>
      </c>
      <c r="B7">
        <v>12123</v>
      </c>
      <c r="C7" t="s">
        <v>179</v>
      </c>
      <c r="D7" t="s">
        <v>185</v>
      </c>
      <c r="E7" t="s">
        <v>180</v>
      </c>
      <c r="F7" t="s">
        <v>181</v>
      </c>
      <c r="G7" t="s">
        <v>211</v>
      </c>
    </row>
    <row r="8" spans="1:7">
      <c r="A8" s="3">
        <f t="shared" si="0"/>
        <v>10724</v>
      </c>
      <c r="B8">
        <v>10724</v>
      </c>
      <c r="C8" t="s">
        <v>179</v>
      </c>
      <c r="D8" t="s">
        <v>178</v>
      </c>
      <c r="E8" t="s">
        <v>180</v>
      </c>
      <c r="F8" t="s">
        <v>181</v>
      </c>
      <c r="G8" t="s">
        <v>182</v>
      </c>
    </row>
    <row r="9" spans="1:7">
      <c r="A9" s="3">
        <f t="shared" si="0"/>
        <v>10854</v>
      </c>
      <c r="B9">
        <v>10854</v>
      </c>
      <c r="C9" t="s">
        <v>179</v>
      </c>
      <c r="D9" t="s">
        <v>178</v>
      </c>
      <c r="E9" t="s">
        <v>180</v>
      </c>
      <c r="F9" t="s">
        <v>181</v>
      </c>
      <c r="G9" t="s">
        <v>187</v>
      </c>
    </row>
    <row r="10" spans="1:7">
      <c r="A10" s="3">
        <f t="shared" si="0"/>
        <v>10856</v>
      </c>
      <c r="B10">
        <v>10856</v>
      </c>
      <c r="C10" t="s">
        <v>179</v>
      </c>
      <c r="D10" t="s">
        <v>178</v>
      </c>
      <c r="E10" t="s">
        <v>180</v>
      </c>
      <c r="F10" t="s">
        <v>181</v>
      </c>
      <c r="G10" t="s">
        <v>188</v>
      </c>
    </row>
    <row r="11" spans="1:7">
      <c r="A11" s="3">
        <f t="shared" si="0"/>
        <v>10858</v>
      </c>
      <c r="B11">
        <v>10858</v>
      </c>
      <c r="C11" t="s">
        <v>179</v>
      </c>
      <c r="D11" t="s">
        <v>178</v>
      </c>
      <c r="E11" t="s">
        <v>180</v>
      </c>
      <c r="F11" t="s">
        <v>181</v>
      </c>
      <c r="G11" t="s">
        <v>189</v>
      </c>
    </row>
    <row r="12" spans="1:7">
      <c r="A12" s="3">
        <f t="shared" si="0"/>
        <v>10861</v>
      </c>
      <c r="B12">
        <v>10861</v>
      </c>
      <c r="C12" t="s">
        <v>179</v>
      </c>
      <c r="D12" t="s">
        <v>178</v>
      </c>
      <c r="E12" t="s">
        <v>180</v>
      </c>
      <c r="F12" t="s">
        <v>181</v>
      </c>
      <c r="G12" t="s">
        <v>190</v>
      </c>
    </row>
    <row r="13" spans="1:7">
      <c r="A13" s="3">
        <f t="shared" si="0"/>
        <v>10862</v>
      </c>
      <c r="B13">
        <v>10862</v>
      </c>
      <c r="C13" t="s">
        <v>179</v>
      </c>
      <c r="D13" t="s">
        <v>178</v>
      </c>
      <c r="E13" t="s">
        <v>180</v>
      </c>
      <c r="F13" t="s">
        <v>181</v>
      </c>
      <c r="G13" t="s">
        <v>191</v>
      </c>
    </row>
    <row r="14" spans="1:7">
      <c r="A14" s="3">
        <f t="shared" si="0"/>
        <v>10864</v>
      </c>
      <c r="B14">
        <v>10864</v>
      </c>
      <c r="C14" t="s">
        <v>179</v>
      </c>
      <c r="D14" t="s">
        <v>178</v>
      </c>
      <c r="E14" t="s">
        <v>180</v>
      </c>
      <c r="F14" t="s">
        <v>181</v>
      </c>
      <c r="G14" t="s">
        <v>192</v>
      </c>
    </row>
    <row r="15" spans="1:7">
      <c r="A15" s="3">
        <f t="shared" si="0"/>
        <v>10865</v>
      </c>
      <c r="B15">
        <v>10865</v>
      </c>
      <c r="C15" t="s">
        <v>179</v>
      </c>
      <c r="D15" t="s">
        <v>178</v>
      </c>
      <c r="E15" t="s">
        <v>180</v>
      </c>
      <c r="F15" t="s">
        <v>181</v>
      </c>
      <c r="G15" t="s">
        <v>193</v>
      </c>
    </row>
    <row r="16" spans="1:7">
      <c r="A16" s="3">
        <f t="shared" si="0"/>
        <v>12890</v>
      </c>
      <c r="B16">
        <v>12890</v>
      </c>
      <c r="C16" t="s">
        <v>179</v>
      </c>
      <c r="D16" t="s">
        <v>178</v>
      </c>
      <c r="E16" t="s">
        <v>180</v>
      </c>
      <c r="F16" t="s">
        <v>181</v>
      </c>
      <c r="G16" t="s">
        <v>201</v>
      </c>
    </row>
    <row r="17" spans="1:7">
      <c r="A17" s="3">
        <f t="shared" si="0"/>
        <v>13225</v>
      </c>
      <c r="B17">
        <v>13225</v>
      </c>
      <c r="C17" t="s">
        <v>179</v>
      </c>
      <c r="D17" t="s">
        <v>178</v>
      </c>
      <c r="E17" t="s">
        <v>180</v>
      </c>
      <c r="F17" t="s">
        <v>181</v>
      </c>
      <c r="G17" t="s">
        <v>202</v>
      </c>
    </row>
    <row r="18" spans="1:7">
      <c r="A18" s="3">
        <f t="shared" si="0"/>
        <v>14547</v>
      </c>
      <c r="B18">
        <v>14547</v>
      </c>
      <c r="C18" t="s">
        <v>179</v>
      </c>
      <c r="D18" t="s">
        <v>178</v>
      </c>
      <c r="E18" t="s">
        <v>180</v>
      </c>
      <c r="F18" t="s">
        <v>181</v>
      </c>
      <c r="G18" t="s">
        <v>213</v>
      </c>
    </row>
    <row r="19" spans="1:7">
      <c r="A19" s="3">
        <f t="shared" si="0"/>
        <v>14840</v>
      </c>
      <c r="B19">
        <v>14840</v>
      </c>
      <c r="C19" t="s">
        <v>179</v>
      </c>
      <c r="D19" t="s">
        <v>178</v>
      </c>
      <c r="E19" t="s">
        <v>180</v>
      </c>
      <c r="F19" t="s">
        <v>181</v>
      </c>
      <c r="G19" t="s">
        <v>138</v>
      </c>
    </row>
    <row r="20" spans="1:7">
      <c r="A20" s="3">
        <f t="shared" si="0"/>
        <v>12266</v>
      </c>
      <c r="B20">
        <v>12266</v>
      </c>
      <c r="C20" t="s">
        <v>179</v>
      </c>
      <c r="D20" t="s">
        <v>199</v>
      </c>
      <c r="E20" t="s">
        <v>180</v>
      </c>
      <c r="F20" t="s">
        <v>181</v>
      </c>
      <c r="G20" t="s">
        <v>200</v>
      </c>
    </row>
    <row r="21" spans="1:7">
      <c r="A21" s="3">
        <f t="shared" si="0"/>
        <v>10764</v>
      </c>
      <c r="B21">
        <v>10764</v>
      </c>
      <c r="C21" t="s">
        <v>179</v>
      </c>
      <c r="D21" t="s">
        <v>183</v>
      </c>
      <c r="E21" t="s">
        <v>180</v>
      </c>
      <c r="F21" t="s">
        <v>181</v>
      </c>
      <c r="G21" t="s">
        <v>184</v>
      </c>
    </row>
    <row r="22" spans="1:7">
      <c r="A22" s="3">
        <f t="shared" si="0"/>
        <v>11075</v>
      </c>
      <c r="B22">
        <v>11075</v>
      </c>
      <c r="C22" t="s">
        <v>179</v>
      </c>
      <c r="D22" t="s">
        <v>183</v>
      </c>
      <c r="E22" t="s">
        <v>180</v>
      </c>
      <c r="F22" t="s">
        <v>181</v>
      </c>
      <c r="G22" t="s">
        <v>194</v>
      </c>
    </row>
    <row r="23" spans="1:7">
      <c r="A23" s="3">
        <f t="shared" si="0"/>
        <v>11092</v>
      </c>
      <c r="B23">
        <v>11092</v>
      </c>
      <c r="C23" t="s">
        <v>179</v>
      </c>
      <c r="D23" t="s">
        <v>183</v>
      </c>
      <c r="E23" t="s">
        <v>180</v>
      </c>
      <c r="F23" t="s">
        <v>181</v>
      </c>
      <c r="G23" t="s">
        <v>195</v>
      </c>
    </row>
    <row r="24" spans="1:7">
      <c r="A24" s="3">
        <f t="shared" si="0"/>
        <v>11336</v>
      </c>
      <c r="B24">
        <v>11336</v>
      </c>
      <c r="C24" t="s">
        <v>179</v>
      </c>
      <c r="D24" t="s">
        <v>183</v>
      </c>
      <c r="E24" t="s">
        <v>180</v>
      </c>
      <c r="F24" t="s">
        <v>181</v>
      </c>
      <c r="G24" t="s">
        <v>196</v>
      </c>
    </row>
    <row r="25" spans="1:7">
      <c r="A25" s="3">
        <f t="shared" si="0"/>
        <v>12083</v>
      </c>
      <c r="B25">
        <v>12083</v>
      </c>
      <c r="C25" t="s">
        <v>179</v>
      </c>
      <c r="D25" t="s">
        <v>183</v>
      </c>
      <c r="E25" t="s">
        <v>180</v>
      </c>
      <c r="F25" t="s">
        <v>181</v>
      </c>
      <c r="G25" t="s">
        <v>197</v>
      </c>
    </row>
    <row r="26" spans="1:7">
      <c r="A26" s="3">
        <f t="shared" si="0"/>
        <v>12135</v>
      </c>
      <c r="B26">
        <v>12135</v>
      </c>
      <c r="C26" t="s">
        <v>179</v>
      </c>
      <c r="D26" t="s">
        <v>183</v>
      </c>
      <c r="E26" t="s">
        <v>180</v>
      </c>
      <c r="F26" t="s">
        <v>181</v>
      </c>
      <c r="G26" t="s">
        <v>198</v>
      </c>
    </row>
    <row r="27" spans="1:7">
      <c r="A27" s="3">
        <f t="shared" si="0"/>
        <v>14162</v>
      </c>
      <c r="B27">
        <v>14162</v>
      </c>
      <c r="C27" t="s">
        <v>179</v>
      </c>
      <c r="D27" t="s">
        <v>183</v>
      </c>
      <c r="E27" t="s">
        <v>180</v>
      </c>
      <c r="F27" t="s">
        <v>181</v>
      </c>
      <c r="G27" t="s">
        <v>206</v>
      </c>
    </row>
    <row r="28" spans="1:7">
      <c r="A28" s="3">
        <f t="shared" si="0"/>
        <v>14263</v>
      </c>
      <c r="B28">
        <v>14263</v>
      </c>
      <c r="C28" t="s">
        <v>179</v>
      </c>
      <c r="D28" t="s">
        <v>183</v>
      </c>
      <c r="E28" t="s">
        <v>180</v>
      </c>
      <c r="F28" t="s">
        <v>181</v>
      </c>
      <c r="G28" t="s">
        <v>207</v>
      </c>
    </row>
    <row r="29" spans="1:7">
      <c r="A29" s="3">
        <f t="shared" si="0"/>
        <v>11512</v>
      </c>
      <c r="B29">
        <v>11512</v>
      </c>
      <c r="C29" t="s">
        <v>179</v>
      </c>
      <c r="D29" t="s">
        <v>183</v>
      </c>
      <c r="E29" t="s">
        <v>180</v>
      </c>
      <c r="F29" t="s">
        <v>181</v>
      </c>
      <c r="G29" t="s">
        <v>208</v>
      </c>
    </row>
    <row r="30" spans="1:7">
      <c r="A30" s="3">
        <f t="shared" si="0"/>
        <v>11824</v>
      </c>
      <c r="B30">
        <v>11824</v>
      </c>
      <c r="C30" t="s">
        <v>179</v>
      </c>
      <c r="D30" t="s">
        <v>183</v>
      </c>
      <c r="E30" t="s">
        <v>180</v>
      </c>
      <c r="F30" t="s">
        <v>181</v>
      </c>
      <c r="G30" t="s">
        <v>209</v>
      </c>
    </row>
    <row r="31" spans="1:7">
      <c r="A31" s="3">
        <f t="shared" si="0"/>
        <v>12087</v>
      </c>
      <c r="B31">
        <v>12087</v>
      </c>
      <c r="C31" t="s">
        <v>179</v>
      </c>
      <c r="D31" t="s">
        <v>183</v>
      </c>
      <c r="E31" t="s">
        <v>180</v>
      </c>
      <c r="F31" t="s">
        <v>181</v>
      </c>
      <c r="G31" t="s">
        <v>210</v>
      </c>
    </row>
    <row r="32" spans="1:7">
      <c r="A32" s="3">
        <f t="shared" si="0"/>
        <v>14581</v>
      </c>
      <c r="B32">
        <v>14581</v>
      </c>
      <c r="C32" t="s">
        <v>179</v>
      </c>
      <c r="D32" t="s">
        <v>183</v>
      </c>
      <c r="E32" t="s">
        <v>180</v>
      </c>
      <c r="F32" t="s">
        <v>181</v>
      </c>
      <c r="G32" t="s">
        <v>214</v>
      </c>
    </row>
    <row r="33" spans="1:7">
      <c r="A33" s="3">
        <f t="shared" si="0"/>
        <v>14603</v>
      </c>
      <c r="B33">
        <v>14603</v>
      </c>
      <c r="C33" t="s">
        <v>179</v>
      </c>
      <c r="D33" t="s">
        <v>183</v>
      </c>
      <c r="E33" t="s">
        <v>180</v>
      </c>
      <c r="F33" t="s">
        <v>181</v>
      </c>
      <c r="G33" t="s">
        <v>215</v>
      </c>
    </row>
    <row r="34" spans="1:7">
      <c r="A34" s="3">
        <f t="shared" si="0"/>
        <v>11694</v>
      </c>
      <c r="B34">
        <v>11694</v>
      </c>
      <c r="C34" t="s">
        <v>139</v>
      </c>
      <c r="D34" t="s">
        <v>185</v>
      </c>
      <c r="E34" t="s">
        <v>180</v>
      </c>
      <c r="F34" t="s">
        <v>181</v>
      </c>
      <c r="G34" t="s">
        <v>82</v>
      </c>
    </row>
    <row r="35" spans="1:7">
      <c r="A35" s="3">
        <f t="shared" si="0"/>
        <v>12474</v>
      </c>
      <c r="B35">
        <v>12474</v>
      </c>
      <c r="C35" t="s">
        <v>139</v>
      </c>
      <c r="D35" t="s">
        <v>185</v>
      </c>
      <c r="E35" t="s">
        <v>180</v>
      </c>
      <c r="F35" t="s">
        <v>181</v>
      </c>
      <c r="G35" t="s">
        <v>85</v>
      </c>
    </row>
    <row r="36" spans="1:7">
      <c r="A36" s="3">
        <f t="shared" si="0"/>
        <v>10723</v>
      </c>
      <c r="B36">
        <v>10723</v>
      </c>
      <c r="C36" t="s">
        <v>139</v>
      </c>
      <c r="D36" t="s">
        <v>178</v>
      </c>
      <c r="E36" t="s">
        <v>180</v>
      </c>
      <c r="F36" t="s">
        <v>181</v>
      </c>
      <c r="G36" t="s">
        <v>149</v>
      </c>
    </row>
    <row r="37" spans="1:7">
      <c r="A37" s="3">
        <f t="shared" si="0"/>
        <v>10725</v>
      </c>
      <c r="B37">
        <v>10725</v>
      </c>
      <c r="C37" t="s">
        <v>139</v>
      </c>
      <c r="D37" t="s">
        <v>178</v>
      </c>
      <c r="E37" t="s">
        <v>180</v>
      </c>
      <c r="F37" t="s">
        <v>181</v>
      </c>
      <c r="G37" t="s">
        <v>150</v>
      </c>
    </row>
    <row r="38" spans="1:7">
      <c r="A38" s="3">
        <f t="shared" si="0"/>
        <v>10750</v>
      </c>
      <c r="B38">
        <v>10750</v>
      </c>
      <c r="C38" t="s">
        <v>139</v>
      </c>
      <c r="D38" t="s">
        <v>178</v>
      </c>
      <c r="E38" t="s">
        <v>180</v>
      </c>
      <c r="F38" t="s">
        <v>181</v>
      </c>
      <c r="G38" t="s">
        <v>153</v>
      </c>
    </row>
    <row r="39" spans="1:7">
      <c r="A39" s="3">
        <f t="shared" si="0"/>
        <v>10751</v>
      </c>
      <c r="B39">
        <v>10751</v>
      </c>
      <c r="C39" t="s">
        <v>139</v>
      </c>
      <c r="D39" t="s">
        <v>178</v>
      </c>
      <c r="E39" t="s">
        <v>180</v>
      </c>
      <c r="F39" t="s">
        <v>181</v>
      </c>
      <c r="G39" t="s">
        <v>154</v>
      </c>
    </row>
    <row r="40" spans="1:7">
      <c r="A40" s="3">
        <f t="shared" si="0"/>
        <v>10767</v>
      </c>
      <c r="B40">
        <v>10767</v>
      </c>
      <c r="C40" t="s">
        <v>139</v>
      </c>
      <c r="D40" t="s">
        <v>178</v>
      </c>
      <c r="E40" t="s">
        <v>180</v>
      </c>
      <c r="F40" t="s">
        <v>181</v>
      </c>
      <c r="G40" t="s">
        <v>156</v>
      </c>
    </row>
    <row r="41" spans="1:7">
      <c r="A41" s="3">
        <f t="shared" si="0"/>
        <v>11026</v>
      </c>
      <c r="B41">
        <v>11026</v>
      </c>
      <c r="C41" t="s">
        <v>139</v>
      </c>
      <c r="D41" t="s">
        <v>178</v>
      </c>
      <c r="E41" t="s">
        <v>180</v>
      </c>
      <c r="F41" t="s">
        <v>181</v>
      </c>
      <c r="G41" t="s">
        <v>159</v>
      </c>
    </row>
    <row r="42" spans="1:7">
      <c r="A42" s="3">
        <f t="shared" si="0"/>
        <v>11230</v>
      </c>
      <c r="B42">
        <v>11230</v>
      </c>
      <c r="C42" t="s">
        <v>139</v>
      </c>
      <c r="D42" t="s">
        <v>178</v>
      </c>
      <c r="E42" t="s">
        <v>180</v>
      </c>
      <c r="F42" t="s">
        <v>181</v>
      </c>
      <c r="G42" t="s">
        <v>162</v>
      </c>
    </row>
    <row r="43" spans="1:7">
      <c r="A43" s="3">
        <f t="shared" si="0"/>
        <v>12103</v>
      </c>
      <c r="B43">
        <v>12103</v>
      </c>
      <c r="C43" t="s">
        <v>139</v>
      </c>
      <c r="D43" t="s">
        <v>178</v>
      </c>
      <c r="E43" t="s">
        <v>180</v>
      </c>
      <c r="F43" t="s">
        <v>181</v>
      </c>
      <c r="G43" t="s">
        <v>112</v>
      </c>
    </row>
    <row r="44" spans="1:7">
      <c r="A44" s="3">
        <f t="shared" si="0"/>
        <v>13003</v>
      </c>
      <c r="B44">
        <v>13003</v>
      </c>
      <c r="C44" t="s">
        <v>139</v>
      </c>
      <c r="D44" t="s">
        <v>178</v>
      </c>
      <c r="E44" t="s">
        <v>180</v>
      </c>
      <c r="F44" t="s">
        <v>181</v>
      </c>
      <c r="G44" t="s">
        <v>125</v>
      </c>
    </row>
    <row r="45" spans="1:7">
      <c r="A45" s="3">
        <f t="shared" si="0"/>
        <v>14351</v>
      </c>
      <c r="B45">
        <v>14351</v>
      </c>
      <c r="C45" t="s">
        <v>139</v>
      </c>
      <c r="D45" t="s">
        <v>178</v>
      </c>
      <c r="E45" t="s">
        <v>180</v>
      </c>
      <c r="F45" t="s">
        <v>181</v>
      </c>
      <c r="G45" t="s">
        <v>131</v>
      </c>
    </row>
    <row r="46" spans="1:7">
      <c r="A46" s="3">
        <f t="shared" si="0"/>
        <v>14417</v>
      </c>
      <c r="B46">
        <v>14417</v>
      </c>
      <c r="C46" t="s">
        <v>139</v>
      </c>
      <c r="D46" t="s">
        <v>178</v>
      </c>
      <c r="E46" t="s">
        <v>180</v>
      </c>
      <c r="F46" t="s">
        <v>181</v>
      </c>
      <c r="G46" t="s">
        <v>132</v>
      </c>
    </row>
    <row r="47" spans="1:7">
      <c r="A47" s="3">
        <f t="shared" si="0"/>
        <v>10731</v>
      </c>
      <c r="B47">
        <v>10731</v>
      </c>
      <c r="C47" t="s">
        <v>139</v>
      </c>
      <c r="D47" t="s">
        <v>178</v>
      </c>
      <c r="E47" t="s">
        <v>180</v>
      </c>
      <c r="F47" t="s">
        <v>181</v>
      </c>
      <c r="G47" t="s">
        <v>133</v>
      </c>
    </row>
    <row r="48" spans="1:7">
      <c r="A48" s="3">
        <f t="shared" si="0"/>
        <v>10737</v>
      </c>
      <c r="B48">
        <v>10737</v>
      </c>
      <c r="C48" t="s">
        <v>139</v>
      </c>
      <c r="D48" t="s">
        <v>178</v>
      </c>
      <c r="E48" t="s">
        <v>180</v>
      </c>
      <c r="F48" t="s">
        <v>181</v>
      </c>
      <c r="G48" t="s">
        <v>134</v>
      </c>
    </row>
    <row r="49" spans="1:7">
      <c r="A49" s="3">
        <f t="shared" si="0"/>
        <v>11113</v>
      </c>
      <c r="B49">
        <v>11113</v>
      </c>
      <c r="C49" t="s">
        <v>139</v>
      </c>
      <c r="D49" t="s">
        <v>178</v>
      </c>
      <c r="E49" t="s">
        <v>180</v>
      </c>
      <c r="F49" t="s">
        <v>181</v>
      </c>
      <c r="G49" t="s">
        <v>135</v>
      </c>
    </row>
    <row r="50" spans="1:7">
      <c r="A50" s="3">
        <f t="shared" si="0"/>
        <v>12102</v>
      </c>
      <c r="B50">
        <v>12102</v>
      </c>
      <c r="C50" t="s">
        <v>139</v>
      </c>
      <c r="D50" t="s">
        <v>178</v>
      </c>
      <c r="E50" t="s">
        <v>180</v>
      </c>
      <c r="F50" t="s">
        <v>181</v>
      </c>
      <c r="G50" t="s">
        <v>84</v>
      </c>
    </row>
    <row r="51" spans="1:7">
      <c r="A51" s="3">
        <f t="shared" si="0"/>
        <v>14258</v>
      </c>
      <c r="B51">
        <v>14258</v>
      </c>
      <c r="C51" t="s">
        <v>139</v>
      </c>
      <c r="D51" t="s">
        <v>178</v>
      </c>
      <c r="E51" t="s">
        <v>180</v>
      </c>
      <c r="F51" t="s">
        <v>181</v>
      </c>
      <c r="G51" t="s">
        <v>86</v>
      </c>
    </row>
    <row r="52" spans="1:7">
      <c r="A52" s="3">
        <f t="shared" si="0"/>
        <v>14350</v>
      </c>
      <c r="B52">
        <v>14350</v>
      </c>
      <c r="C52" t="s">
        <v>139</v>
      </c>
      <c r="D52" t="s">
        <v>178</v>
      </c>
      <c r="E52" t="s">
        <v>180</v>
      </c>
      <c r="F52" t="s">
        <v>181</v>
      </c>
      <c r="G52" t="s">
        <v>87</v>
      </c>
    </row>
    <row r="53" spans="1:7">
      <c r="A53" s="3">
        <f t="shared" si="0"/>
        <v>15109</v>
      </c>
      <c r="B53">
        <v>15109</v>
      </c>
      <c r="C53" t="s">
        <v>139</v>
      </c>
      <c r="D53" t="s">
        <v>178</v>
      </c>
      <c r="E53" t="s">
        <v>180</v>
      </c>
      <c r="F53" t="s">
        <v>181</v>
      </c>
      <c r="G53" t="s">
        <v>88</v>
      </c>
    </row>
    <row r="54" spans="1:7">
      <c r="A54" s="3">
        <f t="shared" si="0"/>
        <v>10921</v>
      </c>
      <c r="B54">
        <v>10921</v>
      </c>
      <c r="C54" t="s">
        <v>139</v>
      </c>
      <c r="D54" t="s">
        <v>199</v>
      </c>
      <c r="E54" t="s">
        <v>180</v>
      </c>
      <c r="F54" t="s">
        <v>181</v>
      </c>
      <c r="G54" t="s">
        <v>157</v>
      </c>
    </row>
    <row r="55" spans="1:7">
      <c r="A55" s="3">
        <f t="shared" si="0"/>
        <v>11946</v>
      </c>
      <c r="B55">
        <v>11946</v>
      </c>
      <c r="C55" t="s">
        <v>139</v>
      </c>
      <c r="D55" t="s">
        <v>199</v>
      </c>
      <c r="E55" t="s">
        <v>180</v>
      </c>
      <c r="F55" t="s">
        <v>181</v>
      </c>
      <c r="G55" t="s">
        <v>168</v>
      </c>
    </row>
    <row r="56" spans="1:7">
      <c r="A56" s="3">
        <f t="shared" si="0"/>
        <v>11975</v>
      </c>
      <c r="B56">
        <v>11975</v>
      </c>
      <c r="C56" t="s">
        <v>139</v>
      </c>
      <c r="D56" t="s">
        <v>199</v>
      </c>
      <c r="E56" t="s">
        <v>180</v>
      </c>
      <c r="F56" t="s">
        <v>181</v>
      </c>
      <c r="G56" t="s">
        <v>169</v>
      </c>
    </row>
    <row r="57" spans="1:7">
      <c r="A57" s="3">
        <f t="shared" si="0"/>
        <v>12066</v>
      </c>
      <c r="B57">
        <v>12066</v>
      </c>
      <c r="C57" t="s">
        <v>139</v>
      </c>
      <c r="D57" t="s">
        <v>199</v>
      </c>
      <c r="E57" t="s">
        <v>180</v>
      </c>
      <c r="F57" t="s">
        <v>181</v>
      </c>
      <c r="G57" t="s">
        <v>171</v>
      </c>
    </row>
    <row r="58" spans="1:7">
      <c r="A58" s="3">
        <f t="shared" si="0"/>
        <v>12100</v>
      </c>
      <c r="B58">
        <v>12100</v>
      </c>
      <c r="C58" t="s">
        <v>139</v>
      </c>
      <c r="D58" t="s">
        <v>199</v>
      </c>
      <c r="E58" t="s">
        <v>180</v>
      </c>
      <c r="F58" t="s">
        <v>181</v>
      </c>
      <c r="G58" t="s">
        <v>110</v>
      </c>
    </row>
    <row r="59" spans="1:7">
      <c r="A59" s="3">
        <f t="shared" si="0"/>
        <v>12375</v>
      </c>
      <c r="B59">
        <v>12375</v>
      </c>
      <c r="C59" t="s">
        <v>139</v>
      </c>
      <c r="D59" t="s">
        <v>199</v>
      </c>
      <c r="E59" t="s">
        <v>180</v>
      </c>
      <c r="F59" t="s">
        <v>181</v>
      </c>
      <c r="G59" t="s">
        <v>121</v>
      </c>
    </row>
    <row r="60" spans="1:7">
      <c r="A60" s="3">
        <f t="shared" si="0"/>
        <v>13081</v>
      </c>
      <c r="B60">
        <v>13081</v>
      </c>
      <c r="C60" t="s">
        <v>139</v>
      </c>
      <c r="D60" t="s">
        <v>199</v>
      </c>
      <c r="E60" t="s">
        <v>180</v>
      </c>
      <c r="F60" t="s">
        <v>181</v>
      </c>
      <c r="G60" t="s">
        <v>126</v>
      </c>
    </row>
    <row r="61" spans="1:7">
      <c r="A61" s="3">
        <f t="shared" si="0"/>
        <v>11375</v>
      </c>
      <c r="B61">
        <v>11375</v>
      </c>
      <c r="C61" t="s">
        <v>139</v>
      </c>
      <c r="D61" t="s">
        <v>199</v>
      </c>
      <c r="E61" t="s">
        <v>180</v>
      </c>
      <c r="F61" t="s">
        <v>181</v>
      </c>
      <c r="G61" t="s">
        <v>137</v>
      </c>
    </row>
    <row r="62" spans="1:7">
      <c r="A62" s="3">
        <f t="shared" si="0"/>
        <v>11461</v>
      </c>
      <c r="B62">
        <v>11461</v>
      </c>
      <c r="C62" t="s">
        <v>139</v>
      </c>
      <c r="D62" t="s">
        <v>183</v>
      </c>
      <c r="E62" t="s">
        <v>180</v>
      </c>
      <c r="F62" t="s">
        <v>181</v>
      </c>
      <c r="G62" t="s">
        <v>140</v>
      </c>
    </row>
    <row r="63" spans="1:7">
      <c r="A63" s="3">
        <f t="shared" si="0"/>
        <v>14335</v>
      </c>
      <c r="B63">
        <v>14335</v>
      </c>
      <c r="C63" t="s">
        <v>139</v>
      </c>
      <c r="D63" t="s">
        <v>183</v>
      </c>
      <c r="E63" t="s">
        <v>180</v>
      </c>
      <c r="F63" t="s">
        <v>181</v>
      </c>
      <c r="G63" t="s">
        <v>141</v>
      </c>
    </row>
    <row r="64" spans="1:7">
      <c r="A64" s="3">
        <f t="shared" si="0"/>
        <v>11169</v>
      </c>
      <c r="B64">
        <v>11169</v>
      </c>
      <c r="C64" t="s">
        <v>139</v>
      </c>
      <c r="D64" t="s">
        <v>183</v>
      </c>
      <c r="E64" t="s">
        <v>180</v>
      </c>
      <c r="F64" t="s">
        <v>142</v>
      </c>
      <c r="G64" t="s">
        <v>143</v>
      </c>
    </row>
    <row r="65" spans="1:7">
      <c r="A65" s="3">
        <f t="shared" si="0"/>
        <v>11050</v>
      </c>
      <c r="B65">
        <v>11050</v>
      </c>
      <c r="C65" t="s">
        <v>139</v>
      </c>
      <c r="D65" t="s">
        <v>183</v>
      </c>
      <c r="E65" t="s">
        <v>180</v>
      </c>
      <c r="F65" t="s">
        <v>181</v>
      </c>
      <c r="G65" t="s">
        <v>144</v>
      </c>
    </row>
    <row r="66" spans="1:7">
      <c r="A66" s="3">
        <f t="shared" si="0"/>
        <v>11076</v>
      </c>
      <c r="B66">
        <v>11076</v>
      </c>
      <c r="C66" t="s">
        <v>139</v>
      </c>
      <c r="D66" t="s">
        <v>183</v>
      </c>
      <c r="E66" t="s">
        <v>180</v>
      </c>
      <c r="F66" t="s">
        <v>181</v>
      </c>
      <c r="G66" t="s">
        <v>194</v>
      </c>
    </row>
    <row r="67" spans="1:7">
      <c r="A67" s="3">
        <f t="shared" ref="A67:A130" si="1">HYPERLINK(bug_url_base&amp;B67,B67)</f>
        <v>11091</v>
      </c>
      <c r="B67">
        <v>11091</v>
      </c>
      <c r="C67" t="s">
        <v>139</v>
      </c>
      <c r="D67" t="s">
        <v>183</v>
      </c>
      <c r="E67" t="s">
        <v>180</v>
      </c>
      <c r="F67" t="s">
        <v>181</v>
      </c>
      <c r="G67" t="s">
        <v>145</v>
      </c>
    </row>
    <row r="68" spans="1:7">
      <c r="A68" s="3">
        <f t="shared" si="1"/>
        <v>11177</v>
      </c>
      <c r="B68">
        <v>11177</v>
      </c>
      <c r="C68" t="s">
        <v>139</v>
      </c>
      <c r="D68" t="s">
        <v>183</v>
      </c>
      <c r="E68" t="s">
        <v>180</v>
      </c>
      <c r="F68" t="s">
        <v>181</v>
      </c>
      <c r="G68" t="s">
        <v>146</v>
      </c>
    </row>
    <row r="69" spans="1:7">
      <c r="A69" s="3">
        <f t="shared" si="1"/>
        <v>11298</v>
      </c>
      <c r="B69">
        <v>11298</v>
      </c>
      <c r="C69" t="s">
        <v>139</v>
      </c>
      <c r="D69" t="s">
        <v>183</v>
      </c>
      <c r="E69" t="s">
        <v>180</v>
      </c>
      <c r="F69" t="s">
        <v>181</v>
      </c>
      <c r="G69" t="s">
        <v>147</v>
      </c>
    </row>
    <row r="70" spans="1:7">
      <c r="A70" s="3">
        <f t="shared" si="1"/>
        <v>11069</v>
      </c>
      <c r="B70">
        <v>11069</v>
      </c>
      <c r="C70" t="s">
        <v>139</v>
      </c>
      <c r="D70" t="s">
        <v>183</v>
      </c>
      <c r="E70" t="s">
        <v>180</v>
      </c>
      <c r="F70" t="s">
        <v>142</v>
      </c>
      <c r="G70" t="s">
        <v>148</v>
      </c>
    </row>
    <row r="71" spans="1:7">
      <c r="A71" s="3">
        <f t="shared" si="1"/>
        <v>10743</v>
      </c>
      <c r="B71">
        <v>10743</v>
      </c>
      <c r="C71" t="s">
        <v>139</v>
      </c>
      <c r="D71" t="s">
        <v>183</v>
      </c>
      <c r="E71" t="s">
        <v>180</v>
      </c>
      <c r="F71" t="s">
        <v>181</v>
      </c>
      <c r="G71" t="s">
        <v>151</v>
      </c>
    </row>
    <row r="72" spans="1:7">
      <c r="A72" s="3">
        <f t="shared" si="1"/>
        <v>10748</v>
      </c>
      <c r="B72">
        <v>10748</v>
      </c>
      <c r="C72" t="s">
        <v>139</v>
      </c>
      <c r="D72" t="s">
        <v>183</v>
      </c>
      <c r="E72" t="s">
        <v>180</v>
      </c>
      <c r="F72" t="s">
        <v>181</v>
      </c>
      <c r="G72" t="s">
        <v>152</v>
      </c>
    </row>
    <row r="73" spans="1:7">
      <c r="A73" s="3">
        <f t="shared" si="1"/>
        <v>10752</v>
      </c>
      <c r="B73">
        <v>10752</v>
      </c>
      <c r="C73" t="s">
        <v>139</v>
      </c>
      <c r="D73" t="s">
        <v>183</v>
      </c>
      <c r="E73" t="s">
        <v>180</v>
      </c>
      <c r="F73" t="s">
        <v>181</v>
      </c>
      <c r="G73" t="s">
        <v>155</v>
      </c>
    </row>
    <row r="74" spans="1:7">
      <c r="A74" s="3">
        <f t="shared" si="1"/>
        <v>11008</v>
      </c>
      <c r="B74">
        <v>11008</v>
      </c>
      <c r="C74" t="s">
        <v>139</v>
      </c>
      <c r="D74" t="s">
        <v>183</v>
      </c>
      <c r="E74" t="s">
        <v>180</v>
      </c>
      <c r="F74" t="s">
        <v>181</v>
      </c>
      <c r="G74" t="s">
        <v>158</v>
      </c>
    </row>
    <row r="75" spans="1:7">
      <c r="A75" s="3">
        <f t="shared" si="1"/>
        <v>11067</v>
      </c>
      <c r="B75">
        <v>11067</v>
      </c>
      <c r="C75" t="s">
        <v>139</v>
      </c>
      <c r="D75" t="s">
        <v>183</v>
      </c>
      <c r="E75" t="s">
        <v>180</v>
      </c>
      <c r="F75" t="s">
        <v>181</v>
      </c>
      <c r="G75" t="s">
        <v>160</v>
      </c>
    </row>
    <row r="76" spans="1:7">
      <c r="A76" s="3">
        <f t="shared" si="1"/>
        <v>11093</v>
      </c>
      <c r="B76">
        <v>11093</v>
      </c>
      <c r="C76" t="s">
        <v>139</v>
      </c>
      <c r="D76" t="s">
        <v>183</v>
      </c>
      <c r="E76" t="s">
        <v>180</v>
      </c>
      <c r="F76" t="s">
        <v>181</v>
      </c>
      <c r="G76" t="s">
        <v>161</v>
      </c>
    </row>
    <row r="77" spans="1:7">
      <c r="A77" s="3">
        <f t="shared" si="1"/>
        <v>11363</v>
      </c>
      <c r="B77">
        <v>11363</v>
      </c>
      <c r="C77" t="s">
        <v>139</v>
      </c>
      <c r="D77" t="s">
        <v>183</v>
      </c>
      <c r="E77" t="s">
        <v>180</v>
      </c>
      <c r="F77" t="s">
        <v>181</v>
      </c>
      <c r="G77" t="s">
        <v>163</v>
      </c>
    </row>
    <row r="78" spans="1:7">
      <c r="A78" s="3">
        <f t="shared" si="1"/>
        <v>11414</v>
      </c>
      <c r="B78">
        <v>11414</v>
      </c>
      <c r="C78" t="s">
        <v>139</v>
      </c>
      <c r="D78" t="s">
        <v>183</v>
      </c>
      <c r="E78" t="s">
        <v>180</v>
      </c>
      <c r="F78" t="s">
        <v>181</v>
      </c>
      <c r="G78" t="s">
        <v>164</v>
      </c>
    </row>
    <row r="79" spans="1:7">
      <c r="A79" s="3">
        <f t="shared" si="1"/>
        <v>11436</v>
      </c>
      <c r="B79">
        <v>11436</v>
      </c>
      <c r="C79" t="s">
        <v>139</v>
      </c>
      <c r="D79" t="s">
        <v>183</v>
      </c>
      <c r="E79" t="s">
        <v>180</v>
      </c>
      <c r="F79" t="s">
        <v>181</v>
      </c>
      <c r="G79" t="s">
        <v>165</v>
      </c>
    </row>
    <row r="80" spans="1:7">
      <c r="A80" s="3">
        <f t="shared" si="1"/>
        <v>11509</v>
      </c>
      <c r="B80">
        <v>11509</v>
      </c>
      <c r="C80" t="s">
        <v>139</v>
      </c>
      <c r="D80" t="s">
        <v>183</v>
      </c>
      <c r="E80" t="s">
        <v>180</v>
      </c>
      <c r="F80" t="s">
        <v>181</v>
      </c>
      <c r="G80" t="s">
        <v>166</v>
      </c>
    </row>
    <row r="81" spans="1:7">
      <c r="A81" s="3">
        <f t="shared" si="1"/>
        <v>11632</v>
      </c>
      <c r="B81">
        <v>11632</v>
      </c>
      <c r="C81" t="s">
        <v>139</v>
      </c>
      <c r="D81" t="s">
        <v>183</v>
      </c>
      <c r="E81" t="s">
        <v>180</v>
      </c>
      <c r="F81" t="s">
        <v>181</v>
      </c>
      <c r="G81" t="s">
        <v>167</v>
      </c>
    </row>
    <row r="82" spans="1:7">
      <c r="A82" s="3">
        <f t="shared" si="1"/>
        <v>12059</v>
      </c>
      <c r="B82">
        <v>12059</v>
      </c>
      <c r="C82" t="s">
        <v>139</v>
      </c>
      <c r="D82" t="s">
        <v>183</v>
      </c>
      <c r="E82" t="s">
        <v>180</v>
      </c>
      <c r="F82" t="s">
        <v>181</v>
      </c>
      <c r="G82" t="s">
        <v>170</v>
      </c>
    </row>
    <row r="83" spans="1:7">
      <c r="A83" s="3">
        <f t="shared" si="1"/>
        <v>12089</v>
      </c>
      <c r="B83">
        <v>12089</v>
      </c>
      <c r="C83" t="s">
        <v>139</v>
      </c>
      <c r="D83" t="s">
        <v>183</v>
      </c>
      <c r="E83" t="s">
        <v>180</v>
      </c>
      <c r="F83" t="s">
        <v>181</v>
      </c>
      <c r="G83" t="s">
        <v>108</v>
      </c>
    </row>
    <row r="84" spans="1:7">
      <c r="A84" s="3">
        <f t="shared" si="1"/>
        <v>12099</v>
      </c>
      <c r="B84">
        <v>12099</v>
      </c>
      <c r="C84" t="s">
        <v>139</v>
      </c>
      <c r="D84" t="s">
        <v>183</v>
      </c>
      <c r="E84" t="s">
        <v>180</v>
      </c>
      <c r="F84" t="s">
        <v>181</v>
      </c>
      <c r="G84" t="s">
        <v>109</v>
      </c>
    </row>
    <row r="85" spans="1:7">
      <c r="A85" s="3">
        <f t="shared" si="1"/>
        <v>12101</v>
      </c>
      <c r="B85">
        <v>12101</v>
      </c>
      <c r="C85" t="s">
        <v>139</v>
      </c>
      <c r="D85" t="s">
        <v>183</v>
      </c>
      <c r="E85" t="s">
        <v>180</v>
      </c>
      <c r="F85" t="s">
        <v>181</v>
      </c>
      <c r="G85" t="s">
        <v>111</v>
      </c>
    </row>
    <row r="86" spans="1:7">
      <c r="A86" s="3">
        <f t="shared" si="1"/>
        <v>12104</v>
      </c>
      <c r="B86">
        <v>12104</v>
      </c>
      <c r="C86" t="s">
        <v>139</v>
      </c>
      <c r="D86" t="s">
        <v>183</v>
      </c>
      <c r="E86" t="s">
        <v>180</v>
      </c>
      <c r="F86" t="s">
        <v>181</v>
      </c>
      <c r="G86" t="s">
        <v>113</v>
      </c>
    </row>
    <row r="87" spans="1:7">
      <c r="A87" s="3">
        <f t="shared" si="1"/>
        <v>12105</v>
      </c>
      <c r="B87">
        <v>12105</v>
      </c>
      <c r="C87" t="s">
        <v>139</v>
      </c>
      <c r="D87" t="s">
        <v>183</v>
      </c>
      <c r="E87" t="s">
        <v>180</v>
      </c>
      <c r="F87" t="s">
        <v>181</v>
      </c>
      <c r="G87" t="s">
        <v>114</v>
      </c>
    </row>
    <row r="88" spans="1:7">
      <c r="A88" s="3">
        <f t="shared" si="1"/>
        <v>12106</v>
      </c>
      <c r="B88">
        <v>12106</v>
      </c>
      <c r="C88" t="s">
        <v>139</v>
      </c>
      <c r="D88" t="s">
        <v>183</v>
      </c>
      <c r="E88" t="s">
        <v>180</v>
      </c>
      <c r="F88" t="s">
        <v>181</v>
      </c>
      <c r="G88" t="s">
        <v>115</v>
      </c>
    </row>
    <row r="89" spans="1:7">
      <c r="A89" s="3">
        <f t="shared" si="1"/>
        <v>12107</v>
      </c>
      <c r="B89">
        <v>12107</v>
      </c>
      <c r="C89" t="s">
        <v>139</v>
      </c>
      <c r="D89" t="s">
        <v>183</v>
      </c>
      <c r="E89" t="s">
        <v>180</v>
      </c>
      <c r="F89" t="s">
        <v>181</v>
      </c>
      <c r="G89" t="s">
        <v>116</v>
      </c>
    </row>
    <row r="90" spans="1:7">
      <c r="A90" s="3">
        <f t="shared" si="1"/>
        <v>12108</v>
      </c>
      <c r="B90">
        <v>12108</v>
      </c>
      <c r="C90" t="s">
        <v>139</v>
      </c>
      <c r="D90" t="s">
        <v>183</v>
      </c>
      <c r="E90" t="s">
        <v>180</v>
      </c>
      <c r="F90" t="s">
        <v>181</v>
      </c>
      <c r="G90" t="s">
        <v>117</v>
      </c>
    </row>
    <row r="91" spans="1:7">
      <c r="A91" s="3">
        <f t="shared" si="1"/>
        <v>12175</v>
      </c>
      <c r="B91">
        <v>12175</v>
      </c>
      <c r="C91" t="s">
        <v>139</v>
      </c>
      <c r="D91" t="s">
        <v>183</v>
      </c>
      <c r="E91" t="s">
        <v>180</v>
      </c>
      <c r="F91" t="s">
        <v>181</v>
      </c>
      <c r="G91" t="s">
        <v>118</v>
      </c>
    </row>
    <row r="92" spans="1:7">
      <c r="A92" s="3">
        <f t="shared" si="1"/>
        <v>12196</v>
      </c>
      <c r="B92">
        <v>12196</v>
      </c>
      <c r="C92" t="s">
        <v>139</v>
      </c>
      <c r="D92" t="s">
        <v>183</v>
      </c>
      <c r="E92" t="s">
        <v>180</v>
      </c>
      <c r="F92" t="s">
        <v>181</v>
      </c>
      <c r="G92" t="s">
        <v>119</v>
      </c>
    </row>
    <row r="93" spans="1:7">
      <c r="A93" s="3">
        <f t="shared" si="1"/>
        <v>12336</v>
      </c>
      <c r="B93">
        <v>12336</v>
      </c>
      <c r="C93" t="s">
        <v>139</v>
      </c>
      <c r="D93" t="s">
        <v>183</v>
      </c>
      <c r="E93" t="s">
        <v>180</v>
      </c>
      <c r="F93" t="s">
        <v>181</v>
      </c>
      <c r="G93" t="s">
        <v>120</v>
      </c>
    </row>
    <row r="94" spans="1:7">
      <c r="A94" s="3">
        <f t="shared" si="1"/>
        <v>12630</v>
      </c>
      <c r="B94">
        <v>12630</v>
      </c>
      <c r="C94" t="s">
        <v>139</v>
      </c>
      <c r="D94" t="s">
        <v>183</v>
      </c>
      <c r="E94" t="s">
        <v>180</v>
      </c>
      <c r="F94" t="s">
        <v>181</v>
      </c>
      <c r="G94" t="s">
        <v>122</v>
      </c>
    </row>
    <row r="95" spans="1:7">
      <c r="A95" s="3">
        <f t="shared" si="1"/>
        <v>12651</v>
      </c>
      <c r="B95">
        <v>12651</v>
      </c>
      <c r="C95" t="s">
        <v>139</v>
      </c>
      <c r="D95" t="s">
        <v>183</v>
      </c>
      <c r="E95" t="s">
        <v>180</v>
      </c>
      <c r="F95" t="s">
        <v>181</v>
      </c>
      <c r="G95" t="s">
        <v>123</v>
      </c>
    </row>
    <row r="96" spans="1:7">
      <c r="A96" s="3">
        <f t="shared" si="1"/>
        <v>12665</v>
      </c>
      <c r="B96">
        <v>12665</v>
      </c>
      <c r="C96" t="s">
        <v>139</v>
      </c>
      <c r="D96" t="s">
        <v>183</v>
      </c>
      <c r="E96" t="s">
        <v>180</v>
      </c>
      <c r="F96" t="s">
        <v>181</v>
      </c>
      <c r="G96" t="s">
        <v>124</v>
      </c>
    </row>
    <row r="97" spans="1:7">
      <c r="A97" s="3">
        <f t="shared" si="1"/>
        <v>13306</v>
      </c>
      <c r="B97">
        <v>13306</v>
      </c>
      <c r="C97" t="s">
        <v>139</v>
      </c>
      <c r="D97" t="s">
        <v>183</v>
      </c>
      <c r="E97" t="s">
        <v>180</v>
      </c>
      <c r="F97" t="s">
        <v>181</v>
      </c>
      <c r="G97" t="s">
        <v>127</v>
      </c>
    </row>
    <row r="98" spans="1:7">
      <c r="A98" s="3">
        <f t="shared" si="1"/>
        <v>14161</v>
      </c>
      <c r="B98">
        <v>14161</v>
      </c>
      <c r="C98" t="s">
        <v>139</v>
      </c>
      <c r="D98" t="s">
        <v>183</v>
      </c>
      <c r="E98" t="s">
        <v>180</v>
      </c>
      <c r="F98" t="s">
        <v>181</v>
      </c>
      <c r="G98" t="s">
        <v>128</v>
      </c>
    </row>
    <row r="99" spans="1:7">
      <c r="A99" s="3">
        <f t="shared" si="1"/>
        <v>14199</v>
      </c>
      <c r="B99">
        <v>14199</v>
      </c>
      <c r="C99" t="s">
        <v>139</v>
      </c>
      <c r="D99" t="s">
        <v>183</v>
      </c>
      <c r="E99" t="s">
        <v>180</v>
      </c>
      <c r="F99" t="s">
        <v>181</v>
      </c>
      <c r="G99" t="s">
        <v>129</v>
      </c>
    </row>
    <row r="100" spans="1:7">
      <c r="A100" s="3">
        <f t="shared" si="1"/>
        <v>14267</v>
      </c>
      <c r="B100">
        <v>14267</v>
      </c>
      <c r="C100" t="s">
        <v>139</v>
      </c>
      <c r="D100" t="s">
        <v>183</v>
      </c>
      <c r="E100" t="s">
        <v>180</v>
      </c>
      <c r="F100" t="s">
        <v>181</v>
      </c>
      <c r="G100" t="s">
        <v>130</v>
      </c>
    </row>
    <row r="101" spans="1:7">
      <c r="A101" s="3">
        <f t="shared" si="1"/>
        <v>11266</v>
      </c>
      <c r="B101">
        <v>11266</v>
      </c>
      <c r="C101" t="s">
        <v>139</v>
      </c>
      <c r="D101" t="s">
        <v>183</v>
      </c>
      <c r="E101" t="s">
        <v>180</v>
      </c>
      <c r="F101" t="s">
        <v>181</v>
      </c>
      <c r="G101" t="s">
        <v>136</v>
      </c>
    </row>
    <row r="102" spans="1:7">
      <c r="A102" s="3">
        <f t="shared" si="1"/>
        <v>11479</v>
      </c>
      <c r="B102">
        <v>11479</v>
      </c>
      <c r="C102" t="s">
        <v>139</v>
      </c>
      <c r="D102" t="s">
        <v>183</v>
      </c>
      <c r="E102" t="s">
        <v>180</v>
      </c>
      <c r="F102" t="s">
        <v>181</v>
      </c>
      <c r="G102" t="s">
        <v>140</v>
      </c>
    </row>
    <row r="103" spans="1:7">
      <c r="A103" s="3">
        <f t="shared" si="1"/>
        <v>11514</v>
      </c>
      <c r="B103">
        <v>11514</v>
      </c>
      <c r="C103" t="s">
        <v>139</v>
      </c>
      <c r="D103" t="s">
        <v>183</v>
      </c>
      <c r="E103" t="s">
        <v>180</v>
      </c>
      <c r="F103" t="s">
        <v>181</v>
      </c>
      <c r="G103" t="s">
        <v>79</v>
      </c>
    </row>
    <row r="104" spans="1:7">
      <c r="A104" s="3">
        <f t="shared" si="1"/>
        <v>11541</v>
      </c>
      <c r="B104">
        <v>11541</v>
      </c>
      <c r="C104" t="s">
        <v>139</v>
      </c>
      <c r="D104" t="s">
        <v>183</v>
      </c>
      <c r="E104" t="s">
        <v>180</v>
      </c>
      <c r="F104" t="s">
        <v>181</v>
      </c>
      <c r="G104" t="s">
        <v>80</v>
      </c>
    </row>
    <row r="105" spans="1:7">
      <c r="A105" s="3">
        <f t="shared" si="1"/>
        <v>11590</v>
      </c>
      <c r="B105">
        <v>11590</v>
      </c>
      <c r="C105" t="s">
        <v>139</v>
      </c>
      <c r="D105" t="s">
        <v>183</v>
      </c>
      <c r="E105" t="s">
        <v>180</v>
      </c>
      <c r="F105" t="s">
        <v>181</v>
      </c>
      <c r="G105" t="s">
        <v>81</v>
      </c>
    </row>
    <row r="106" spans="1:7">
      <c r="A106" s="3">
        <f t="shared" si="1"/>
        <v>11822</v>
      </c>
      <c r="B106">
        <v>11822</v>
      </c>
      <c r="C106" t="s">
        <v>139</v>
      </c>
      <c r="D106" t="s">
        <v>183</v>
      </c>
      <c r="E106" t="s">
        <v>180</v>
      </c>
      <c r="F106" t="s">
        <v>181</v>
      </c>
      <c r="G106" t="s">
        <v>83</v>
      </c>
    </row>
    <row r="107" spans="1:7">
      <c r="A107" s="3">
        <f t="shared" si="1"/>
        <v>15156</v>
      </c>
      <c r="B107">
        <v>15156</v>
      </c>
      <c r="C107" t="s">
        <v>139</v>
      </c>
      <c r="D107" t="s">
        <v>183</v>
      </c>
      <c r="E107" t="s">
        <v>180</v>
      </c>
      <c r="F107" t="s">
        <v>181</v>
      </c>
      <c r="G107" t="s">
        <v>89</v>
      </c>
    </row>
    <row r="108" spans="1:7">
      <c r="A108" s="3">
        <f t="shared" si="1"/>
        <v>14602</v>
      </c>
      <c r="B108">
        <v>14602</v>
      </c>
      <c r="C108" t="s">
        <v>139</v>
      </c>
      <c r="D108" t="s">
        <v>183</v>
      </c>
      <c r="E108" t="s">
        <v>180</v>
      </c>
      <c r="F108" t="s">
        <v>181</v>
      </c>
      <c r="G108" t="s">
        <v>90</v>
      </c>
    </row>
    <row r="109" spans="1:7">
      <c r="A109" s="3">
        <f t="shared" si="1"/>
        <v>10755</v>
      </c>
      <c r="B109">
        <v>10755</v>
      </c>
      <c r="C109" t="s">
        <v>91</v>
      </c>
      <c r="D109" t="s">
        <v>185</v>
      </c>
      <c r="E109" t="s">
        <v>180</v>
      </c>
      <c r="F109" t="s">
        <v>181</v>
      </c>
      <c r="G109" t="s">
        <v>74</v>
      </c>
    </row>
    <row r="110" spans="1:7">
      <c r="A110" s="3">
        <f t="shared" si="1"/>
        <v>10914</v>
      </c>
      <c r="B110">
        <v>10914</v>
      </c>
      <c r="C110" t="s">
        <v>91</v>
      </c>
      <c r="D110" t="s">
        <v>185</v>
      </c>
      <c r="E110" t="s">
        <v>180</v>
      </c>
      <c r="F110" t="s">
        <v>181</v>
      </c>
      <c r="G110" t="s">
        <v>85</v>
      </c>
    </row>
    <row r="111" spans="1:7">
      <c r="A111" s="3">
        <f t="shared" si="1"/>
        <v>10805</v>
      </c>
      <c r="B111">
        <v>10805</v>
      </c>
      <c r="C111" t="s">
        <v>91</v>
      </c>
      <c r="D111" t="s">
        <v>178</v>
      </c>
      <c r="E111" t="s">
        <v>180</v>
      </c>
      <c r="F111" t="s">
        <v>181</v>
      </c>
      <c r="G111" t="s">
        <v>96</v>
      </c>
    </row>
    <row r="112" spans="1:7">
      <c r="A112" s="3">
        <f t="shared" si="1"/>
        <v>10976</v>
      </c>
      <c r="B112">
        <v>10976</v>
      </c>
      <c r="C112" t="s">
        <v>91</v>
      </c>
      <c r="D112" t="s">
        <v>178</v>
      </c>
      <c r="E112" t="s">
        <v>180</v>
      </c>
      <c r="F112" t="s">
        <v>181</v>
      </c>
      <c r="G112" t="s">
        <v>98</v>
      </c>
    </row>
    <row r="113" spans="1:7">
      <c r="A113" s="3">
        <f t="shared" si="1"/>
        <v>10987</v>
      </c>
      <c r="B113">
        <v>10987</v>
      </c>
      <c r="C113" t="s">
        <v>91</v>
      </c>
      <c r="D113" t="s">
        <v>178</v>
      </c>
      <c r="E113" t="s">
        <v>180</v>
      </c>
      <c r="F113" t="s">
        <v>181</v>
      </c>
      <c r="G113" t="s">
        <v>99</v>
      </c>
    </row>
    <row r="114" spans="1:7">
      <c r="A114" s="3">
        <f t="shared" si="1"/>
        <v>11338</v>
      </c>
      <c r="B114">
        <v>11338</v>
      </c>
      <c r="C114" t="s">
        <v>91</v>
      </c>
      <c r="D114" t="s">
        <v>178</v>
      </c>
      <c r="E114" t="s">
        <v>180</v>
      </c>
      <c r="F114" t="s">
        <v>181</v>
      </c>
      <c r="G114" t="s">
        <v>105</v>
      </c>
    </row>
    <row r="115" spans="1:7">
      <c r="A115" s="3">
        <f t="shared" si="1"/>
        <v>11570</v>
      </c>
      <c r="B115">
        <v>11570</v>
      </c>
      <c r="C115" t="s">
        <v>91</v>
      </c>
      <c r="D115" t="s">
        <v>178</v>
      </c>
      <c r="E115" t="s">
        <v>180</v>
      </c>
      <c r="F115" t="s">
        <v>181</v>
      </c>
      <c r="G115" t="s">
        <v>107</v>
      </c>
    </row>
    <row r="116" spans="1:7">
      <c r="A116" s="3">
        <f t="shared" si="1"/>
        <v>11637</v>
      </c>
      <c r="B116">
        <v>11637</v>
      </c>
      <c r="C116" t="s">
        <v>91</v>
      </c>
      <c r="D116" t="s">
        <v>178</v>
      </c>
      <c r="E116" t="s">
        <v>180</v>
      </c>
      <c r="F116" t="s">
        <v>181</v>
      </c>
      <c r="G116" t="s">
        <v>54</v>
      </c>
    </row>
    <row r="117" spans="1:7">
      <c r="A117" s="3">
        <f t="shared" si="1"/>
        <v>11696</v>
      </c>
      <c r="B117">
        <v>11696</v>
      </c>
      <c r="C117" t="s">
        <v>91</v>
      </c>
      <c r="D117" t="s">
        <v>178</v>
      </c>
      <c r="E117" t="s">
        <v>180</v>
      </c>
      <c r="F117" t="s">
        <v>181</v>
      </c>
      <c r="G117" t="s">
        <v>55</v>
      </c>
    </row>
    <row r="118" spans="1:7">
      <c r="A118" s="3">
        <f t="shared" si="1"/>
        <v>11948</v>
      </c>
      <c r="B118">
        <v>11948</v>
      </c>
      <c r="C118" t="s">
        <v>91</v>
      </c>
      <c r="D118" t="s">
        <v>178</v>
      </c>
      <c r="E118" t="s">
        <v>180</v>
      </c>
      <c r="F118" t="s">
        <v>181</v>
      </c>
      <c r="G118" t="s">
        <v>56</v>
      </c>
    </row>
    <row r="119" spans="1:7">
      <c r="A119" s="3">
        <f t="shared" si="1"/>
        <v>12735</v>
      </c>
      <c r="B119">
        <v>12735</v>
      </c>
      <c r="C119" t="s">
        <v>91</v>
      </c>
      <c r="D119" t="s">
        <v>178</v>
      </c>
      <c r="E119" t="s">
        <v>180</v>
      </c>
      <c r="F119" t="s">
        <v>181</v>
      </c>
      <c r="G119" t="s">
        <v>68</v>
      </c>
    </row>
    <row r="120" spans="1:7">
      <c r="A120" s="3">
        <f t="shared" si="1"/>
        <v>14486</v>
      </c>
      <c r="B120">
        <v>14486</v>
      </c>
      <c r="C120" t="s">
        <v>91</v>
      </c>
      <c r="D120" t="s">
        <v>178</v>
      </c>
      <c r="E120" t="s">
        <v>180</v>
      </c>
      <c r="F120" t="s">
        <v>181</v>
      </c>
      <c r="G120" t="s">
        <v>70</v>
      </c>
    </row>
    <row r="121" spans="1:7">
      <c r="A121" s="3">
        <f t="shared" si="1"/>
        <v>14487</v>
      </c>
      <c r="B121">
        <v>14487</v>
      </c>
      <c r="C121" t="s">
        <v>91</v>
      </c>
      <c r="D121" t="s">
        <v>178</v>
      </c>
      <c r="E121" t="s">
        <v>180</v>
      </c>
      <c r="F121" t="s">
        <v>181</v>
      </c>
      <c r="G121" t="s">
        <v>71</v>
      </c>
    </row>
    <row r="122" spans="1:7">
      <c r="A122" s="3">
        <f t="shared" si="1"/>
        <v>11063</v>
      </c>
      <c r="B122">
        <v>11063</v>
      </c>
      <c r="C122" t="s">
        <v>91</v>
      </c>
      <c r="D122" t="s">
        <v>178</v>
      </c>
      <c r="E122" t="s">
        <v>180</v>
      </c>
      <c r="F122" t="s">
        <v>181</v>
      </c>
      <c r="G122" t="s">
        <v>23</v>
      </c>
    </row>
    <row r="123" spans="1:7">
      <c r="A123" s="3">
        <f t="shared" si="1"/>
        <v>11115</v>
      </c>
      <c r="B123">
        <v>11115</v>
      </c>
      <c r="C123" t="s">
        <v>91</v>
      </c>
      <c r="D123" t="s">
        <v>178</v>
      </c>
      <c r="E123" t="s">
        <v>180</v>
      </c>
      <c r="F123" t="s">
        <v>181</v>
      </c>
      <c r="G123" t="s">
        <v>24</v>
      </c>
    </row>
    <row r="124" spans="1:7">
      <c r="A124" s="3">
        <f t="shared" si="1"/>
        <v>13024</v>
      </c>
      <c r="B124">
        <v>13024</v>
      </c>
      <c r="C124" t="s">
        <v>91</v>
      </c>
      <c r="D124" t="s">
        <v>178</v>
      </c>
      <c r="E124" t="s">
        <v>180</v>
      </c>
      <c r="F124" t="s">
        <v>181</v>
      </c>
      <c r="G124" t="s">
        <v>25</v>
      </c>
    </row>
    <row r="125" spans="1:7">
      <c r="A125" s="3">
        <f t="shared" si="1"/>
        <v>11154</v>
      </c>
      <c r="B125">
        <v>11154</v>
      </c>
      <c r="C125" t="s">
        <v>91</v>
      </c>
      <c r="D125" t="s">
        <v>199</v>
      </c>
      <c r="E125" t="s">
        <v>180</v>
      </c>
      <c r="F125" t="s">
        <v>181</v>
      </c>
      <c r="G125" t="s">
        <v>92</v>
      </c>
    </row>
    <row r="126" spans="1:7">
      <c r="A126" s="3">
        <f t="shared" si="1"/>
        <v>9155</v>
      </c>
      <c r="B126">
        <v>9155</v>
      </c>
      <c r="C126" t="s">
        <v>91</v>
      </c>
      <c r="D126" t="s">
        <v>199</v>
      </c>
      <c r="E126" t="s">
        <v>180</v>
      </c>
      <c r="F126" t="s">
        <v>181</v>
      </c>
      <c r="G126" t="s">
        <v>160</v>
      </c>
    </row>
    <row r="127" spans="1:7">
      <c r="A127" s="3">
        <f t="shared" si="1"/>
        <v>13048</v>
      </c>
      <c r="B127">
        <v>13048</v>
      </c>
      <c r="C127" t="s">
        <v>91</v>
      </c>
      <c r="D127" t="s">
        <v>199</v>
      </c>
      <c r="E127" t="s">
        <v>180</v>
      </c>
      <c r="F127" t="s">
        <v>181</v>
      </c>
      <c r="G127" t="s">
        <v>69</v>
      </c>
    </row>
    <row r="128" spans="1:7">
      <c r="A128" s="3">
        <f t="shared" si="1"/>
        <v>11090</v>
      </c>
      <c r="B128">
        <v>11090</v>
      </c>
      <c r="C128" t="s">
        <v>91</v>
      </c>
      <c r="D128" t="s">
        <v>183</v>
      </c>
      <c r="E128" t="s">
        <v>180</v>
      </c>
      <c r="F128" t="s">
        <v>181</v>
      </c>
      <c r="G128" t="s">
        <v>145</v>
      </c>
    </row>
    <row r="129" spans="1:7">
      <c r="A129" s="3">
        <f t="shared" si="1"/>
        <v>11287</v>
      </c>
      <c r="B129">
        <v>11287</v>
      </c>
      <c r="C129" t="s">
        <v>91</v>
      </c>
      <c r="D129" t="s">
        <v>183</v>
      </c>
      <c r="E129" t="s">
        <v>180</v>
      </c>
      <c r="F129" t="s">
        <v>181</v>
      </c>
      <c r="G129" t="s">
        <v>147</v>
      </c>
    </row>
    <row r="130" spans="1:7">
      <c r="A130" s="3">
        <f t="shared" si="1"/>
        <v>11458</v>
      </c>
      <c r="B130">
        <v>11458</v>
      </c>
      <c r="C130" t="s">
        <v>91</v>
      </c>
      <c r="D130" t="s">
        <v>183</v>
      </c>
      <c r="E130" t="s">
        <v>180</v>
      </c>
      <c r="F130" t="s">
        <v>181</v>
      </c>
      <c r="G130" t="s">
        <v>93</v>
      </c>
    </row>
    <row r="131" spans="1:7">
      <c r="A131" s="3">
        <f t="shared" ref="A131:A194" si="2">HYPERLINK(bug_url_base&amp;B131,B131)</f>
        <v>10745</v>
      </c>
      <c r="B131">
        <v>10745</v>
      </c>
      <c r="C131" t="s">
        <v>91</v>
      </c>
      <c r="D131" t="s">
        <v>183</v>
      </c>
      <c r="E131" t="s">
        <v>180</v>
      </c>
      <c r="F131" t="s">
        <v>181</v>
      </c>
      <c r="G131" t="s">
        <v>94</v>
      </c>
    </row>
    <row r="132" spans="1:7">
      <c r="A132" s="3">
        <f t="shared" si="2"/>
        <v>10749</v>
      </c>
      <c r="B132">
        <v>10749</v>
      </c>
      <c r="C132" t="s">
        <v>91</v>
      </c>
      <c r="D132" t="s">
        <v>183</v>
      </c>
      <c r="E132" t="s">
        <v>180</v>
      </c>
      <c r="F132" t="s">
        <v>181</v>
      </c>
      <c r="G132" t="s">
        <v>95</v>
      </c>
    </row>
    <row r="133" spans="1:7">
      <c r="A133" s="3">
        <f t="shared" si="2"/>
        <v>10821</v>
      </c>
      <c r="B133">
        <v>10821</v>
      </c>
      <c r="C133" t="s">
        <v>91</v>
      </c>
      <c r="D133" t="s">
        <v>183</v>
      </c>
      <c r="E133" t="s">
        <v>180</v>
      </c>
      <c r="F133" t="s">
        <v>181</v>
      </c>
      <c r="G133" t="s">
        <v>97</v>
      </c>
    </row>
    <row r="134" spans="1:7">
      <c r="A134" s="3">
        <f t="shared" si="2"/>
        <v>10997</v>
      </c>
      <c r="B134">
        <v>10997</v>
      </c>
      <c r="C134" t="s">
        <v>91</v>
      </c>
      <c r="D134" t="s">
        <v>183</v>
      </c>
      <c r="E134" t="s">
        <v>180</v>
      </c>
      <c r="F134" t="s">
        <v>181</v>
      </c>
      <c r="G134" t="s">
        <v>100</v>
      </c>
    </row>
    <row r="135" spans="1:7">
      <c r="A135" s="3">
        <f t="shared" si="2"/>
        <v>11013</v>
      </c>
      <c r="B135">
        <v>11013</v>
      </c>
      <c r="C135" t="s">
        <v>91</v>
      </c>
      <c r="D135" t="s">
        <v>183</v>
      </c>
      <c r="E135" t="s">
        <v>180</v>
      </c>
      <c r="F135" t="s">
        <v>181</v>
      </c>
      <c r="G135" t="s">
        <v>101</v>
      </c>
    </row>
    <row r="136" spans="1:7">
      <c r="A136" s="3">
        <f t="shared" si="2"/>
        <v>11066</v>
      </c>
      <c r="B136">
        <v>11066</v>
      </c>
      <c r="C136" t="s">
        <v>91</v>
      </c>
      <c r="D136" t="s">
        <v>183</v>
      </c>
      <c r="E136" t="s">
        <v>180</v>
      </c>
      <c r="F136" t="s">
        <v>181</v>
      </c>
      <c r="G136" t="s">
        <v>102</v>
      </c>
    </row>
    <row r="137" spans="1:7">
      <c r="A137" s="3">
        <f t="shared" si="2"/>
        <v>11174</v>
      </c>
      <c r="B137">
        <v>11174</v>
      </c>
      <c r="C137" t="s">
        <v>91</v>
      </c>
      <c r="D137" t="s">
        <v>183</v>
      </c>
      <c r="E137" t="s">
        <v>180</v>
      </c>
      <c r="F137" t="s">
        <v>181</v>
      </c>
      <c r="G137" t="s">
        <v>103</v>
      </c>
    </row>
    <row r="138" spans="1:7">
      <c r="A138" s="3">
        <f t="shared" si="2"/>
        <v>11245</v>
      </c>
      <c r="B138">
        <v>11245</v>
      </c>
      <c r="C138" t="s">
        <v>91</v>
      </c>
      <c r="D138" t="s">
        <v>183</v>
      </c>
      <c r="E138" t="s">
        <v>180</v>
      </c>
      <c r="F138" t="s">
        <v>181</v>
      </c>
      <c r="G138" t="s">
        <v>104</v>
      </c>
    </row>
    <row r="139" spans="1:7">
      <c r="A139" s="3">
        <f t="shared" si="2"/>
        <v>11480</v>
      </c>
      <c r="B139">
        <v>11480</v>
      </c>
      <c r="C139" t="s">
        <v>91</v>
      </c>
      <c r="D139" t="s">
        <v>183</v>
      </c>
      <c r="E139" t="s">
        <v>180</v>
      </c>
      <c r="F139" t="s">
        <v>181</v>
      </c>
      <c r="G139" t="s">
        <v>106</v>
      </c>
    </row>
    <row r="140" spans="1:7">
      <c r="A140" s="3">
        <f t="shared" si="2"/>
        <v>12064</v>
      </c>
      <c r="B140">
        <v>12064</v>
      </c>
      <c r="C140" t="s">
        <v>91</v>
      </c>
      <c r="D140" t="s">
        <v>183</v>
      </c>
      <c r="E140" t="s">
        <v>180</v>
      </c>
      <c r="F140" t="s">
        <v>181</v>
      </c>
      <c r="G140" t="s">
        <v>57</v>
      </c>
    </row>
    <row r="141" spans="1:7">
      <c r="A141" s="3">
        <f t="shared" si="2"/>
        <v>12142</v>
      </c>
      <c r="B141">
        <v>12142</v>
      </c>
      <c r="C141" t="s">
        <v>91</v>
      </c>
      <c r="D141" t="s">
        <v>183</v>
      </c>
      <c r="E141" t="s">
        <v>180</v>
      </c>
      <c r="F141" t="s">
        <v>181</v>
      </c>
      <c r="G141" t="s">
        <v>58</v>
      </c>
    </row>
    <row r="142" spans="1:7">
      <c r="A142" s="3">
        <f t="shared" si="2"/>
        <v>12148</v>
      </c>
      <c r="B142">
        <v>12148</v>
      </c>
      <c r="C142" t="s">
        <v>91</v>
      </c>
      <c r="D142" t="s">
        <v>183</v>
      </c>
      <c r="E142" t="s">
        <v>180</v>
      </c>
      <c r="F142" t="s">
        <v>181</v>
      </c>
      <c r="G142" t="s">
        <v>59</v>
      </c>
    </row>
    <row r="143" spans="1:7">
      <c r="A143" s="3">
        <f t="shared" si="2"/>
        <v>12160</v>
      </c>
      <c r="B143">
        <v>12160</v>
      </c>
      <c r="C143" t="s">
        <v>91</v>
      </c>
      <c r="D143" t="s">
        <v>183</v>
      </c>
      <c r="E143" t="s">
        <v>180</v>
      </c>
      <c r="F143" t="s">
        <v>181</v>
      </c>
      <c r="G143" t="s">
        <v>60</v>
      </c>
    </row>
    <row r="144" spans="1:7">
      <c r="A144" s="3">
        <f t="shared" si="2"/>
        <v>12200</v>
      </c>
      <c r="B144">
        <v>12200</v>
      </c>
      <c r="C144" t="s">
        <v>91</v>
      </c>
      <c r="D144" t="s">
        <v>183</v>
      </c>
      <c r="E144" t="s">
        <v>180</v>
      </c>
      <c r="F144" t="s">
        <v>181</v>
      </c>
      <c r="G144" t="s">
        <v>61</v>
      </c>
    </row>
    <row r="145" spans="1:7">
      <c r="A145" s="3">
        <f t="shared" si="2"/>
        <v>12245</v>
      </c>
      <c r="B145">
        <v>12245</v>
      </c>
      <c r="C145" t="s">
        <v>91</v>
      </c>
      <c r="D145" t="s">
        <v>183</v>
      </c>
      <c r="E145" t="s">
        <v>180</v>
      </c>
      <c r="F145" t="s">
        <v>181</v>
      </c>
      <c r="G145" t="s">
        <v>62</v>
      </c>
    </row>
    <row r="146" spans="1:7">
      <c r="A146" s="3">
        <f t="shared" si="2"/>
        <v>12247</v>
      </c>
      <c r="B146">
        <v>12247</v>
      </c>
      <c r="C146" t="s">
        <v>91</v>
      </c>
      <c r="D146" t="s">
        <v>183</v>
      </c>
      <c r="E146" t="s">
        <v>180</v>
      </c>
      <c r="F146" t="s">
        <v>181</v>
      </c>
      <c r="G146" t="s">
        <v>63</v>
      </c>
    </row>
    <row r="147" spans="1:7">
      <c r="A147" s="3">
        <f t="shared" si="2"/>
        <v>12255</v>
      </c>
      <c r="B147">
        <v>12255</v>
      </c>
      <c r="C147" t="s">
        <v>91</v>
      </c>
      <c r="D147" t="s">
        <v>183</v>
      </c>
      <c r="E147" t="s">
        <v>180</v>
      </c>
      <c r="F147" t="s">
        <v>181</v>
      </c>
      <c r="G147" t="s">
        <v>64</v>
      </c>
    </row>
    <row r="148" spans="1:7">
      <c r="A148" s="3">
        <f t="shared" si="2"/>
        <v>12430</v>
      </c>
      <c r="B148">
        <v>12430</v>
      </c>
      <c r="C148" t="s">
        <v>91</v>
      </c>
      <c r="D148" t="s">
        <v>183</v>
      </c>
      <c r="E148" t="s">
        <v>180</v>
      </c>
      <c r="F148" t="s">
        <v>181</v>
      </c>
      <c r="G148" t="s">
        <v>65</v>
      </c>
    </row>
    <row r="149" spans="1:7">
      <c r="A149" s="3">
        <f t="shared" si="2"/>
        <v>12620</v>
      </c>
      <c r="B149">
        <v>12620</v>
      </c>
      <c r="C149" t="s">
        <v>91</v>
      </c>
      <c r="D149" t="s">
        <v>183</v>
      </c>
      <c r="E149" t="s">
        <v>180</v>
      </c>
      <c r="F149" t="s">
        <v>181</v>
      </c>
      <c r="G149" t="s">
        <v>66</v>
      </c>
    </row>
    <row r="150" spans="1:7">
      <c r="A150" s="3">
        <f t="shared" si="2"/>
        <v>12699</v>
      </c>
      <c r="B150">
        <v>12699</v>
      </c>
      <c r="C150" t="s">
        <v>91</v>
      </c>
      <c r="D150" t="s">
        <v>183</v>
      </c>
      <c r="E150" t="s">
        <v>180</v>
      </c>
      <c r="F150" t="s">
        <v>181</v>
      </c>
      <c r="G150" t="s">
        <v>67</v>
      </c>
    </row>
    <row r="151" spans="1:7">
      <c r="A151" s="3">
        <f t="shared" si="2"/>
        <v>10321</v>
      </c>
      <c r="B151">
        <v>10321</v>
      </c>
      <c r="C151" t="s">
        <v>91</v>
      </c>
      <c r="D151" t="s">
        <v>183</v>
      </c>
      <c r="E151" t="s">
        <v>180</v>
      </c>
      <c r="F151" t="s">
        <v>181</v>
      </c>
      <c r="G151" t="s">
        <v>72</v>
      </c>
    </row>
    <row r="152" spans="1:7">
      <c r="A152" s="3">
        <f t="shared" si="2"/>
        <v>10742</v>
      </c>
      <c r="B152">
        <v>10742</v>
      </c>
      <c r="C152" t="s">
        <v>91</v>
      </c>
      <c r="D152" t="s">
        <v>183</v>
      </c>
      <c r="E152" t="s">
        <v>180</v>
      </c>
      <c r="F152" t="s">
        <v>181</v>
      </c>
      <c r="G152" t="s">
        <v>73</v>
      </c>
    </row>
    <row r="153" spans="1:7">
      <c r="A153" s="3">
        <f t="shared" si="2"/>
        <v>10765</v>
      </c>
      <c r="B153">
        <v>10765</v>
      </c>
      <c r="C153" t="s">
        <v>91</v>
      </c>
      <c r="D153" t="s">
        <v>183</v>
      </c>
      <c r="E153" t="s">
        <v>180</v>
      </c>
      <c r="F153" t="s">
        <v>181</v>
      </c>
      <c r="G153" t="s">
        <v>75</v>
      </c>
    </row>
    <row r="154" spans="1:7">
      <c r="A154" s="3">
        <f t="shared" si="2"/>
        <v>10824</v>
      </c>
      <c r="B154">
        <v>10824</v>
      </c>
      <c r="C154" t="s">
        <v>91</v>
      </c>
      <c r="D154" t="s">
        <v>183</v>
      </c>
      <c r="E154" t="s">
        <v>180</v>
      </c>
      <c r="F154" t="s">
        <v>181</v>
      </c>
      <c r="G154" t="s">
        <v>76</v>
      </c>
    </row>
    <row r="155" spans="1:7">
      <c r="A155" s="3">
        <f t="shared" si="2"/>
        <v>11061</v>
      </c>
      <c r="B155">
        <v>11061</v>
      </c>
      <c r="C155" t="s">
        <v>91</v>
      </c>
      <c r="D155" t="s">
        <v>183</v>
      </c>
      <c r="E155" t="s">
        <v>180</v>
      </c>
      <c r="F155" t="s">
        <v>181</v>
      </c>
      <c r="G155" t="s">
        <v>77</v>
      </c>
    </row>
    <row r="156" spans="1:7">
      <c r="A156" s="3">
        <f t="shared" si="2"/>
        <v>11062</v>
      </c>
      <c r="B156">
        <v>11062</v>
      </c>
      <c r="C156" t="s">
        <v>91</v>
      </c>
      <c r="D156" t="s">
        <v>183</v>
      </c>
      <c r="E156" t="s">
        <v>180</v>
      </c>
      <c r="F156" t="s">
        <v>181</v>
      </c>
      <c r="G156" t="s">
        <v>78</v>
      </c>
    </row>
    <row r="157" spans="1:7">
      <c r="A157" s="3">
        <f t="shared" si="2"/>
        <v>12063</v>
      </c>
      <c r="B157">
        <v>12063</v>
      </c>
      <c r="C157" t="s">
        <v>26</v>
      </c>
      <c r="D157" t="s">
        <v>183</v>
      </c>
      <c r="E157" t="s">
        <v>180</v>
      </c>
      <c r="F157" t="s">
        <v>181</v>
      </c>
      <c r="G157" t="s">
        <v>27</v>
      </c>
    </row>
    <row r="158" spans="1:7">
      <c r="A158" s="3">
        <f t="shared" si="2"/>
        <v>7377</v>
      </c>
      <c r="B158">
        <v>7377</v>
      </c>
      <c r="D158" t="s">
        <v>28</v>
      </c>
      <c r="G158" t="s">
        <v>29</v>
      </c>
    </row>
    <row r="159" spans="1:7">
      <c r="A159" s="3">
        <f t="shared" si="2"/>
        <v>7704</v>
      </c>
      <c r="B159">
        <v>7704</v>
      </c>
      <c r="D159" t="s">
        <v>28</v>
      </c>
      <c r="G159" t="s">
        <v>30</v>
      </c>
    </row>
    <row r="160" spans="1:7">
      <c r="A160" s="3">
        <f t="shared" si="2"/>
        <v>7841</v>
      </c>
      <c r="B160">
        <v>7841</v>
      </c>
      <c r="D160" t="s">
        <v>28</v>
      </c>
      <c r="G160" t="s">
        <v>31</v>
      </c>
    </row>
    <row r="161" spans="1:7">
      <c r="A161" s="3">
        <f t="shared" si="2"/>
        <v>8642</v>
      </c>
      <c r="B161">
        <v>8642</v>
      </c>
      <c r="D161" t="s">
        <v>28</v>
      </c>
      <c r="G161" t="s">
        <v>32</v>
      </c>
    </row>
    <row r="162" spans="1:7">
      <c r="A162" s="3">
        <f t="shared" si="2"/>
        <v>8739</v>
      </c>
      <c r="B162" s="1">
        <v>8739</v>
      </c>
      <c r="D162" s="1" t="s">
        <v>33</v>
      </c>
      <c r="G162" s="2" t="s">
        <v>34</v>
      </c>
    </row>
    <row r="163" spans="1:7">
      <c r="A163" s="3">
        <f t="shared" si="2"/>
        <v>9650</v>
      </c>
      <c r="B163">
        <v>9650</v>
      </c>
      <c r="D163" t="s">
        <v>28</v>
      </c>
      <c r="G163" t="s">
        <v>35</v>
      </c>
    </row>
    <row r="164" spans="1:7">
      <c r="A164" s="3">
        <f t="shared" si="2"/>
        <v>9775</v>
      </c>
      <c r="B164">
        <v>9775</v>
      </c>
      <c r="D164" t="s">
        <v>28</v>
      </c>
      <c r="G164" t="s">
        <v>36</v>
      </c>
    </row>
    <row r="165" spans="1:7">
      <c r="A165" s="3">
        <f t="shared" si="2"/>
        <v>9779</v>
      </c>
      <c r="B165">
        <v>9779</v>
      </c>
      <c r="D165" t="s">
        <v>28</v>
      </c>
      <c r="G165" t="s">
        <v>37</v>
      </c>
    </row>
    <row r="166" spans="1:7">
      <c r="A166" s="3">
        <f t="shared" si="2"/>
        <v>7172</v>
      </c>
      <c r="B166">
        <v>7172</v>
      </c>
      <c r="D166" t="s">
        <v>38</v>
      </c>
      <c r="G166" t="s">
        <v>39</v>
      </c>
    </row>
    <row r="167" spans="1:7">
      <c r="A167" s="3">
        <f t="shared" si="2"/>
        <v>7174</v>
      </c>
      <c r="B167">
        <v>7174</v>
      </c>
      <c r="D167" t="s">
        <v>38</v>
      </c>
      <c r="G167" t="s">
        <v>40</v>
      </c>
    </row>
    <row r="168" spans="1:7">
      <c r="A168" s="3">
        <f t="shared" si="2"/>
        <v>7710</v>
      </c>
      <c r="B168">
        <v>7710</v>
      </c>
      <c r="D168" t="s">
        <v>38</v>
      </c>
      <c r="G168" t="s">
        <v>41</v>
      </c>
    </row>
    <row r="169" spans="1:7">
      <c r="A169" s="3">
        <f t="shared" si="2"/>
        <v>11112</v>
      </c>
      <c r="B169">
        <v>11112</v>
      </c>
      <c r="D169" t="s">
        <v>38</v>
      </c>
      <c r="G169" t="s">
        <v>42</v>
      </c>
    </row>
    <row r="170" spans="1:7">
      <c r="A170" s="3">
        <f t="shared" si="2"/>
        <v>11911</v>
      </c>
      <c r="B170">
        <v>11911</v>
      </c>
      <c r="D170" t="s">
        <v>38</v>
      </c>
      <c r="G170" t="s">
        <v>43</v>
      </c>
    </row>
    <row r="171" spans="1:7">
      <c r="A171" s="3">
        <f t="shared" si="2"/>
        <v>11918</v>
      </c>
      <c r="B171">
        <v>11918</v>
      </c>
      <c r="D171" t="s">
        <v>38</v>
      </c>
      <c r="G171" t="s">
        <v>44</v>
      </c>
    </row>
    <row r="172" spans="1:7">
      <c r="A172" s="3">
        <f t="shared" si="2"/>
        <v>12626</v>
      </c>
      <c r="B172">
        <v>12626</v>
      </c>
      <c r="D172" t="s">
        <v>38</v>
      </c>
      <c r="G172" t="s">
        <v>45</v>
      </c>
    </row>
    <row r="173" spans="1:7">
      <c r="A173" s="3">
        <f t="shared" si="2"/>
        <v>12728</v>
      </c>
      <c r="B173">
        <v>12728</v>
      </c>
      <c r="D173" t="s">
        <v>38</v>
      </c>
      <c r="G173" t="s">
        <v>46</v>
      </c>
    </row>
    <row r="174" spans="1:7">
      <c r="A174" s="3">
        <f t="shared" si="2"/>
        <v>12913</v>
      </c>
      <c r="B174">
        <v>12913</v>
      </c>
      <c r="D174" t="s">
        <v>38</v>
      </c>
      <c r="G174" t="s">
        <v>47</v>
      </c>
    </row>
    <row r="175" spans="1:7">
      <c r="A175" s="3">
        <f t="shared" si="2"/>
        <v>13056</v>
      </c>
      <c r="B175">
        <v>13056</v>
      </c>
      <c r="D175" t="s">
        <v>38</v>
      </c>
      <c r="G175" t="s">
        <v>48</v>
      </c>
    </row>
    <row r="176" spans="1:7">
      <c r="A176" s="3">
        <f t="shared" si="2"/>
        <v>13075</v>
      </c>
      <c r="B176">
        <v>13075</v>
      </c>
      <c r="D176" t="s">
        <v>38</v>
      </c>
      <c r="G176" t="s">
        <v>49</v>
      </c>
    </row>
    <row r="177" spans="1:7">
      <c r="A177" s="3">
        <f t="shared" si="2"/>
        <v>13221</v>
      </c>
      <c r="B177">
        <v>13221</v>
      </c>
      <c r="D177" t="s">
        <v>38</v>
      </c>
      <c r="G177" t="s">
        <v>50</v>
      </c>
    </row>
    <row r="178" spans="1:7">
      <c r="A178" s="3">
        <f t="shared" si="2"/>
        <v>13227</v>
      </c>
      <c r="B178">
        <v>13227</v>
      </c>
      <c r="D178" t="s">
        <v>38</v>
      </c>
      <c r="G178" t="s">
        <v>51</v>
      </c>
    </row>
    <row r="179" spans="1:7">
      <c r="A179" s="3">
        <f t="shared" si="2"/>
        <v>13242</v>
      </c>
      <c r="B179">
        <v>13242</v>
      </c>
      <c r="D179" t="s">
        <v>38</v>
      </c>
      <c r="G179" t="s">
        <v>52</v>
      </c>
    </row>
    <row r="180" spans="1:7">
      <c r="A180" s="3">
        <f t="shared" si="2"/>
        <v>13677</v>
      </c>
      <c r="B180">
        <v>13677</v>
      </c>
      <c r="D180" t="s">
        <v>38</v>
      </c>
      <c r="G180" t="s">
        <v>53</v>
      </c>
    </row>
    <row r="181" spans="1:7">
      <c r="A181" s="3">
        <f t="shared" si="2"/>
        <v>13773</v>
      </c>
      <c r="B181">
        <v>13773</v>
      </c>
      <c r="D181" t="s">
        <v>38</v>
      </c>
      <c r="G181" t="s">
        <v>1</v>
      </c>
    </row>
    <row r="182" spans="1:7">
      <c r="A182" s="3">
        <f t="shared" si="2"/>
        <v>13774</v>
      </c>
      <c r="B182">
        <v>13774</v>
      </c>
      <c r="D182" t="s">
        <v>38</v>
      </c>
      <c r="G182" t="s">
        <v>2</v>
      </c>
    </row>
    <row r="183" spans="1:7">
      <c r="A183" s="3">
        <f t="shared" si="2"/>
        <v>14015</v>
      </c>
      <c r="B183">
        <v>14015</v>
      </c>
      <c r="D183" t="s">
        <v>38</v>
      </c>
      <c r="G183" t="s">
        <v>3</v>
      </c>
    </row>
    <row r="184" spans="1:7">
      <c r="A184" s="3">
        <f t="shared" si="2"/>
        <v>14017</v>
      </c>
      <c r="B184">
        <v>14017</v>
      </c>
      <c r="D184" t="s">
        <v>38</v>
      </c>
      <c r="G184" t="s">
        <v>4</v>
      </c>
    </row>
    <row r="185" spans="1:7">
      <c r="A185" s="3">
        <f t="shared" si="2"/>
        <v>14018</v>
      </c>
      <c r="B185">
        <v>14018</v>
      </c>
      <c r="D185" t="s">
        <v>38</v>
      </c>
      <c r="G185" t="s">
        <v>5</v>
      </c>
    </row>
    <row r="186" spans="1:7">
      <c r="A186" s="3">
        <f t="shared" si="2"/>
        <v>14019</v>
      </c>
      <c r="B186">
        <v>14019</v>
      </c>
      <c r="D186" t="s">
        <v>38</v>
      </c>
      <c r="G186" t="s">
        <v>6</v>
      </c>
    </row>
    <row r="187" spans="1:7">
      <c r="A187" s="3">
        <f t="shared" si="2"/>
        <v>14021</v>
      </c>
      <c r="B187">
        <v>14021</v>
      </c>
      <c r="D187" t="s">
        <v>38</v>
      </c>
      <c r="G187" t="s">
        <v>7</v>
      </c>
    </row>
    <row r="188" spans="1:7">
      <c r="A188" s="3">
        <f t="shared" si="2"/>
        <v>14050</v>
      </c>
      <c r="B188">
        <v>14050</v>
      </c>
      <c r="D188" t="s">
        <v>38</v>
      </c>
      <c r="G188" t="s">
        <v>8</v>
      </c>
    </row>
    <row r="189" spans="1:7">
      <c r="A189" s="3">
        <f t="shared" si="2"/>
        <v>14088</v>
      </c>
      <c r="B189">
        <v>14088</v>
      </c>
      <c r="D189" t="s">
        <v>38</v>
      </c>
      <c r="G189" t="s">
        <v>9</v>
      </c>
    </row>
    <row r="190" spans="1:7">
      <c r="A190" s="3">
        <f t="shared" si="2"/>
        <v>14297</v>
      </c>
      <c r="B190">
        <v>14297</v>
      </c>
      <c r="D190" t="s">
        <v>38</v>
      </c>
      <c r="G190" t="s">
        <v>10</v>
      </c>
    </row>
    <row r="191" spans="1:7">
      <c r="A191" s="3">
        <f t="shared" si="2"/>
        <v>14510</v>
      </c>
      <c r="B191">
        <v>14510</v>
      </c>
      <c r="D191" t="s">
        <v>38</v>
      </c>
      <c r="G191" t="s">
        <v>11</v>
      </c>
    </row>
    <row r="192" spans="1:7">
      <c r="A192" s="3">
        <f t="shared" si="2"/>
        <v>14831</v>
      </c>
      <c r="B192">
        <v>14831</v>
      </c>
      <c r="D192" t="s">
        <v>38</v>
      </c>
      <c r="G192" t="s">
        <v>12</v>
      </c>
    </row>
    <row r="193" spans="1:7">
      <c r="A193" s="3">
        <f t="shared" si="2"/>
        <v>14832</v>
      </c>
      <c r="B193">
        <v>14832</v>
      </c>
      <c r="D193" t="s">
        <v>38</v>
      </c>
      <c r="G193" t="s">
        <v>13</v>
      </c>
    </row>
    <row r="194" spans="1:7">
      <c r="A194" s="3">
        <f t="shared" si="2"/>
        <v>14889</v>
      </c>
      <c r="B194">
        <v>14889</v>
      </c>
      <c r="D194" t="s">
        <v>38</v>
      </c>
      <c r="G194" t="s">
        <v>14</v>
      </c>
    </row>
    <row r="195" spans="1:7">
      <c r="A195" s="3">
        <f t="shared" ref="A195:A202" si="3">HYPERLINK(bug_url_base&amp;B195,B195)</f>
        <v>14890</v>
      </c>
      <c r="B195">
        <v>14890</v>
      </c>
      <c r="D195" t="s">
        <v>38</v>
      </c>
      <c r="G195" t="s">
        <v>15</v>
      </c>
    </row>
    <row r="196" spans="1:7">
      <c r="A196" s="3">
        <f t="shared" si="3"/>
        <v>14936</v>
      </c>
      <c r="B196">
        <v>14936</v>
      </c>
      <c r="D196" t="s">
        <v>38</v>
      </c>
      <c r="G196" t="s">
        <v>16</v>
      </c>
    </row>
    <row r="197" spans="1:7">
      <c r="A197" s="3">
        <f t="shared" si="3"/>
        <v>15086</v>
      </c>
      <c r="B197">
        <v>15086</v>
      </c>
      <c r="D197" t="s">
        <v>38</v>
      </c>
      <c r="G197" t="s">
        <v>17</v>
      </c>
    </row>
    <row r="198" spans="1:7">
      <c r="A198" s="3">
        <f t="shared" si="3"/>
        <v>15203</v>
      </c>
      <c r="B198">
        <v>15203</v>
      </c>
      <c r="D198" t="s">
        <v>38</v>
      </c>
      <c r="G198" t="s">
        <v>18</v>
      </c>
    </row>
    <row r="199" spans="1:7">
      <c r="A199" s="3">
        <f t="shared" si="3"/>
        <v>15232</v>
      </c>
      <c r="B199">
        <v>15232</v>
      </c>
      <c r="D199" t="s">
        <v>38</v>
      </c>
      <c r="G199" t="s">
        <v>19</v>
      </c>
    </row>
    <row r="200" spans="1:7">
      <c r="A200" s="3">
        <f t="shared" si="3"/>
        <v>15296</v>
      </c>
      <c r="B200">
        <v>15296</v>
      </c>
      <c r="D200" t="s">
        <v>38</v>
      </c>
      <c r="G200" t="s">
        <v>20</v>
      </c>
    </row>
    <row r="201" spans="1:7">
      <c r="A201" s="3">
        <f t="shared" si="3"/>
        <v>15826</v>
      </c>
      <c r="B201">
        <v>15826</v>
      </c>
      <c r="D201" t="s">
        <v>38</v>
      </c>
      <c r="G201" t="s">
        <v>21</v>
      </c>
    </row>
    <row r="202" spans="1:7">
      <c r="A202" s="3">
        <f t="shared" si="3"/>
        <v>15915</v>
      </c>
      <c r="B202">
        <v>15915</v>
      </c>
      <c r="D202" t="s">
        <v>38</v>
      </c>
      <c r="G202" t="s">
        <v>22</v>
      </c>
    </row>
  </sheetData>
  <phoneticPr fontId="1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v1.1IssuesFixed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Gokhale</dc:creator>
  <cp:lastModifiedBy>Ian Fore</cp:lastModifiedBy>
  <dcterms:created xsi:type="dcterms:W3CDTF">2010-07-26T14:17:55Z</dcterms:created>
  <dcterms:modified xsi:type="dcterms:W3CDTF">2011-03-16T19:16:33Z</dcterms:modified>
</cp:coreProperties>
</file>