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1310\Desktop\"/>
    </mc:Choice>
  </mc:AlternateContent>
  <bookViews>
    <workbookView xWindow="0" yWindow="0" windowWidth="28800" windowHeight="10935" activeTab="1"/>
  </bookViews>
  <sheets>
    <sheet name="原始資料" sheetId="1" r:id="rId1"/>
    <sheet name="對數值" sheetId="2" r:id="rId2"/>
  </sheets>
  <definedNames>
    <definedName name="_xlnm._FilterDatabase" localSheetId="0" hidden="1">原始資料!$A$3:$A$26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H3" i="2"/>
  <c r="I3" i="2"/>
  <c r="J3" i="2"/>
  <c r="K3" i="2"/>
  <c r="L3" i="2"/>
  <c r="N3" i="2"/>
  <c r="O3" i="2"/>
  <c r="P3" i="2"/>
  <c r="Q3" i="2"/>
  <c r="R3" i="2"/>
  <c r="T3" i="2"/>
  <c r="U3" i="2"/>
  <c r="V3" i="2"/>
  <c r="W3" i="2"/>
  <c r="X3" i="2"/>
  <c r="Z3" i="2"/>
  <c r="AA3" i="2"/>
  <c r="AB3" i="2"/>
  <c r="AC3" i="2"/>
  <c r="AD3" i="2"/>
  <c r="AF3" i="2"/>
  <c r="AG3" i="2"/>
  <c r="AH3" i="2"/>
  <c r="AI3" i="2"/>
  <c r="AJ3" i="2"/>
  <c r="AL3" i="2"/>
  <c r="AM3" i="2"/>
  <c r="AN3" i="2"/>
  <c r="AO3" i="2"/>
  <c r="AP3" i="2"/>
  <c r="AR3" i="2"/>
  <c r="AS3" i="2"/>
  <c r="AT3" i="2"/>
  <c r="AU3" i="2"/>
  <c r="AV3" i="2"/>
  <c r="AX3" i="2"/>
  <c r="AY3" i="2"/>
  <c r="AZ3" i="2"/>
  <c r="BA3" i="2"/>
  <c r="BB3" i="2"/>
  <c r="BD3" i="2"/>
  <c r="BE3" i="2"/>
  <c r="BF3" i="2"/>
  <c r="BG3" i="2"/>
  <c r="BH3" i="2"/>
  <c r="BJ3" i="2"/>
  <c r="BK3" i="2"/>
  <c r="BL3" i="2"/>
  <c r="BM3" i="2"/>
  <c r="BN3" i="2"/>
  <c r="BP3" i="2"/>
  <c r="BQ3" i="2"/>
  <c r="BR3" i="2"/>
  <c r="BS3" i="2"/>
  <c r="BT3" i="2"/>
  <c r="BV3" i="2"/>
  <c r="BW3" i="2"/>
  <c r="BX3" i="2"/>
  <c r="BY3" i="2"/>
  <c r="BZ3" i="2"/>
  <c r="CB3" i="2"/>
  <c r="CC3" i="2"/>
  <c r="CD3" i="2"/>
  <c r="CE3" i="2"/>
  <c r="CF3" i="2"/>
  <c r="CH3" i="2"/>
  <c r="CI3" i="2"/>
  <c r="CJ3" i="2"/>
  <c r="CK3" i="2"/>
  <c r="CL3" i="2"/>
  <c r="CN3" i="2"/>
  <c r="CO3" i="2"/>
  <c r="CP3" i="2"/>
  <c r="CQ3" i="2"/>
  <c r="CR3" i="2"/>
  <c r="CT3" i="2"/>
  <c r="CU3" i="2"/>
  <c r="CV3" i="2"/>
  <c r="CW3" i="2"/>
  <c r="CX3" i="2"/>
  <c r="CZ3" i="2"/>
  <c r="DA3" i="2"/>
  <c r="DB3" i="2"/>
  <c r="DC3" i="2"/>
  <c r="DD3" i="2"/>
  <c r="DF3" i="2"/>
  <c r="DG3" i="2"/>
  <c r="DH3" i="2"/>
  <c r="DI3" i="2"/>
  <c r="DJ3" i="2"/>
  <c r="C4" i="2"/>
  <c r="D4" i="2"/>
  <c r="E4" i="2"/>
  <c r="F4" i="2"/>
  <c r="H4" i="2"/>
  <c r="I4" i="2"/>
  <c r="J4" i="2"/>
  <c r="K4" i="2"/>
  <c r="L4" i="2"/>
  <c r="N4" i="2"/>
  <c r="O4" i="2"/>
  <c r="P4" i="2"/>
  <c r="Q4" i="2"/>
  <c r="R4" i="2"/>
  <c r="T4" i="2"/>
  <c r="U4" i="2"/>
  <c r="V4" i="2"/>
  <c r="W4" i="2"/>
  <c r="X4" i="2"/>
  <c r="Z4" i="2"/>
  <c r="AA4" i="2"/>
  <c r="AB4" i="2"/>
  <c r="AC4" i="2"/>
  <c r="AD4" i="2"/>
  <c r="AF4" i="2"/>
  <c r="AG4" i="2"/>
  <c r="AH4" i="2"/>
  <c r="AI4" i="2"/>
  <c r="AJ4" i="2"/>
  <c r="AL4" i="2"/>
  <c r="AM4" i="2"/>
  <c r="AN4" i="2"/>
  <c r="AO4" i="2"/>
  <c r="AP4" i="2"/>
  <c r="AR4" i="2"/>
  <c r="AS4" i="2"/>
  <c r="AT4" i="2"/>
  <c r="AU4" i="2"/>
  <c r="AV4" i="2"/>
  <c r="AX4" i="2"/>
  <c r="AY4" i="2"/>
  <c r="AZ4" i="2"/>
  <c r="BA4" i="2"/>
  <c r="BB4" i="2"/>
  <c r="BD4" i="2"/>
  <c r="BE4" i="2"/>
  <c r="BF4" i="2"/>
  <c r="BG4" i="2"/>
  <c r="BH4" i="2"/>
  <c r="BJ4" i="2"/>
  <c r="BK4" i="2"/>
  <c r="BL4" i="2"/>
  <c r="BM4" i="2"/>
  <c r="BN4" i="2"/>
  <c r="BP4" i="2"/>
  <c r="BQ4" i="2"/>
  <c r="BR4" i="2"/>
  <c r="BS4" i="2"/>
  <c r="BT4" i="2"/>
  <c r="BV4" i="2"/>
  <c r="BW4" i="2"/>
  <c r="BX4" i="2"/>
  <c r="BY4" i="2"/>
  <c r="BZ4" i="2"/>
  <c r="CB4" i="2"/>
  <c r="CC4" i="2"/>
  <c r="CD4" i="2"/>
  <c r="CE4" i="2"/>
  <c r="CF4" i="2"/>
  <c r="CH4" i="2"/>
  <c r="CI4" i="2"/>
  <c r="CJ4" i="2"/>
  <c r="CK4" i="2"/>
  <c r="CL4" i="2"/>
  <c r="CN4" i="2"/>
  <c r="CO4" i="2"/>
  <c r="CP4" i="2"/>
  <c r="CQ4" i="2"/>
  <c r="CR4" i="2"/>
  <c r="CT4" i="2"/>
  <c r="CU4" i="2"/>
  <c r="CV4" i="2"/>
  <c r="CW4" i="2"/>
  <c r="CX4" i="2"/>
  <c r="CZ4" i="2"/>
  <c r="DA4" i="2"/>
  <c r="DB4" i="2"/>
  <c r="DC4" i="2"/>
  <c r="DD4" i="2"/>
  <c r="DF4" i="2"/>
  <c r="DG4" i="2"/>
  <c r="DH4" i="2"/>
  <c r="DI4" i="2"/>
  <c r="DJ4" i="2"/>
  <c r="C5" i="2"/>
  <c r="D5" i="2"/>
  <c r="E5" i="2"/>
  <c r="F5" i="2"/>
  <c r="H5" i="2"/>
  <c r="I5" i="2"/>
  <c r="J5" i="2"/>
  <c r="K5" i="2"/>
  <c r="L5" i="2"/>
  <c r="N5" i="2"/>
  <c r="O5" i="2"/>
  <c r="P5" i="2"/>
  <c r="Q5" i="2"/>
  <c r="R5" i="2"/>
  <c r="T5" i="2"/>
  <c r="U5" i="2"/>
  <c r="V5" i="2"/>
  <c r="W5" i="2"/>
  <c r="X5" i="2"/>
  <c r="Z5" i="2"/>
  <c r="AA5" i="2"/>
  <c r="AB5" i="2"/>
  <c r="AC5" i="2"/>
  <c r="AD5" i="2"/>
  <c r="AF5" i="2"/>
  <c r="AG5" i="2"/>
  <c r="AH5" i="2"/>
  <c r="AI5" i="2"/>
  <c r="AJ5" i="2"/>
  <c r="AL5" i="2"/>
  <c r="AM5" i="2"/>
  <c r="AN5" i="2"/>
  <c r="AO5" i="2"/>
  <c r="AP5" i="2"/>
  <c r="AR5" i="2"/>
  <c r="AS5" i="2"/>
  <c r="AT5" i="2"/>
  <c r="AU5" i="2"/>
  <c r="AV5" i="2"/>
  <c r="AX5" i="2"/>
  <c r="AY5" i="2"/>
  <c r="AZ5" i="2"/>
  <c r="BA5" i="2"/>
  <c r="BB5" i="2"/>
  <c r="BD5" i="2"/>
  <c r="BE5" i="2"/>
  <c r="BF5" i="2"/>
  <c r="BG5" i="2"/>
  <c r="BH5" i="2"/>
  <c r="BJ5" i="2"/>
  <c r="BK5" i="2"/>
  <c r="BL5" i="2"/>
  <c r="BM5" i="2"/>
  <c r="BN5" i="2"/>
  <c r="BP5" i="2"/>
  <c r="BQ5" i="2"/>
  <c r="BR5" i="2"/>
  <c r="BS5" i="2"/>
  <c r="BT5" i="2"/>
  <c r="BV5" i="2"/>
  <c r="BW5" i="2"/>
  <c r="BX5" i="2"/>
  <c r="BY5" i="2"/>
  <c r="BZ5" i="2"/>
  <c r="CB5" i="2"/>
  <c r="CC5" i="2"/>
  <c r="CD5" i="2"/>
  <c r="CE5" i="2"/>
  <c r="CF5" i="2"/>
  <c r="CH5" i="2"/>
  <c r="CI5" i="2"/>
  <c r="CJ5" i="2"/>
  <c r="CK5" i="2"/>
  <c r="CL5" i="2"/>
  <c r="CN5" i="2"/>
  <c r="CO5" i="2"/>
  <c r="CP5" i="2"/>
  <c r="CQ5" i="2"/>
  <c r="CR5" i="2"/>
  <c r="CT5" i="2"/>
  <c r="CU5" i="2"/>
  <c r="CV5" i="2"/>
  <c r="CW5" i="2"/>
  <c r="CX5" i="2"/>
  <c r="CZ5" i="2"/>
  <c r="DA5" i="2"/>
  <c r="DB5" i="2"/>
  <c r="DC5" i="2"/>
  <c r="DD5" i="2"/>
  <c r="DF5" i="2"/>
  <c r="DG5" i="2"/>
  <c r="DH5" i="2"/>
  <c r="DI5" i="2"/>
  <c r="DJ5" i="2"/>
  <c r="C6" i="2"/>
  <c r="D6" i="2"/>
  <c r="E6" i="2"/>
  <c r="F6" i="2"/>
  <c r="H6" i="2"/>
  <c r="I6" i="2"/>
  <c r="J6" i="2"/>
  <c r="K6" i="2"/>
  <c r="L6" i="2"/>
  <c r="N6" i="2"/>
  <c r="O6" i="2"/>
  <c r="P6" i="2"/>
  <c r="Q6" i="2"/>
  <c r="R6" i="2"/>
  <c r="T6" i="2"/>
  <c r="U6" i="2"/>
  <c r="V6" i="2"/>
  <c r="W6" i="2"/>
  <c r="X6" i="2"/>
  <c r="Z6" i="2"/>
  <c r="AA6" i="2"/>
  <c r="AB6" i="2"/>
  <c r="AC6" i="2"/>
  <c r="AD6" i="2"/>
  <c r="AF6" i="2"/>
  <c r="AG6" i="2"/>
  <c r="AH6" i="2"/>
  <c r="AI6" i="2"/>
  <c r="AJ6" i="2"/>
  <c r="AL6" i="2"/>
  <c r="AM6" i="2"/>
  <c r="AN6" i="2"/>
  <c r="AO6" i="2"/>
  <c r="AP6" i="2"/>
  <c r="AR6" i="2"/>
  <c r="AS6" i="2"/>
  <c r="AT6" i="2"/>
  <c r="AU6" i="2"/>
  <c r="AV6" i="2"/>
  <c r="AX6" i="2"/>
  <c r="AY6" i="2"/>
  <c r="AZ6" i="2"/>
  <c r="BA6" i="2"/>
  <c r="BB6" i="2"/>
  <c r="BD6" i="2"/>
  <c r="BE6" i="2"/>
  <c r="BF6" i="2"/>
  <c r="BG6" i="2"/>
  <c r="BH6" i="2"/>
  <c r="BJ6" i="2"/>
  <c r="BK6" i="2"/>
  <c r="BL6" i="2"/>
  <c r="BM6" i="2"/>
  <c r="BN6" i="2"/>
  <c r="BP6" i="2"/>
  <c r="BQ6" i="2"/>
  <c r="BR6" i="2"/>
  <c r="BS6" i="2"/>
  <c r="BT6" i="2"/>
  <c r="BV6" i="2"/>
  <c r="BW6" i="2"/>
  <c r="BX6" i="2"/>
  <c r="BY6" i="2"/>
  <c r="BZ6" i="2"/>
  <c r="CB6" i="2"/>
  <c r="CC6" i="2"/>
  <c r="CD6" i="2"/>
  <c r="CE6" i="2"/>
  <c r="CF6" i="2"/>
  <c r="CH6" i="2"/>
  <c r="CI6" i="2"/>
  <c r="CJ6" i="2"/>
  <c r="CK6" i="2"/>
  <c r="CL6" i="2"/>
  <c r="CN6" i="2"/>
  <c r="CO6" i="2"/>
  <c r="CP6" i="2"/>
  <c r="CQ6" i="2"/>
  <c r="CR6" i="2"/>
  <c r="CT6" i="2"/>
  <c r="CU6" i="2"/>
  <c r="CV6" i="2"/>
  <c r="CW6" i="2"/>
  <c r="CX6" i="2"/>
  <c r="CZ6" i="2"/>
  <c r="DA6" i="2"/>
  <c r="DB6" i="2"/>
  <c r="DC6" i="2"/>
  <c r="DD6" i="2"/>
  <c r="DF6" i="2"/>
  <c r="DG6" i="2"/>
  <c r="DH6" i="2"/>
  <c r="DI6" i="2"/>
  <c r="DJ6" i="2"/>
  <c r="C7" i="2"/>
  <c r="D7" i="2"/>
  <c r="E7" i="2"/>
  <c r="F7" i="2"/>
  <c r="H7" i="2"/>
  <c r="I7" i="2"/>
  <c r="J7" i="2"/>
  <c r="K7" i="2"/>
  <c r="L7" i="2"/>
  <c r="N7" i="2"/>
  <c r="O7" i="2"/>
  <c r="P7" i="2"/>
  <c r="Q7" i="2"/>
  <c r="R7" i="2"/>
  <c r="T7" i="2"/>
  <c r="U7" i="2"/>
  <c r="V7" i="2"/>
  <c r="W7" i="2"/>
  <c r="X7" i="2"/>
  <c r="Z7" i="2"/>
  <c r="AA7" i="2"/>
  <c r="AB7" i="2"/>
  <c r="AC7" i="2"/>
  <c r="AD7" i="2"/>
  <c r="AF7" i="2"/>
  <c r="AG7" i="2"/>
  <c r="AH7" i="2"/>
  <c r="AI7" i="2"/>
  <c r="AJ7" i="2"/>
  <c r="AL7" i="2"/>
  <c r="AM7" i="2"/>
  <c r="AN7" i="2"/>
  <c r="AO7" i="2"/>
  <c r="AP7" i="2"/>
  <c r="AR7" i="2"/>
  <c r="AS7" i="2"/>
  <c r="AT7" i="2"/>
  <c r="AU7" i="2"/>
  <c r="AV7" i="2"/>
  <c r="AX7" i="2"/>
  <c r="AY7" i="2"/>
  <c r="AZ7" i="2"/>
  <c r="BA7" i="2"/>
  <c r="BB7" i="2"/>
  <c r="BD7" i="2"/>
  <c r="BE7" i="2"/>
  <c r="BF7" i="2"/>
  <c r="BG7" i="2"/>
  <c r="BH7" i="2"/>
  <c r="BJ7" i="2"/>
  <c r="BK7" i="2"/>
  <c r="BL7" i="2"/>
  <c r="BM7" i="2"/>
  <c r="BN7" i="2"/>
  <c r="BP7" i="2"/>
  <c r="BQ7" i="2"/>
  <c r="BR7" i="2"/>
  <c r="BS7" i="2"/>
  <c r="BT7" i="2"/>
  <c r="BV7" i="2"/>
  <c r="BW7" i="2"/>
  <c r="BX7" i="2"/>
  <c r="BY7" i="2"/>
  <c r="BZ7" i="2"/>
  <c r="CB7" i="2"/>
  <c r="CC7" i="2"/>
  <c r="CD7" i="2"/>
  <c r="CE7" i="2"/>
  <c r="CF7" i="2"/>
  <c r="CH7" i="2"/>
  <c r="CI7" i="2"/>
  <c r="CJ7" i="2"/>
  <c r="CK7" i="2"/>
  <c r="CL7" i="2"/>
  <c r="CN7" i="2"/>
  <c r="CO7" i="2"/>
  <c r="CP7" i="2"/>
  <c r="CQ7" i="2"/>
  <c r="CR7" i="2"/>
  <c r="CT7" i="2"/>
  <c r="CU7" i="2"/>
  <c r="CV7" i="2"/>
  <c r="CW7" i="2"/>
  <c r="CX7" i="2"/>
  <c r="CZ7" i="2"/>
  <c r="DA7" i="2"/>
  <c r="DB7" i="2"/>
  <c r="DC7" i="2"/>
  <c r="DD7" i="2"/>
  <c r="DF7" i="2"/>
  <c r="DG7" i="2"/>
  <c r="DH7" i="2"/>
  <c r="DI7" i="2"/>
  <c r="DJ7" i="2"/>
  <c r="C8" i="2"/>
  <c r="D8" i="2"/>
  <c r="E8" i="2"/>
  <c r="F8" i="2"/>
  <c r="H8" i="2"/>
  <c r="I8" i="2"/>
  <c r="J8" i="2"/>
  <c r="K8" i="2"/>
  <c r="L8" i="2"/>
  <c r="N8" i="2"/>
  <c r="O8" i="2"/>
  <c r="P8" i="2"/>
  <c r="Q8" i="2"/>
  <c r="R8" i="2"/>
  <c r="T8" i="2"/>
  <c r="U8" i="2"/>
  <c r="V8" i="2"/>
  <c r="W8" i="2"/>
  <c r="X8" i="2"/>
  <c r="Z8" i="2"/>
  <c r="AA8" i="2"/>
  <c r="AB8" i="2"/>
  <c r="AC8" i="2"/>
  <c r="AD8" i="2"/>
  <c r="AF8" i="2"/>
  <c r="AG8" i="2"/>
  <c r="AH8" i="2"/>
  <c r="AI8" i="2"/>
  <c r="AJ8" i="2"/>
  <c r="AL8" i="2"/>
  <c r="AM8" i="2"/>
  <c r="AN8" i="2"/>
  <c r="AO8" i="2"/>
  <c r="AP8" i="2"/>
  <c r="AR8" i="2"/>
  <c r="AS8" i="2"/>
  <c r="AT8" i="2"/>
  <c r="AU8" i="2"/>
  <c r="AV8" i="2"/>
  <c r="AX8" i="2"/>
  <c r="AY8" i="2"/>
  <c r="AZ8" i="2"/>
  <c r="BA8" i="2"/>
  <c r="BB8" i="2"/>
  <c r="BD8" i="2"/>
  <c r="BE8" i="2"/>
  <c r="BF8" i="2"/>
  <c r="BG8" i="2"/>
  <c r="BH8" i="2"/>
  <c r="BJ8" i="2"/>
  <c r="BK8" i="2"/>
  <c r="BL8" i="2"/>
  <c r="BM8" i="2"/>
  <c r="BN8" i="2"/>
  <c r="BP8" i="2"/>
  <c r="BQ8" i="2"/>
  <c r="BR8" i="2"/>
  <c r="BS8" i="2"/>
  <c r="BT8" i="2"/>
  <c r="BV8" i="2"/>
  <c r="BW8" i="2"/>
  <c r="BX8" i="2"/>
  <c r="BY8" i="2"/>
  <c r="BZ8" i="2"/>
  <c r="CB8" i="2"/>
  <c r="CC8" i="2"/>
  <c r="CD8" i="2"/>
  <c r="CE8" i="2"/>
  <c r="CF8" i="2"/>
  <c r="CH8" i="2"/>
  <c r="CI8" i="2"/>
  <c r="CJ8" i="2"/>
  <c r="CK8" i="2"/>
  <c r="CL8" i="2"/>
  <c r="CN8" i="2"/>
  <c r="CO8" i="2"/>
  <c r="CP8" i="2"/>
  <c r="CQ8" i="2"/>
  <c r="CR8" i="2"/>
  <c r="CT8" i="2"/>
  <c r="CU8" i="2"/>
  <c r="CV8" i="2"/>
  <c r="CW8" i="2"/>
  <c r="CX8" i="2"/>
  <c r="CZ8" i="2"/>
  <c r="DA8" i="2"/>
  <c r="DB8" i="2"/>
  <c r="DC8" i="2"/>
  <c r="DD8" i="2"/>
  <c r="DF8" i="2"/>
  <c r="DG8" i="2"/>
  <c r="DH8" i="2"/>
  <c r="DI8" i="2"/>
  <c r="DJ8" i="2"/>
  <c r="C9" i="2"/>
  <c r="D9" i="2"/>
  <c r="E9" i="2"/>
  <c r="F9" i="2"/>
  <c r="H9" i="2"/>
  <c r="I9" i="2"/>
  <c r="J9" i="2"/>
  <c r="K9" i="2"/>
  <c r="L9" i="2"/>
  <c r="N9" i="2"/>
  <c r="O9" i="2"/>
  <c r="P9" i="2"/>
  <c r="Q9" i="2"/>
  <c r="R9" i="2"/>
  <c r="T9" i="2"/>
  <c r="U9" i="2"/>
  <c r="V9" i="2"/>
  <c r="W9" i="2"/>
  <c r="X9" i="2"/>
  <c r="Z9" i="2"/>
  <c r="AA9" i="2"/>
  <c r="AB9" i="2"/>
  <c r="AC9" i="2"/>
  <c r="AD9" i="2"/>
  <c r="AF9" i="2"/>
  <c r="AG9" i="2"/>
  <c r="AH9" i="2"/>
  <c r="AI9" i="2"/>
  <c r="AJ9" i="2"/>
  <c r="AL9" i="2"/>
  <c r="AM9" i="2"/>
  <c r="AN9" i="2"/>
  <c r="AO9" i="2"/>
  <c r="AP9" i="2"/>
  <c r="AR9" i="2"/>
  <c r="AS9" i="2"/>
  <c r="AT9" i="2"/>
  <c r="AU9" i="2"/>
  <c r="AV9" i="2"/>
  <c r="AX9" i="2"/>
  <c r="AY9" i="2"/>
  <c r="AZ9" i="2"/>
  <c r="BA9" i="2"/>
  <c r="BB9" i="2"/>
  <c r="BD9" i="2"/>
  <c r="BE9" i="2"/>
  <c r="BF9" i="2"/>
  <c r="BG9" i="2"/>
  <c r="BH9" i="2"/>
  <c r="BJ9" i="2"/>
  <c r="BK9" i="2"/>
  <c r="BL9" i="2"/>
  <c r="BM9" i="2"/>
  <c r="BN9" i="2"/>
  <c r="BP9" i="2"/>
  <c r="BQ9" i="2"/>
  <c r="BR9" i="2"/>
  <c r="BS9" i="2"/>
  <c r="BT9" i="2"/>
  <c r="BV9" i="2"/>
  <c r="BW9" i="2"/>
  <c r="BX9" i="2"/>
  <c r="BY9" i="2"/>
  <c r="BZ9" i="2"/>
  <c r="CB9" i="2"/>
  <c r="CC9" i="2"/>
  <c r="CD9" i="2"/>
  <c r="CE9" i="2"/>
  <c r="CF9" i="2"/>
  <c r="CH9" i="2"/>
  <c r="CI9" i="2"/>
  <c r="CJ9" i="2"/>
  <c r="CK9" i="2"/>
  <c r="CL9" i="2"/>
  <c r="CN9" i="2"/>
  <c r="CO9" i="2"/>
  <c r="CP9" i="2"/>
  <c r="CQ9" i="2"/>
  <c r="CR9" i="2"/>
  <c r="CT9" i="2"/>
  <c r="CU9" i="2"/>
  <c r="CV9" i="2"/>
  <c r="CW9" i="2"/>
  <c r="CX9" i="2"/>
  <c r="CZ9" i="2"/>
  <c r="DA9" i="2"/>
  <c r="DB9" i="2"/>
  <c r="DC9" i="2"/>
  <c r="DD9" i="2"/>
  <c r="DF9" i="2"/>
  <c r="DG9" i="2"/>
  <c r="DH9" i="2"/>
  <c r="DI9" i="2"/>
  <c r="DJ9" i="2"/>
  <c r="C10" i="2"/>
  <c r="D10" i="2"/>
  <c r="E10" i="2"/>
  <c r="F10" i="2"/>
  <c r="H10" i="2"/>
  <c r="I10" i="2"/>
  <c r="J10" i="2"/>
  <c r="K10" i="2"/>
  <c r="L10" i="2"/>
  <c r="N10" i="2"/>
  <c r="O10" i="2"/>
  <c r="P10" i="2"/>
  <c r="Q10" i="2"/>
  <c r="R10" i="2"/>
  <c r="T10" i="2"/>
  <c r="U10" i="2"/>
  <c r="V10" i="2"/>
  <c r="W10" i="2"/>
  <c r="X10" i="2"/>
  <c r="Z10" i="2"/>
  <c r="AA10" i="2"/>
  <c r="AB10" i="2"/>
  <c r="AC10" i="2"/>
  <c r="AD10" i="2"/>
  <c r="AF10" i="2"/>
  <c r="AG10" i="2"/>
  <c r="AH10" i="2"/>
  <c r="AI10" i="2"/>
  <c r="AJ10" i="2"/>
  <c r="AL10" i="2"/>
  <c r="AM10" i="2"/>
  <c r="AN10" i="2"/>
  <c r="AO10" i="2"/>
  <c r="AP10" i="2"/>
  <c r="AR10" i="2"/>
  <c r="AS10" i="2"/>
  <c r="AT10" i="2"/>
  <c r="AU10" i="2"/>
  <c r="AV10" i="2"/>
  <c r="AX10" i="2"/>
  <c r="AY10" i="2"/>
  <c r="AZ10" i="2"/>
  <c r="BA10" i="2"/>
  <c r="BB10" i="2"/>
  <c r="BD10" i="2"/>
  <c r="BE10" i="2"/>
  <c r="BF10" i="2"/>
  <c r="BG10" i="2"/>
  <c r="BH10" i="2"/>
  <c r="BJ10" i="2"/>
  <c r="BK10" i="2"/>
  <c r="BL10" i="2"/>
  <c r="BM10" i="2"/>
  <c r="BN10" i="2"/>
  <c r="BP10" i="2"/>
  <c r="BQ10" i="2"/>
  <c r="BR10" i="2"/>
  <c r="BS10" i="2"/>
  <c r="BT10" i="2"/>
  <c r="BV10" i="2"/>
  <c r="BW10" i="2"/>
  <c r="BX10" i="2"/>
  <c r="BY10" i="2"/>
  <c r="BZ10" i="2"/>
  <c r="CB10" i="2"/>
  <c r="CC10" i="2"/>
  <c r="CD10" i="2"/>
  <c r="CE10" i="2"/>
  <c r="CF10" i="2"/>
  <c r="CH10" i="2"/>
  <c r="CI10" i="2"/>
  <c r="CJ10" i="2"/>
  <c r="CK10" i="2"/>
  <c r="CL10" i="2"/>
  <c r="CN10" i="2"/>
  <c r="CO10" i="2"/>
  <c r="CP10" i="2"/>
  <c r="CQ10" i="2"/>
  <c r="CR10" i="2"/>
  <c r="CT10" i="2"/>
  <c r="CU10" i="2"/>
  <c r="CV10" i="2"/>
  <c r="CW10" i="2"/>
  <c r="CX10" i="2"/>
  <c r="CZ10" i="2"/>
  <c r="DA10" i="2"/>
  <c r="DB10" i="2"/>
  <c r="DC10" i="2"/>
  <c r="DD10" i="2"/>
  <c r="DF10" i="2"/>
  <c r="DG10" i="2"/>
  <c r="DH10" i="2"/>
  <c r="DI10" i="2"/>
  <c r="DJ10" i="2"/>
  <c r="C11" i="2"/>
  <c r="D11" i="2"/>
  <c r="E11" i="2"/>
  <c r="F11" i="2"/>
  <c r="H11" i="2"/>
  <c r="I11" i="2"/>
  <c r="J11" i="2"/>
  <c r="K11" i="2"/>
  <c r="L11" i="2"/>
  <c r="N11" i="2"/>
  <c r="O11" i="2"/>
  <c r="P11" i="2"/>
  <c r="Q11" i="2"/>
  <c r="R11" i="2"/>
  <c r="T11" i="2"/>
  <c r="U11" i="2"/>
  <c r="V11" i="2"/>
  <c r="W11" i="2"/>
  <c r="X11" i="2"/>
  <c r="Z11" i="2"/>
  <c r="AA11" i="2"/>
  <c r="AB11" i="2"/>
  <c r="AC11" i="2"/>
  <c r="AD11" i="2"/>
  <c r="AF11" i="2"/>
  <c r="AG11" i="2"/>
  <c r="AH11" i="2"/>
  <c r="AI11" i="2"/>
  <c r="AJ11" i="2"/>
  <c r="AL11" i="2"/>
  <c r="AM11" i="2"/>
  <c r="AN11" i="2"/>
  <c r="AO11" i="2"/>
  <c r="AP11" i="2"/>
  <c r="AR11" i="2"/>
  <c r="AS11" i="2"/>
  <c r="AT11" i="2"/>
  <c r="AU11" i="2"/>
  <c r="AV11" i="2"/>
  <c r="AX11" i="2"/>
  <c r="AY11" i="2"/>
  <c r="AZ11" i="2"/>
  <c r="BA11" i="2"/>
  <c r="BB11" i="2"/>
  <c r="BD11" i="2"/>
  <c r="BE11" i="2"/>
  <c r="BF11" i="2"/>
  <c r="BG11" i="2"/>
  <c r="BH11" i="2"/>
  <c r="BJ11" i="2"/>
  <c r="BK11" i="2"/>
  <c r="BL11" i="2"/>
  <c r="BM11" i="2"/>
  <c r="BN11" i="2"/>
  <c r="BP11" i="2"/>
  <c r="BQ11" i="2"/>
  <c r="BR11" i="2"/>
  <c r="BS11" i="2"/>
  <c r="BT11" i="2"/>
  <c r="BV11" i="2"/>
  <c r="BW11" i="2"/>
  <c r="BX11" i="2"/>
  <c r="BY11" i="2"/>
  <c r="BZ11" i="2"/>
  <c r="CB11" i="2"/>
  <c r="CC11" i="2"/>
  <c r="CD11" i="2"/>
  <c r="CE11" i="2"/>
  <c r="CF11" i="2"/>
  <c r="CH11" i="2"/>
  <c r="CI11" i="2"/>
  <c r="CJ11" i="2"/>
  <c r="CK11" i="2"/>
  <c r="CL11" i="2"/>
  <c r="CN11" i="2"/>
  <c r="CO11" i="2"/>
  <c r="CP11" i="2"/>
  <c r="CQ11" i="2"/>
  <c r="CR11" i="2"/>
  <c r="CT11" i="2"/>
  <c r="CU11" i="2"/>
  <c r="CV11" i="2"/>
  <c r="CW11" i="2"/>
  <c r="CX11" i="2"/>
  <c r="CZ11" i="2"/>
  <c r="DA11" i="2"/>
  <c r="DB11" i="2"/>
  <c r="DC11" i="2"/>
  <c r="DD11" i="2"/>
  <c r="DF11" i="2"/>
  <c r="DG11" i="2"/>
  <c r="DH11" i="2"/>
  <c r="DI11" i="2"/>
  <c r="DJ11" i="2"/>
  <c r="C12" i="2"/>
  <c r="D12" i="2"/>
  <c r="E12" i="2"/>
  <c r="F12" i="2"/>
  <c r="H12" i="2"/>
  <c r="I12" i="2"/>
  <c r="J12" i="2"/>
  <c r="K12" i="2"/>
  <c r="L12" i="2"/>
  <c r="N12" i="2"/>
  <c r="O12" i="2"/>
  <c r="P12" i="2"/>
  <c r="Q12" i="2"/>
  <c r="R12" i="2"/>
  <c r="T12" i="2"/>
  <c r="U12" i="2"/>
  <c r="V12" i="2"/>
  <c r="W12" i="2"/>
  <c r="X12" i="2"/>
  <c r="Z12" i="2"/>
  <c r="AA12" i="2"/>
  <c r="AB12" i="2"/>
  <c r="AC12" i="2"/>
  <c r="AD12" i="2"/>
  <c r="AF12" i="2"/>
  <c r="AG12" i="2"/>
  <c r="AH12" i="2"/>
  <c r="AI12" i="2"/>
  <c r="AJ12" i="2"/>
  <c r="AL12" i="2"/>
  <c r="AM12" i="2"/>
  <c r="AN12" i="2"/>
  <c r="AO12" i="2"/>
  <c r="AP12" i="2"/>
  <c r="AR12" i="2"/>
  <c r="AS12" i="2"/>
  <c r="AT12" i="2"/>
  <c r="AU12" i="2"/>
  <c r="AV12" i="2"/>
  <c r="AX12" i="2"/>
  <c r="AY12" i="2"/>
  <c r="AZ12" i="2"/>
  <c r="BA12" i="2"/>
  <c r="BB12" i="2"/>
  <c r="BD12" i="2"/>
  <c r="BE12" i="2"/>
  <c r="BF12" i="2"/>
  <c r="BG12" i="2"/>
  <c r="BH12" i="2"/>
  <c r="BJ12" i="2"/>
  <c r="BK12" i="2"/>
  <c r="BL12" i="2"/>
  <c r="BM12" i="2"/>
  <c r="BN12" i="2"/>
  <c r="BP12" i="2"/>
  <c r="BQ12" i="2"/>
  <c r="BR12" i="2"/>
  <c r="BS12" i="2"/>
  <c r="BT12" i="2"/>
  <c r="BV12" i="2"/>
  <c r="BW12" i="2"/>
  <c r="BX12" i="2"/>
  <c r="BY12" i="2"/>
  <c r="BZ12" i="2"/>
  <c r="CB12" i="2"/>
  <c r="CC12" i="2"/>
  <c r="CD12" i="2"/>
  <c r="CE12" i="2"/>
  <c r="CF12" i="2"/>
  <c r="CH12" i="2"/>
  <c r="CI12" i="2"/>
  <c r="CJ12" i="2"/>
  <c r="CK12" i="2"/>
  <c r="CL12" i="2"/>
  <c r="CN12" i="2"/>
  <c r="CO12" i="2"/>
  <c r="CP12" i="2"/>
  <c r="CQ12" i="2"/>
  <c r="CR12" i="2"/>
  <c r="CT12" i="2"/>
  <c r="CU12" i="2"/>
  <c r="CV12" i="2"/>
  <c r="CW12" i="2"/>
  <c r="CX12" i="2"/>
  <c r="CZ12" i="2"/>
  <c r="DA12" i="2"/>
  <c r="DB12" i="2"/>
  <c r="DC12" i="2"/>
  <c r="DD12" i="2"/>
  <c r="DF12" i="2"/>
  <c r="DG12" i="2"/>
  <c r="DH12" i="2"/>
  <c r="DI12" i="2"/>
  <c r="DJ12" i="2"/>
  <c r="C13" i="2"/>
  <c r="D13" i="2"/>
  <c r="E13" i="2"/>
  <c r="F13" i="2"/>
  <c r="H13" i="2"/>
  <c r="I13" i="2"/>
  <c r="J13" i="2"/>
  <c r="K13" i="2"/>
  <c r="L13" i="2"/>
  <c r="N13" i="2"/>
  <c r="O13" i="2"/>
  <c r="P13" i="2"/>
  <c r="Q13" i="2"/>
  <c r="R13" i="2"/>
  <c r="T13" i="2"/>
  <c r="U13" i="2"/>
  <c r="V13" i="2"/>
  <c r="W13" i="2"/>
  <c r="X13" i="2"/>
  <c r="Z13" i="2"/>
  <c r="AA13" i="2"/>
  <c r="AB13" i="2"/>
  <c r="AC13" i="2"/>
  <c r="AD13" i="2"/>
  <c r="AF13" i="2"/>
  <c r="AG13" i="2"/>
  <c r="AH13" i="2"/>
  <c r="AI13" i="2"/>
  <c r="AJ13" i="2"/>
  <c r="AL13" i="2"/>
  <c r="AM13" i="2"/>
  <c r="AN13" i="2"/>
  <c r="AO13" i="2"/>
  <c r="AP13" i="2"/>
  <c r="AR13" i="2"/>
  <c r="AS13" i="2"/>
  <c r="AT13" i="2"/>
  <c r="AU13" i="2"/>
  <c r="AV13" i="2"/>
  <c r="AX13" i="2"/>
  <c r="AY13" i="2"/>
  <c r="AZ13" i="2"/>
  <c r="BA13" i="2"/>
  <c r="BB13" i="2"/>
  <c r="BD13" i="2"/>
  <c r="BE13" i="2"/>
  <c r="BF13" i="2"/>
  <c r="BG13" i="2"/>
  <c r="BH13" i="2"/>
  <c r="BJ13" i="2"/>
  <c r="BK13" i="2"/>
  <c r="BL13" i="2"/>
  <c r="BM13" i="2"/>
  <c r="BN13" i="2"/>
  <c r="BP13" i="2"/>
  <c r="BQ13" i="2"/>
  <c r="BR13" i="2"/>
  <c r="BS13" i="2"/>
  <c r="BT13" i="2"/>
  <c r="BV13" i="2"/>
  <c r="BW13" i="2"/>
  <c r="BX13" i="2"/>
  <c r="BY13" i="2"/>
  <c r="BZ13" i="2"/>
  <c r="CB13" i="2"/>
  <c r="CC13" i="2"/>
  <c r="CD13" i="2"/>
  <c r="CE13" i="2"/>
  <c r="CF13" i="2"/>
  <c r="CH13" i="2"/>
  <c r="CI13" i="2"/>
  <c r="CJ13" i="2"/>
  <c r="CK13" i="2"/>
  <c r="CL13" i="2"/>
  <c r="CN13" i="2"/>
  <c r="CO13" i="2"/>
  <c r="CP13" i="2"/>
  <c r="CQ13" i="2"/>
  <c r="CR13" i="2"/>
  <c r="CT13" i="2"/>
  <c r="CU13" i="2"/>
  <c r="CV13" i="2"/>
  <c r="CW13" i="2"/>
  <c r="CX13" i="2"/>
  <c r="CZ13" i="2"/>
  <c r="DA13" i="2"/>
  <c r="DB13" i="2"/>
  <c r="DC13" i="2"/>
  <c r="DD13" i="2"/>
  <c r="DF13" i="2"/>
  <c r="DG13" i="2"/>
  <c r="DH13" i="2"/>
  <c r="DI13" i="2"/>
  <c r="DJ13" i="2"/>
  <c r="C14" i="2"/>
  <c r="D14" i="2"/>
  <c r="E14" i="2"/>
  <c r="F14" i="2"/>
  <c r="H14" i="2"/>
  <c r="I14" i="2"/>
  <c r="J14" i="2"/>
  <c r="K14" i="2"/>
  <c r="L14" i="2"/>
  <c r="N14" i="2"/>
  <c r="O14" i="2"/>
  <c r="P14" i="2"/>
  <c r="Q14" i="2"/>
  <c r="R14" i="2"/>
  <c r="T14" i="2"/>
  <c r="U14" i="2"/>
  <c r="V14" i="2"/>
  <c r="W14" i="2"/>
  <c r="X14" i="2"/>
  <c r="Z14" i="2"/>
  <c r="AA14" i="2"/>
  <c r="AB14" i="2"/>
  <c r="AC14" i="2"/>
  <c r="AD14" i="2"/>
  <c r="AF14" i="2"/>
  <c r="AG14" i="2"/>
  <c r="AH14" i="2"/>
  <c r="AI14" i="2"/>
  <c r="AJ14" i="2"/>
  <c r="AL14" i="2"/>
  <c r="AM14" i="2"/>
  <c r="AN14" i="2"/>
  <c r="AO14" i="2"/>
  <c r="AP14" i="2"/>
  <c r="AR14" i="2"/>
  <c r="AS14" i="2"/>
  <c r="AT14" i="2"/>
  <c r="AU14" i="2"/>
  <c r="AV14" i="2"/>
  <c r="AX14" i="2"/>
  <c r="AY14" i="2"/>
  <c r="AZ14" i="2"/>
  <c r="BA14" i="2"/>
  <c r="BB14" i="2"/>
  <c r="BD14" i="2"/>
  <c r="BE14" i="2"/>
  <c r="BF14" i="2"/>
  <c r="BG14" i="2"/>
  <c r="BH14" i="2"/>
  <c r="BJ14" i="2"/>
  <c r="BK14" i="2"/>
  <c r="BL14" i="2"/>
  <c r="BM14" i="2"/>
  <c r="BN14" i="2"/>
  <c r="BP14" i="2"/>
  <c r="BQ14" i="2"/>
  <c r="BR14" i="2"/>
  <c r="BS14" i="2"/>
  <c r="BT14" i="2"/>
  <c r="BV14" i="2"/>
  <c r="BW14" i="2"/>
  <c r="BX14" i="2"/>
  <c r="BY14" i="2"/>
  <c r="BZ14" i="2"/>
  <c r="CB14" i="2"/>
  <c r="CC14" i="2"/>
  <c r="CD14" i="2"/>
  <c r="CE14" i="2"/>
  <c r="CF14" i="2"/>
  <c r="CH14" i="2"/>
  <c r="CI14" i="2"/>
  <c r="CJ14" i="2"/>
  <c r="CK14" i="2"/>
  <c r="CL14" i="2"/>
  <c r="CN14" i="2"/>
  <c r="CO14" i="2"/>
  <c r="CP14" i="2"/>
  <c r="CQ14" i="2"/>
  <c r="CR14" i="2"/>
  <c r="CT14" i="2"/>
  <c r="CU14" i="2"/>
  <c r="CV14" i="2"/>
  <c r="CW14" i="2"/>
  <c r="CX14" i="2"/>
  <c r="CZ14" i="2"/>
  <c r="DA14" i="2"/>
  <c r="DB14" i="2"/>
  <c r="DC14" i="2"/>
  <c r="DD14" i="2"/>
  <c r="DF14" i="2"/>
  <c r="DG14" i="2"/>
  <c r="DH14" i="2"/>
  <c r="DI14" i="2"/>
  <c r="DJ14" i="2"/>
  <c r="C15" i="2"/>
  <c r="D15" i="2"/>
  <c r="E15" i="2"/>
  <c r="F15" i="2"/>
  <c r="H15" i="2"/>
  <c r="I15" i="2"/>
  <c r="J15" i="2"/>
  <c r="K15" i="2"/>
  <c r="L15" i="2"/>
  <c r="N15" i="2"/>
  <c r="O15" i="2"/>
  <c r="P15" i="2"/>
  <c r="Q15" i="2"/>
  <c r="R15" i="2"/>
  <c r="T15" i="2"/>
  <c r="U15" i="2"/>
  <c r="V15" i="2"/>
  <c r="W15" i="2"/>
  <c r="X15" i="2"/>
  <c r="Z15" i="2"/>
  <c r="AA15" i="2"/>
  <c r="AB15" i="2"/>
  <c r="AC15" i="2"/>
  <c r="AD15" i="2"/>
  <c r="AF15" i="2"/>
  <c r="AG15" i="2"/>
  <c r="AH15" i="2"/>
  <c r="AI15" i="2"/>
  <c r="AJ15" i="2"/>
  <c r="AL15" i="2"/>
  <c r="AM15" i="2"/>
  <c r="AN15" i="2"/>
  <c r="AO15" i="2"/>
  <c r="AP15" i="2"/>
  <c r="AR15" i="2"/>
  <c r="AS15" i="2"/>
  <c r="AT15" i="2"/>
  <c r="AU15" i="2"/>
  <c r="AV15" i="2"/>
  <c r="AX15" i="2"/>
  <c r="AY15" i="2"/>
  <c r="AZ15" i="2"/>
  <c r="BA15" i="2"/>
  <c r="BB15" i="2"/>
  <c r="BD15" i="2"/>
  <c r="BE15" i="2"/>
  <c r="BF15" i="2"/>
  <c r="BG15" i="2"/>
  <c r="BH15" i="2"/>
  <c r="BJ15" i="2"/>
  <c r="BK15" i="2"/>
  <c r="BL15" i="2"/>
  <c r="BM15" i="2"/>
  <c r="BN15" i="2"/>
  <c r="BP15" i="2"/>
  <c r="BQ15" i="2"/>
  <c r="BR15" i="2"/>
  <c r="BS15" i="2"/>
  <c r="BT15" i="2"/>
  <c r="BV15" i="2"/>
  <c r="BW15" i="2"/>
  <c r="BX15" i="2"/>
  <c r="BY15" i="2"/>
  <c r="BZ15" i="2"/>
  <c r="CB15" i="2"/>
  <c r="CC15" i="2"/>
  <c r="CD15" i="2"/>
  <c r="CE15" i="2"/>
  <c r="CF15" i="2"/>
  <c r="CH15" i="2"/>
  <c r="CI15" i="2"/>
  <c r="CJ15" i="2"/>
  <c r="CK15" i="2"/>
  <c r="CL15" i="2"/>
  <c r="CN15" i="2"/>
  <c r="CO15" i="2"/>
  <c r="CP15" i="2"/>
  <c r="CQ15" i="2"/>
  <c r="CR15" i="2"/>
  <c r="CT15" i="2"/>
  <c r="CU15" i="2"/>
  <c r="CV15" i="2"/>
  <c r="CW15" i="2"/>
  <c r="CX15" i="2"/>
  <c r="CZ15" i="2"/>
  <c r="DA15" i="2"/>
  <c r="DB15" i="2"/>
  <c r="DC15" i="2"/>
  <c r="DD15" i="2"/>
  <c r="DF15" i="2"/>
  <c r="DG15" i="2"/>
  <c r="DH15" i="2"/>
  <c r="DI15" i="2"/>
  <c r="DJ15" i="2"/>
  <c r="C16" i="2"/>
  <c r="D16" i="2"/>
  <c r="E16" i="2"/>
  <c r="F16" i="2"/>
  <c r="H16" i="2"/>
  <c r="I16" i="2"/>
  <c r="J16" i="2"/>
  <c r="K16" i="2"/>
  <c r="L16" i="2"/>
  <c r="N16" i="2"/>
  <c r="O16" i="2"/>
  <c r="P16" i="2"/>
  <c r="Q16" i="2"/>
  <c r="R16" i="2"/>
  <c r="T16" i="2"/>
  <c r="U16" i="2"/>
  <c r="V16" i="2"/>
  <c r="W16" i="2"/>
  <c r="X16" i="2"/>
  <c r="Z16" i="2"/>
  <c r="AA16" i="2"/>
  <c r="AB16" i="2"/>
  <c r="AC16" i="2"/>
  <c r="AD16" i="2"/>
  <c r="AF16" i="2"/>
  <c r="AG16" i="2"/>
  <c r="AH16" i="2"/>
  <c r="AI16" i="2"/>
  <c r="AJ16" i="2"/>
  <c r="AL16" i="2"/>
  <c r="AM16" i="2"/>
  <c r="AN16" i="2"/>
  <c r="AO16" i="2"/>
  <c r="AP16" i="2"/>
  <c r="AR16" i="2"/>
  <c r="AS16" i="2"/>
  <c r="AT16" i="2"/>
  <c r="AU16" i="2"/>
  <c r="AV16" i="2"/>
  <c r="AX16" i="2"/>
  <c r="AY16" i="2"/>
  <c r="AZ16" i="2"/>
  <c r="BA16" i="2"/>
  <c r="BB16" i="2"/>
  <c r="BD16" i="2"/>
  <c r="BE16" i="2"/>
  <c r="BF16" i="2"/>
  <c r="BG16" i="2"/>
  <c r="BH16" i="2"/>
  <c r="BJ16" i="2"/>
  <c r="BK16" i="2"/>
  <c r="BL16" i="2"/>
  <c r="BM16" i="2"/>
  <c r="BN16" i="2"/>
  <c r="BP16" i="2"/>
  <c r="BQ16" i="2"/>
  <c r="BR16" i="2"/>
  <c r="BS16" i="2"/>
  <c r="BT16" i="2"/>
  <c r="BV16" i="2"/>
  <c r="BW16" i="2"/>
  <c r="BX16" i="2"/>
  <c r="BY16" i="2"/>
  <c r="BZ16" i="2"/>
  <c r="CB16" i="2"/>
  <c r="CC16" i="2"/>
  <c r="CD16" i="2"/>
  <c r="CE16" i="2"/>
  <c r="CF16" i="2"/>
  <c r="CH16" i="2"/>
  <c r="CI16" i="2"/>
  <c r="CJ16" i="2"/>
  <c r="CK16" i="2"/>
  <c r="CL16" i="2"/>
  <c r="CN16" i="2"/>
  <c r="CO16" i="2"/>
  <c r="CP16" i="2"/>
  <c r="CQ16" i="2"/>
  <c r="CR16" i="2"/>
  <c r="CT16" i="2"/>
  <c r="CU16" i="2"/>
  <c r="CV16" i="2"/>
  <c r="CW16" i="2"/>
  <c r="CX16" i="2"/>
  <c r="CZ16" i="2"/>
  <c r="DA16" i="2"/>
  <c r="DB16" i="2"/>
  <c r="DC16" i="2"/>
  <c r="DD16" i="2"/>
  <c r="DF16" i="2"/>
  <c r="DG16" i="2"/>
  <c r="DH16" i="2"/>
  <c r="DI16" i="2"/>
  <c r="DJ16" i="2"/>
  <c r="C17" i="2"/>
  <c r="D17" i="2"/>
  <c r="E17" i="2"/>
  <c r="F17" i="2"/>
  <c r="H17" i="2"/>
  <c r="I17" i="2"/>
  <c r="J17" i="2"/>
  <c r="K17" i="2"/>
  <c r="L17" i="2"/>
  <c r="N17" i="2"/>
  <c r="O17" i="2"/>
  <c r="P17" i="2"/>
  <c r="Q17" i="2"/>
  <c r="R17" i="2"/>
  <c r="T17" i="2"/>
  <c r="U17" i="2"/>
  <c r="V17" i="2"/>
  <c r="W17" i="2"/>
  <c r="X17" i="2"/>
  <c r="Z17" i="2"/>
  <c r="AA17" i="2"/>
  <c r="AB17" i="2"/>
  <c r="AC17" i="2"/>
  <c r="AD17" i="2"/>
  <c r="AF17" i="2"/>
  <c r="AG17" i="2"/>
  <c r="AH17" i="2"/>
  <c r="AI17" i="2"/>
  <c r="AJ17" i="2"/>
  <c r="AL17" i="2"/>
  <c r="AM17" i="2"/>
  <c r="AN17" i="2"/>
  <c r="AO17" i="2"/>
  <c r="AP17" i="2"/>
  <c r="AR17" i="2"/>
  <c r="AS17" i="2"/>
  <c r="AT17" i="2"/>
  <c r="AU17" i="2"/>
  <c r="AV17" i="2"/>
  <c r="AX17" i="2"/>
  <c r="AY17" i="2"/>
  <c r="AZ17" i="2"/>
  <c r="BA17" i="2"/>
  <c r="BB17" i="2"/>
  <c r="BD17" i="2"/>
  <c r="BE17" i="2"/>
  <c r="BF17" i="2"/>
  <c r="BG17" i="2"/>
  <c r="BH17" i="2"/>
  <c r="BJ17" i="2"/>
  <c r="BK17" i="2"/>
  <c r="BL17" i="2"/>
  <c r="BM17" i="2"/>
  <c r="BN17" i="2"/>
  <c r="BP17" i="2"/>
  <c r="BQ17" i="2"/>
  <c r="BR17" i="2"/>
  <c r="BS17" i="2"/>
  <c r="BT17" i="2"/>
  <c r="BV17" i="2"/>
  <c r="BW17" i="2"/>
  <c r="BX17" i="2"/>
  <c r="BY17" i="2"/>
  <c r="BZ17" i="2"/>
  <c r="CB17" i="2"/>
  <c r="CC17" i="2"/>
  <c r="CD17" i="2"/>
  <c r="CE17" i="2"/>
  <c r="CF17" i="2"/>
  <c r="CH17" i="2"/>
  <c r="CI17" i="2"/>
  <c r="CJ17" i="2"/>
  <c r="CK17" i="2"/>
  <c r="CL17" i="2"/>
  <c r="CN17" i="2"/>
  <c r="CO17" i="2"/>
  <c r="CP17" i="2"/>
  <c r="CQ17" i="2"/>
  <c r="CR17" i="2"/>
  <c r="CT17" i="2"/>
  <c r="CU17" i="2"/>
  <c r="CV17" i="2"/>
  <c r="CW17" i="2"/>
  <c r="CX17" i="2"/>
  <c r="CZ17" i="2"/>
  <c r="DA17" i="2"/>
  <c r="DB17" i="2"/>
  <c r="DC17" i="2"/>
  <c r="DD17" i="2"/>
  <c r="DF17" i="2"/>
  <c r="DG17" i="2"/>
  <c r="DH17" i="2"/>
  <c r="DI17" i="2"/>
  <c r="DJ17" i="2"/>
  <c r="C18" i="2"/>
  <c r="D18" i="2"/>
  <c r="E18" i="2"/>
  <c r="F18" i="2"/>
  <c r="H18" i="2"/>
  <c r="I18" i="2"/>
  <c r="J18" i="2"/>
  <c r="K18" i="2"/>
  <c r="L18" i="2"/>
  <c r="N18" i="2"/>
  <c r="O18" i="2"/>
  <c r="P18" i="2"/>
  <c r="Q18" i="2"/>
  <c r="R18" i="2"/>
  <c r="T18" i="2"/>
  <c r="U18" i="2"/>
  <c r="V18" i="2"/>
  <c r="W18" i="2"/>
  <c r="X18" i="2"/>
  <c r="Z18" i="2"/>
  <c r="AA18" i="2"/>
  <c r="AB18" i="2"/>
  <c r="AC18" i="2"/>
  <c r="AD18" i="2"/>
  <c r="AF18" i="2"/>
  <c r="AG18" i="2"/>
  <c r="AH18" i="2"/>
  <c r="AI18" i="2"/>
  <c r="AJ18" i="2"/>
  <c r="AL18" i="2"/>
  <c r="AM18" i="2"/>
  <c r="AN18" i="2"/>
  <c r="AO18" i="2"/>
  <c r="AP18" i="2"/>
  <c r="AR18" i="2"/>
  <c r="AS18" i="2"/>
  <c r="AT18" i="2"/>
  <c r="AU18" i="2"/>
  <c r="AV18" i="2"/>
  <c r="AX18" i="2"/>
  <c r="AY18" i="2"/>
  <c r="AZ18" i="2"/>
  <c r="BA18" i="2"/>
  <c r="BB18" i="2"/>
  <c r="BD18" i="2"/>
  <c r="BE18" i="2"/>
  <c r="BF18" i="2"/>
  <c r="BG18" i="2"/>
  <c r="BH18" i="2"/>
  <c r="BJ18" i="2"/>
  <c r="BK18" i="2"/>
  <c r="BL18" i="2"/>
  <c r="BM18" i="2"/>
  <c r="BN18" i="2"/>
  <c r="BP18" i="2"/>
  <c r="BQ18" i="2"/>
  <c r="BR18" i="2"/>
  <c r="BS18" i="2"/>
  <c r="BT18" i="2"/>
  <c r="BV18" i="2"/>
  <c r="BW18" i="2"/>
  <c r="BX18" i="2"/>
  <c r="BY18" i="2"/>
  <c r="BZ18" i="2"/>
  <c r="CB18" i="2"/>
  <c r="CC18" i="2"/>
  <c r="CD18" i="2"/>
  <c r="CE18" i="2"/>
  <c r="CF18" i="2"/>
  <c r="CH18" i="2"/>
  <c r="CI18" i="2"/>
  <c r="CJ18" i="2"/>
  <c r="CK18" i="2"/>
  <c r="CL18" i="2"/>
  <c r="CN18" i="2"/>
  <c r="CO18" i="2"/>
  <c r="CP18" i="2"/>
  <c r="CQ18" i="2"/>
  <c r="CR18" i="2"/>
  <c r="CT18" i="2"/>
  <c r="CU18" i="2"/>
  <c r="CV18" i="2"/>
  <c r="CW18" i="2"/>
  <c r="CX18" i="2"/>
  <c r="CZ18" i="2"/>
  <c r="DA18" i="2"/>
  <c r="DB18" i="2"/>
  <c r="DC18" i="2"/>
  <c r="DD18" i="2"/>
  <c r="DF18" i="2"/>
  <c r="DG18" i="2"/>
  <c r="DH18" i="2"/>
  <c r="DI18" i="2"/>
  <c r="DJ18" i="2"/>
  <c r="C19" i="2"/>
  <c r="D19" i="2"/>
  <c r="E19" i="2"/>
  <c r="F19" i="2"/>
  <c r="H19" i="2"/>
  <c r="I19" i="2"/>
  <c r="J19" i="2"/>
  <c r="K19" i="2"/>
  <c r="L19" i="2"/>
  <c r="N19" i="2"/>
  <c r="O19" i="2"/>
  <c r="P19" i="2"/>
  <c r="Q19" i="2"/>
  <c r="R19" i="2"/>
  <c r="T19" i="2"/>
  <c r="U19" i="2"/>
  <c r="V19" i="2"/>
  <c r="W19" i="2"/>
  <c r="X19" i="2"/>
  <c r="Z19" i="2"/>
  <c r="AA19" i="2"/>
  <c r="AB19" i="2"/>
  <c r="AC19" i="2"/>
  <c r="AD19" i="2"/>
  <c r="AF19" i="2"/>
  <c r="AG19" i="2"/>
  <c r="AH19" i="2"/>
  <c r="AI19" i="2"/>
  <c r="AJ19" i="2"/>
  <c r="AL19" i="2"/>
  <c r="AM19" i="2"/>
  <c r="AN19" i="2"/>
  <c r="AO19" i="2"/>
  <c r="AP19" i="2"/>
  <c r="AR19" i="2"/>
  <c r="AS19" i="2"/>
  <c r="AT19" i="2"/>
  <c r="AU19" i="2"/>
  <c r="AV19" i="2"/>
  <c r="AX19" i="2"/>
  <c r="AY19" i="2"/>
  <c r="AZ19" i="2"/>
  <c r="BA19" i="2"/>
  <c r="BB19" i="2"/>
  <c r="BD19" i="2"/>
  <c r="BE19" i="2"/>
  <c r="BF19" i="2"/>
  <c r="BG19" i="2"/>
  <c r="BH19" i="2"/>
  <c r="BJ19" i="2"/>
  <c r="BK19" i="2"/>
  <c r="BL19" i="2"/>
  <c r="BM19" i="2"/>
  <c r="BN19" i="2"/>
  <c r="BP19" i="2"/>
  <c r="BQ19" i="2"/>
  <c r="BR19" i="2"/>
  <c r="BS19" i="2"/>
  <c r="BT19" i="2"/>
  <c r="BV19" i="2"/>
  <c r="BW19" i="2"/>
  <c r="BX19" i="2"/>
  <c r="BY19" i="2"/>
  <c r="BZ19" i="2"/>
  <c r="CB19" i="2"/>
  <c r="CC19" i="2"/>
  <c r="CD19" i="2"/>
  <c r="CE19" i="2"/>
  <c r="CF19" i="2"/>
  <c r="CH19" i="2"/>
  <c r="CI19" i="2"/>
  <c r="CJ19" i="2"/>
  <c r="CK19" i="2"/>
  <c r="CL19" i="2"/>
  <c r="CN19" i="2"/>
  <c r="CO19" i="2"/>
  <c r="CP19" i="2"/>
  <c r="CQ19" i="2"/>
  <c r="CR19" i="2"/>
  <c r="CT19" i="2"/>
  <c r="CU19" i="2"/>
  <c r="CV19" i="2"/>
  <c r="CW19" i="2"/>
  <c r="CX19" i="2"/>
  <c r="CZ19" i="2"/>
  <c r="DA19" i="2"/>
  <c r="DB19" i="2"/>
  <c r="DC19" i="2"/>
  <c r="DD19" i="2"/>
  <c r="DF19" i="2"/>
  <c r="DG19" i="2"/>
  <c r="DH19" i="2"/>
  <c r="DI19" i="2"/>
  <c r="DJ19" i="2"/>
  <c r="C20" i="2"/>
  <c r="D20" i="2"/>
  <c r="E20" i="2"/>
  <c r="F20" i="2"/>
  <c r="H20" i="2"/>
  <c r="I20" i="2"/>
  <c r="J20" i="2"/>
  <c r="K20" i="2"/>
  <c r="L20" i="2"/>
  <c r="N20" i="2"/>
  <c r="O20" i="2"/>
  <c r="P20" i="2"/>
  <c r="Q20" i="2"/>
  <c r="R20" i="2"/>
  <c r="T20" i="2"/>
  <c r="U20" i="2"/>
  <c r="V20" i="2"/>
  <c r="W20" i="2"/>
  <c r="X20" i="2"/>
  <c r="Z20" i="2"/>
  <c r="AA20" i="2"/>
  <c r="AB20" i="2"/>
  <c r="AC20" i="2"/>
  <c r="AD20" i="2"/>
  <c r="AF20" i="2"/>
  <c r="AG20" i="2"/>
  <c r="AH20" i="2"/>
  <c r="AI20" i="2"/>
  <c r="AJ20" i="2"/>
  <c r="AL20" i="2"/>
  <c r="AM20" i="2"/>
  <c r="AN20" i="2"/>
  <c r="AO20" i="2"/>
  <c r="AP20" i="2"/>
  <c r="AR20" i="2"/>
  <c r="AS20" i="2"/>
  <c r="AT20" i="2"/>
  <c r="AU20" i="2"/>
  <c r="AV20" i="2"/>
  <c r="AX20" i="2"/>
  <c r="AY20" i="2"/>
  <c r="AZ20" i="2"/>
  <c r="BA20" i="2"/>
  <c r="BB20" i="2"/>
  <c r="BD20" i="2"/>
  <c r="BE20" i="2"/>
  <c r="BF20" i="2"/>
  <c r="BG20" i="2"/>
  <c r="BH20" i="2"/>
  <c r="BJ20" i="2"/>
  <c r="BK20" i="2"/>
  <c r="BL20" i="2"/>
  <c r="BM20" i="2"/>
  <c r="BN20" i="2"/>
  <c r="BP20" i="2"/>
  <c r="BQ20" i="2"/>
  <c r="BR20" i="2"/>
  <c r="BS20" i="2"/>
  <c r="BT20" i="2"/>
  <c r="BV20" i="2"/>
  <c r="BW20" i="2"/>
  <c r="BX20" i="2"/>
  <c r="BY20" i="2"/>
  <c r="BZ20" i="2"/>
  <c r="CB20" i="2"/>
  <c r="CC20" i="2"/>
  <c r="CD20" i="2"/>
  <c r="CE20" i="2"/>
  <c r="CF20" i="2"/>
  <c r="CH20" i="2"/>
  <c r="CI20" i="2"/>
  <c r="CJ20" i="2"/>
  <c r="CK20" i="2"/>
  <c r="CL20" i="2"/>
  <c r="CN20" i="2"/>
  <c r="CO20" i="2"/>
  <c r="CP20" i="2"/>
  <c r="CQ20" i="2"/>
  <c r="CR20" i="2"/>
  <c r="CT20" i="2"/>
  <c r="CU20" i="2"/>
  <c r="CV20" i="2"/>
  <c r="CW20" i="2"/>
  <c r="CX20" i="2"/>
  <c r="CZ20" i="2"/>
  <c r="DA20" i="2"/>
  <c r="DB20" i="2"/>
  <c r="DC20" i="2"/>
  <c r="DD20" i="2"/>
  <c r="DF20" i="2"/>
  <c r="DG20" i="2"/>
  <c r="DH20" i="2"/>
  <c r="DI20" i="2"/>
  <c r="DJ20" i="2"/>
  <c r="C21" i="2"/>
  <c r="D21" i="2"/>
  <c r="E21" i="2"/>
  <c r="F21" i="2"/>
  <c r="H21" i="2"/>
  <c r="I21" i="2"/>
  <c r="J21" i="2"/>
  <c r="K21" i="2"/>
  <c r="L21" i="2"/>
  <c r="N21" i="2"/>
  <c r="O21" i="2"/>
  <c r="P21" i="2"/>
  <c r="Q21" i="2"/>
  <c r="R21" i="2"/>
  <c r="T21" i="2"/>
  <c r="U21" i="2"/>
  <c r="V21" i="2"/>
  <c r="W21" i="2"/>
  <c r="X21" i="2"/>
  <c r="Z21" i="2"/>
  <c r="AA21" i="2"/>
  <c r="AB21" i="2"/>
  <c r="AC21" i="2"/>
  <c r="AD21" i="2"/>
  <c r="AF21" i="2"/>
  <c r="AG21" i="2"/>
  <c r="AH21" i="2"/>
  <c r="AI21" i="2"/>
  <c r="AJ21" i="2"/>
  <c r="AL21" i="2"/>
  <c r="AM21" i="2"/>
  <c r="AN21" i="2"/>
  <c r="AO21" i="2"/>
  <c r="AP21" i="2"/>
  <c r="AR21" i="2"/>
  <c r="AS21" i="2"/>
  <c r="AT21" i="2"/>
  <c r="AU21" i="2"/>
  <c r="AV21" i="2"/>
  <c r="AX21" i="2"/>
  <c r="AY21" i="2"/>
  <c r="AZ21" i="2"/>
  <c r="BA21" i="2"/>
  <c r="BB21" i="2"/>
  <c r="BD21" i="2"/>
  <c r="BE21" i="2"/>
  <c r="BF21" i="2"/>
  <c r="BG21" i="2"/>
  <c r="BH21" i="2"/>
  <c r="BJ21" i="2"/>
  <c r="BK21" i="2"/>
  <c r="BL21" i="2"/>
  <c r="BM21" i="2"/>
  <c r="BN21" i="2"/>
  <c r="BP21" i="2"/>
  <c r="BQ21" i="2"/>
  <c r="BR21" i="2"/>
  <c r="BS21" i="2"/>
  <c r="BT21" i="2"/>
  <c r="BV21" i="2"/>
  <c r="BW21" i="2"/>
  <c r="BX21" i="2"/>
  <c r="BY21" i="2"/>
  <c r="BZ21" i="2"/>
  <c r="CB21" i="2"/>
  <c r="CC21" i="2"/>
  <c r="CD21" i="2"/>
  <c r="CE21" i="2"/>
  <c r="CF21" i="2"/>
  <c r="CH21" i="2"/>
  <c r="CI21" i="2"/>
  <c r="CJ21" i="2"/>
  <c r="CK21" i="2"/>
  <c r="CL21" i="2"/>
  <c r="CN21" i="2"/>
  <c r="CO21" i="2"/>
  <c r="CP21" i="2"/>
  <c r="CQ21" i="2"/>
  <c r="CR21" i="2"/>
  <c r="CT21" i="2"/>
  <c r="CU21" i="2"/>
  <c r="CV21" i="2"/>
  <c r="CW21" i="2"/>
  <c r="CX21" i="2"/>
  <c r="CZ21" i="2"/>
  <c r="DA21" i="2"/>
  <c r="DB21" i="2"/>
  <c r="DC21" i="2"/>
  <c r="DD21" i="2"/>
  <c r="DF21" i="2"/>
  <c r="DG21" i="2"/>
  <c r="DH21" i="2"/>
  <c r="DI21" i="2"/>
  <c r="DJ21" i="2"/>
  <c r="C22" i="2"/>
  <c r="D22" i="2"/>
  <c r="E22" i="2"/>
  <c r="F22" i="2"/>
  <c r="H22" i="2"/>
  <c r="I22" i="2"/>
  <c r="J22" i="2"/>
  <c r="K22" i="2"/>
  <c r="L22" i="2"/>
  <c r="N22" i="2"/>
  <c r="O22" i="2"/>
  <c r="P22" i="2"/>
  <c r="Q22" i="2"/>
  <c r="R22" i="2"/>
  <c r="T22" i="2"/>
  <c r="U22" i="2"/>
  <c r="V22" i="2"/>
  <c r="W22" i="2"/>
  <c r="X22" i="2"/>
  <c r="Z22" i="2"/>
  <c r="AA22" i="2"/>
  <c r="AB22" i="2"/>
  <c r="AC22" i="2"/>
  <c r="AD22" i="2"/>
  <c r="AF22" i="2"/>
  <c r="AG22" i="2"/>
  <c r="AH22" i="2"/>
  <c r="AI22" i="2"/>
  <c r="AJ22" i="2"/>
  <c r="AL22" i="2"/>
  <c r="AM22" i="2"/>
  <c r="AN22" i="2"/>
  <c r="AO22" i="2"/>
  <c r="AP22" i="2"/>
  <c r="AR22" i="2"/>
  <c r="AS22" i="2"/>
  <c r="AT22" i="2"/>
  <c r="AU22" i="2"/>
  <c r="AV22" i="2"/>
  <c r="AX22" i="2"/>
  <c r="AY22" i="2"/>
  <c r="AZ22" i="2"/>
  <c r="BA22" i="2"/>
  <c r="BB22" i="2"/>
  <c r="BD22" i="2"/>
  <c r="BE22" i="2"/>
  <c r="BF22" i="2"/>
  <c r="BG22" i="2"/>
  <c r="BH22" i="2"/>
  <c r="BJ22" i="2"/>
  <c r="BK22" i="2"/>
  <c r="BL22" i="2"/>
  <c r="BM22" i="2"/>
  <c r="BN22" i="2"/>
  <c r="BP22" i="2"/>
  <c r="BQ22" i="2"/>
  <c r="BR22" i="2"/>
  <c r="BS22" i="2"/>
  <c r="BT22" i="2"/>
  <c r="BV22" i="2"/>
  <c r="BW22" i="2"/>
  <c r="BX22" i="2"/>
  <c r="BY22" i="2"/>
  <c r="BZ22" i="2"/>
  <c r="CB22" i="2"/>
  <c r="CC22" i="2"/>
  <c r="CD22" i="2"/>
  <c r="CE22" i="2"/>
  <c r="CF22" i="2"/>
  <c r="CH22" i="2"/>
  <c r="CI22" i="2"/>
  <c r="CJ22" i="2"/>
  <c r="CK22" i="2"/>
  <c r="CL22" i="2"/>
  <c r="CN22" i="2"/>
  <c r="CO22" i="2"/>
  <c r="CP22" i="2"/>
  <c r="CQ22" i="2"/>
  <c r="CR22" i="2"/>
  <c r="CT22" i="2"/>
  <c r="CU22" i="2"/>
  <c r="CV22" i="2"/>
  <c r="CW22" i="2"/>
  <c r="CX22" i="2"/>
  <c r="CZ22" i="2"/>
  <c r="DA22" i="2"/>
  <c r="DB22" i="2"/>
  <c r="DC22" i="2"/>
  <c r="DD22" i="2"/>
  <c r="DF22" i="2"/>
  <c r="DG22" i="2"/>
  <c r="DH22" i="2"/>
  <c r="DI22" i="2"/>
  <c r="DJ22" i="2"/>
  <c r="C23" i="2"/>
  <c r="D23" i="2"/>
  <c r="E23" i="2"/>
  <c r="F23" i="2"/>
  <c r="H23" i="2"/>
  <c r="I23" i="2"/>
  <c r="J23" i="2"/>
  <c r="K23" i="2"/>
  <c r="L23" i="2"/>
  <c r="N23" i="2"/>
  <c r="O23" i="2"/>
  <c r="P23" i="2"/>
  <c r="Q23" i="2"/>
  <c r="R23" i="2"/>
  <c r="T23" i="2"/>
  <c r="U23" i="2"/>
  <c r="V23" i="2"/>
  <c r="W23" i="2"/>
  <c r="X23" i="2"/>
  <c r="Z23" i="2"/>
  <c r="AA23" i="2"/>
  <c r="AB23" i="2"/>
  <c r="AC23" i="2"/>
  <c r="AD23" i="2"/>
  <c r="AF23" i="2"/>
  <c r="AG23" i="2"/>
  <c r="AH23" i="2"/>
  <c r="AI23" i="2"/>
  <c r="AJ23" i="2"/>
  <c r="AL23" i="2"/>
  <c r="AM23" i="2"/>
  <c r="AN23" i="2"/>
  <c r="AO23" i="2"/>
  <c r="AP23" i="2"/>
  <c r="AR23" i="2"/>
  <c r="AS23" i="2"/>
  <c r="AT23" i="2"/>
  <c r="AU23" i="2"/>
  <c r="AV23" i="2"/>
  <c r="AX23" i="2"/>
  <c r="AY23" i="2"/>
  <c r="AZ23" i="2"/>
  <c r="BA23" i="2"/>
  <c r="BB23" i="2"/>
  <c r="BD23" i="2"/>
  <c r="BE23" i="2"/>
  <c r="BF23" i="2"/>
  <c r="BG23" i="2"/>
  <c r="BH23" i="2"/>
  <c r="BJ23" i="2"/>
  <c r="BK23" i="2"/>
  <c r="BL23" i="2"/>
  <c r="BM23" i="2"/>
  <c r="BN23" i="2"/>
  <c r="BP23" i="2"/>
  <c r="BQ23" i="2"/>
  <c r="BR23" i="2"/>
  <c r="BS23" i="2"/>
  <c r="BT23" i="2"/>
  <c r="BV23" i="2"/>
  <c r="BW23" i="2"/>
  <c r="BX23" i="2"/>
  <c r="BY23" i="2"/>
  <c r="BZ23" i="2"/>
  <c r="CB23" i="2"/>
  <c r="CC23" i="2"/>
  <c r="CD23" i="2"/>
  <c r="CE23" i="2"/>
  <c r="CF23" i="2"/>
  <c r="CH23" i="2"/>
  <c r="CI23" i="2"/>
  <c r="CJ23" i="2"/>
  <c r="CK23" i="2"/>
  <c r="CL23" i="2"/>
  <c r="CN23" i="2"/>
  <c r="CO23" i="2"/>
  <c r="CP23" i="2"/>
  <c r="CQ23" i="2"/>
  <c r="CR23" i="2"/>
  <c r="CT23" i="2"/>
  <c r="CU23" i="2"/>
  <c r="CV23" i="2"/>
  <c r="CW23" i="2"/>
  <c r="CX23" i="2"/>
  <c r="CZ23" i="2"/>
  <c r="DA23" i="2"/>
  <c r="DB23" i="2"/>
  <c r="DC23" i="2"/>
  <c r="DD23" i="2"/>
  <c r="DF23" i="2"/>
  <c r="DG23" i="2"/>
  <c r="DH23" i="2"/>
  <c r="DI23" i="2"/>
  <c r="DJ23" i="2"/>
  <c r="C24" i="2"/>
  <c r="D24" i="2"/>
  <c r="E24" i="2"/>
  <c r="F24" i="2"/>
  <c r="H24" i="2"/>
  <c r="I24" i="2"/>
  <c r="J24" i="2"/>
  <c r="K24" i="2"/>
  <c r="L24" i="2"/>
  <c r="N24" i="2"/>
  <c r="O24" i="2"/>
  <c r="P24" i="2"/>
  <c r="Q24" i="2"/>
  <c r="R24" i="2"/>
  <c r="T24" i="2"/>
  <c r="U24" i="2"/>
  <c r="V24" i="2"/>
  <c r="W24" i="2"/>
  <c r="X24" i="2"/>
  <c r="Z24" i="2"/>
  <c r="AA24" i="2"/>
  <c r="AB24" i="2"/>
  <c r="AC24" i="2"/>
  <c r="AD24" i="2"/>
  <c r="AF24" i="2"/>
  <c r="AG24" i="2"/>
  <c r="AH24" i="2"/>
  <c r="AI24" i="2"/>
  <c r="AJ24" i="2"/>
  <c r="AL24" i="2"/>
  <c r="AM24" i="2"/>
  <c r="AN24" i="2"/>
  <c r="AO24" i="2"/>
  <c r="AP24" i="2"/>
  <c r="AR24" i="2"/>
  <c r="AS24" i="2"/>
  <c r="AT24" i="2"/>
  <c r="AU24" i="2"/>
  <c r="AV24" i="2"/>
  <c r="AX24" i="2"/>
  <c r="AY24" i="2"/>
  <c r="AZ24" i="2"/>
  <c r="BA24" i="2"/>
  <c r="BB24" i="2"/>
  <c r="BD24" i="2"/>
  <c r="BE24" i="2"/>
  <c r="BF24" i="2"/>
  <c r="BG24" i="2"/>
  <c r="BH24" i="2"/>
  <c r="BJ24" i="2"/>
  <c r="BK24" i="2"/>
  <c r="BL24" i="2"/>
  <c r="BM24" i="2"/>
  <c r="BN24" i="2"/>
  <c r="BP24" i="2"/>
  <c r="BQ24" i="2"/>
  <c r="BR24" i="2"/>
  <c r="BS24" i="2"/>
  <c r="BT24" i="2"/>
  <c r="BV24" i="2"/>
  <c r="BW24" i="2"/>
  <c r="BX24" i="2"/>
  <c r="BY24" i="2"/>
  <c r="BZ24" i="2"/>
  <c r="CB24" i="2"/>
  <c r="CC24" i="2"/>
  <c r="CD24" i="2"/>
  <c r="CE24" i="2"/>
  <c r="CF24" i="2"/>
  <c r="CH24" i="2"/>
  <c r="CI24" i="2"/>
  <c r="CJ24" i="2"/>
  <c r="CK24" i="2"/>
  <c r="CL24" i="2"/>
  <c r="CN24" i="2"/>
  <c r="CO24" i="2"/>
  <c r="CP24" i="2"/>
  <c r="CQ24" i="2"/>
  <c r="CR24" i="2"/>
  <c r="CT24" i="2"/>
  <c r="CU24" i="2"/>
  <c r="CV24" i="2"/>
  <c r="CW24" i="2"/>
  <c r="CX24" i="2"/>
  <c r="CZ24" i="2"/>
  <c r="DA24" i="2"/>
  <c r="DB24" i="2"/>
  <c r="DC24" i="2"/>
  <c r="DD24" i="2"/>
  <c r="DF24" i="2"/>
  <c r="DG24" i="2"/>
  <c r="DH24" i="2"/>
  <c r="DI24" i="2"/>
  <c r="DJ24" i="2"/>
  <c r="C25" i="2"/>
  <c r="D25" i="2"/>
  <c r="E25" i="2"/>
  <c r="F25" i="2"/>
  <c r="H25" i="2"/>
  <c r="I25" i="2"/>
  <c r="J25" i="2"/>
  <c r="K25" i="2"/>
  <c r="L25" i="2"/>
  <c r="N25" i="2"/>
  <c r="O25" i="2"/>
  <c r="P25" i="2"/>
  <c r="Q25" i="2"/>
  <c r="R25" i="2"/>
  <c r="T25" i="2"/>
  <c r="U25" i="2"/>
  <c r="V25" i="2"/>
  <c r="W25" i="2"/>
  <c r="X25" i="2"/>
  <c r="Z25" i="2"/>
  <c r="AA25" i="2"/>
  <c r="AB25" i="2"/>
  <c r="AC25" i="2"/>
  <c r="AD25" i="2"/>
  <c r="AF25" i="2"/>
  <c r="AG25" i="2"/>
  <c r="AH25" i="2"/>
  <c r="AI25" i="2"/>
  <c r="AJ25" i="2"/>
  <c r="AL25" i="2"/>
  <c r="AM25" i="2"/>
  <c r="AN25" i="2"/>
  <c r="AO25" i="2"/>
  <c r="AP25" i="2"/>
  <c r="AR25" i="2"/>
  <c r="AS25" i="2"/>
  <c r="AT25" i="2"/>
  <c r="AU25" i="2"/>
  <c r="AV25" i="2"/>
  <c r="AX25" i="2"/>
  <c r="AY25" i="2"/>
  <c r="AZ25" i="2"/>
  <c r="BA25" i="2"/>
  <c r="BB25" i="2"/>
  <c r="BD25" i="2"/>
  <c r="BE25" i="2"/>
  <c r="BF25" i="2"/>
  <c r="BG25" i="2"/>
  <c r="BH25" i="2"/>
  <c r="BJ25" i="2"/>
  <c r="BK25" i="2"/>
  <c r="BL25" i="2"/>
  <c r="BM25" i="2"/>
  <c r="BN25" i="2"/>
  <c r="BP25" i="2"/>
  <c r="BQ25" i="2"/>
  <c r="BR25" i="2"/>
  <c r="BS25" i="2"/>
  <c r="BT25" i="2"/>
  <c r="BV25" i="2"/>
  <c r="BW25" i="2"/>
  <c r="BX25" i="2"/>
  <c r="BY25" i="2"/>
  <c r="BZ25" i="2"/>
  <c r="CB25" i="2"/>
  <c r="CC25" i="2"/>
  <c r="CD25" i="2"/>
  <c r="CE25" i="2"/>
  <c r="CF25" i="2"/>
  <c r="CH25" i="2"/>
  <c r="CI25" i="2"/>
  <c r="CJ25" i="2"/>
  <c r="CK25" i="2"/>
  <c r="CL25" i="2"/>
  <c r="CN25" i="2"/>
  <c r="CO25" i="2"/>
  <c r="CP25" i="2"/>
  <c r="CQ25" i="2"/>
  <c r="CR25" i="2"/>
  <c r="CT25" i="2"/>
  <c r="CU25" i="2"/>
  <c r="CV25" i="2"/>
  <c r="CW25" i="2"/>
  <c r="CX25" i="2"/>
  <c r="CZ25" i="2"/>
  <c r="DA25" i="2"/>
  <c r="DB25" i="2"/>
  <c r="DC25" i="2"/>
  <c r="DD25" i="2"/>
  <c r="DF25" i="2"/>
  <c r="DG25" i="2"/>
  <c r="DH25" i="2"/>
  <c r="DI25" i="2"/>
  <c r="DJ25" i="2"/>
  <c r="C26" i="2"/>
  <c r="D26" i="2"/>
  <c r="E26" i="2"/>
  <c r="F26" i="2"/>
  <c r="H26" i="2"/>
  <c r="I26" i="2"/>
  <c r="J26" i="2"/>
  <c r="K26" i="2"/>
  <c r="L26" i="2"/>
  <c r="N26" i="2"/>
  <c r="O26" i="2"/>
  <c r="P26" i="2"/>
  <c r="Q26" i="2"/>
  <c r="R26" i="2"/>
  <c r="T26" i="2"/>
  <c r="U26" i="2"/>
  <c r="V26" i="2"/>
  <c r="W26" i="2"/>
  <c r="X26" i="2"/>
  <c r="Z26" i="2"/>
  <c r="AA26" i="2"/>
  <c r="AB26" i="2"/>
  <c r="AC26" i="2"/>
  <c r="AD26" i="2"/>
  <c r="AF26" i="2"/>
  <c r="AG26" i="2"/>
  <c r="AH26" i="2"/>
  <c r="AI26" i="2"/>
  <c r="AJ26" i="2"/>
  <c r="AL26" i="2"/>
  <c r="AM26" i="2"/>
  <c r="AN26" i="2"/>
  <c r="AO26" i="2"/>
  <c r="AP26" i="2"/>
  <c r="AR26" i="2"/>
  <c r="AS26" i="2"/>
  <c r="AT26" i="2"/>
  <c r="AU26" i="2"/>
  <c r="AV26" i="2"/>
  <c r="AX26" i="2"/>
  <c r="AY26" i="2"/>
  <c r="AZ26" i="2"/>
  <c r="BA26" i="2"/>
  <c r="BB26" i="2"/>
  <c r="BD26" i="2"/>
  <c r="BE26" i="2"/>
  <c r="BF26" i="2"/>
  <c r="BG26" i="2"/>
  <c r="BH26" i="2"/>
  <c r="BJ26" i="2"/>
  <c r="BK26" i="2"/>
  <c r="BL26" i="2"/>
  <c r="BM26" i="2"/>
  <c r="BN26" i="2"/>
  <c r="BP26" i="2"/>
  <c r="BQ26" i="2"/>
  <c r="BR26" i="2"/>
  <c r="BS26" i="2"/>
  <c r="BT26" i="2"/>
  <c r="BV26" i="2"/>
  <c r="BW26" i="2"/>
  <c r="BX26" i="2"/>
  <c r="BY26" i="2"/>
  <c r="BZ26" i="2"/>
  <c r="CB26" i="2"/>
  <c r="CC26" i="2"/>
  <c r="CD26" i="2"/>
  <c r="CE26" i="2"/>
  <c r="CF26" i="2"/>
  <c r="CH26" i="2"/>
  <c r="CI26" i="2"/>
  <c r="CJ26" i="2"/>
  <c r="CK26" i="2"/>
  <c r="CL26" i="2"/>
  <c r="CN26" i="2"/>
  <c r="CO26" i="2"/>
  <c r="CP26" i="2"/>
  <c r="CQ26" i="2"/>
  <c r="CR26" i="2"/>
  <c r="CT26" i="2"/>
  <c r="CU26" i="2"/>
  <c r="CV26" i="2"/>
  <c r="CW26" i="2"/>
  <c r="CX26" i="2"/>
  <c r="CZ26" i="2"/>
  <c r="DA26" i="2"/>
  <c r="DB26" i="2"/>
  <c r="DC26" i="2"/>
  <c r="DD26" i="2"/>
  <c r="DF26" i="2"/>
  <c r="DG26" i="2"/>
  <c r="DH26" i="2"/>
  <c r="DI26" i="2"/>
  <c r="DJ26" i="2"/>
  <c r="C27" i="2"/>
  <c r="D27" i="2"/>
  <c r="E27" i="2"/>
  <c r="F27" i="2"/>
  <c r="H27" i="2"/>
  <c r="I27" i="2"/>
  <c r="J27" i="2"/>
  <c r="K27" i="2"/>
  <c r="L27" i="2"/>
  <c r="N27" i="2"/>
  <c r="O27" i="2"/>
  <c r="P27" i="2"/>
  <c r="Q27" i="2"/>
  <c r="R27" i="2"/>
  <c r="T27" i="2"/>
  <c r="U27" i="2"/>
  <c r="V27" i="2"/>
  <c r="W27" i="2"/>
  <c r="X27" i="2"/>
  <c r="Z27" i="2"/>
  <c r="AA27" i="2"/>
  <c r="AB27" i="2"/>
  <c r="AC27" i="2"/>
  <c r="AD27" i="2"/>
  <c r="AF27" i="2"/>
  <c r="AG27" i="2"/>
  <c r="AH27" i="2"/>
  <c r="AI27" i="2"/>
  <c r="AJ27" i="2"/>
  <c r="AL27" i="2"/>
  <c r="AM27" i="2"/>
  <c r="AN27" i="2"/>
  <c r="AO27" i="2"/>
  <c r="AP27" i="2"/>
  <c r="AR27" i="2"/>
  <c r="AS27" i="2"/>
  <c r="AT27" i="2"/>
  <c r="AU27" i="2"/>
  <c r="AV27" i="2"/>
  <c r="AX27" i="2"/>
  <c r="AY27" i="2"/>
  <c r="AZ27" i="2"/>
  <c r="BA27" i="2"/>
  <c r="BB27" i="2"/>
  <c r="BD27" i="2"/>
  <c r="BE27" i="2"/>
  <c r="BF27" i="2"/>
  <c r="BG27" i="2"/>
  <c r="BH27" i="2"/>
  <c r="BJ27" i="2"/>
  <c r="BK27" i="2"/>
  <c r="BL27" i="2"/>
  <c r="BM27" i="2"/>
  <c r="BN27" i="2"/>
  <c r="BP27" i="2"/>
  <c r="BQ27" i="2"/>
  <c r="BR27" i="2"/>
  <c r="BS27" i="2"/>
  <c r="BT27" i="2"/>
  <c r="BV27" i="2"/>
  <c r="BW27" i="2"/>
  <c r="BX27" i="2"/>
  <c r="BY27" i="2"/>
  <c r="BZ27" i="2"/>
  <c r="CB27" i="2"/>
  <c r="CC27" i="2"/>
  <c r="CD27" i="2"/>
  <c r="CE27" i="2"/>
  <c r="CF27" i="2"/>
  <c r="CH27" i="2"/>
  <c r="CI27" i="2"/>
  <c r="CJ27" i="2"/>
  <c r="CK27" i="2"/>
  <c r="CL27" i="2"/>
  <c r="CN27" i="2"/>
  <c r="CO27" i="2"/>
  <c r="CP27" i="2"/>
  <c r="CQ27" i="2"/>
  <c r="CR27" i="2"/>
  <c r="CT27" i="2"/>
  <c r="CU27" i="2"/>
  <c r="CV27" i="2"/>
  <c r="CW27" i="2"/>
  <c r="CX27" i="2"/>
  <c r="CZ27" i="2"/>
  <c r="DA27" i="2"/>
  <c r="DB27" i="2"/>
  <c r="DC27" i="2"/>
  <c r="DD27" i="2"/>
  <c r="DF27" i="2"/>
  <c r="DG27" i="2"/>
  <c r="DH27" i="2"/>
  <c r="DI27" i="2"/>
  <c r="DJ2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</calcChain>
</file>

<file path=xl/sharedStrings.xml><?xml version="1.0" encoding="utf-8"?>
<sst xmlns="http://schemas.openxmlformats.org/spreadsheetml/2006/main" count="228" uniqueCount="24">
  <si>
    <t xml:space="preserve">新 北 市
</t>
  </si>
  <si>
    <t>醫療院所</t>
    <phoneticPr fontId="3" type="noConversion"/>
  </si>
  <si>
    <t>醫院</t>
    <phoneticPr fontId="3" type="noConversion"/>
  </si>
  <si>
    <t>診所</t>
    <phoneticPr fontId="3" type="noConversion"/>
  </si>
  <si>
    <t>每萬人口醫師數量</t>
    <phoneticPr fontId="3" type="noConversion"/>
  </si>
  <si>
    <t>每萬人口病床數</t>
    <phoneticPr fontId="3" type="noConversion"/>
  </si>
  <si>
    <t xml:space="preserve">臺 北 市
</t>
  </si>
  <si>
    <t xml:space="preserve">桃 園 市
</t>
  </si>
  <si>
    <t xml:space="preserve">臺 中 市
</t>
  </si>
  <si>
    <t xml:space="preserve">臺 南 市
</t>
  </si>
  <si>
    <t xml:space="preserve">高 雄 市
</t>
  </si>
  <si>
    <t xml:space="preserve">宜 蘭 縣
</t>
  </si>
  <si>
    <t xml:space="preserve">新 竹 縣
</t>
  </si>
  <si>
    <t xml:space="preserve">苗 栗 縣
</t>
  </si>
  <si>
    <t xml:space="preserve">彰 化 縣
</t>
  </si>
  <si>
    <t xml:space="preserve">南 投 縣
</t>
  </si>
  <si>
    <t xml:space="preserve">雲 林 縣
</t>
  </si>
  <si>
    <t xml:space="preserve">嘉 義 縣
</t>
  </si>
  <si>
    <t xml:space="preserve">屏 東 縣
</t>
  </si>
  <si>
    <t xml:space="preserve">臺 東 縣
</t>
  </si>
  <si>
    <t xml:space="preserve">花 蓮 縣
</t>
  </si>
  <si>
    <t xml:space="preserve">基 隆 市
</t>
  </si>
  <si>
    <t xml:space="preserve">新 竹 市
</t>
  </si>
  <si>
    <t xml:space="preserve">嘉 義 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</si>
</sst>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1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>
      <alignment vertical="center"/>
    </xf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>
      <alignment vertical="center"/>
    </xf>
    <xf numFmtId="0" fontId="4" fillId="0" borderId="0"/>
  </cellStyleXfs>
  <cellXfs count="19">
    <xf numFmtId="0" fontId="0" fillId="0" borderId="0" xfId="0">
      <alignment vertical="center"/>
    </xf>
    <xf numFmtId="0" fontId="0" fillId="0" borderId="0" xfId="0" applyNumberFormat="1" applyFont="1" applyAlignment="1">
      <alignment vertical="center"/>
    </xf>
    <xf numFmtId="0" fontId="2" fillId="0" borderId="0" xfId="1" applyNumberFormat="1" applyFont="1" applyFill="1" applyAlignment="1">
      <alignment vertical="center"/>
    </xf>
    <xf numFmtId="0" fontId="4" fillId="0" borderId="0" xfId="5" quotePrefix="1" applyNumberFormat="1" applyFont="1" applyFill="1" applyBorder="1" applyAlignment="1">
      <alignment vertical="center"/>
    </xf>
    <xf numFmtId="0" fontId="4" fillId="0" borderId="0" xfId="4" quotePrefix="1" applyNumberFormat="1" applyFont="1" applyFill="1" applyBorder="1" applyAlignment="1">
      <alignment vertical="center"/>
    </xf>
    <xf numFmtId="0" fontId="4" fillId="0" borderId="0" xfId="1" applyNumberFormat="1" applyFont="1" applyFill="1" applyBorder="1" applyAlignment="1">
      <alignment vertical="center"/>
    </xf>
    <xf numFmtId="0" fontId="4" fillId="0" borderId="0" xfId="5" applyNumberFormat="1" applyFont="1" applyAlignment="1">
      <alignment vertical="center"/>
    </xf>
    <xf numFmtId="0" fontId="4" fillId="0" borderId="0" xfId="6" applyNumberFormat="1" applyFont="1" applyAlignment="1">
      <alignment vertical="center"/>
    </xf>
    <xf numFmtId="0" fontId="4" fillId="0" borderId="0" xfId="3" applyNumberFormat="1" applyFont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4" fillId="0" borderId="0" xfId="7" applyNumberFormat="1" applyFont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3" quotePrefix="1" applyNumberFormat="1" applyFont="1" applyFill="1" applyBorder="1" applyAlignment="1">
      <alignment vertical="center"/>
    </xf>
    <xf numFmtId="0" fontId="4" fillId="0" borderId="0" xfId="2" applyNumberFormat="1" applyFont="1" applyFill="1" applyBorder="1" applyAlignment="1">
      <alignment vertical="center"/>
    </xf>
    <xf numFmtId="0" fontId="4" fillId="0" borderId="0" xfId="3" applyNumberFormat="1" applyFont="1" applyFill="1" applyBorder="1" applyAlignment="1"/>
    <xf numFmtId="0" fontId="4" fillId="0" borderId="0" xfId="3" quotePrefix="1" applyNumberFormat="1" applyFont="1" applyBorder="1" applyAlignment="1">
      <alignment vertical="center"/>
    </xf>
    <xf numFmtId="0" fontId="4" fillId="0" borderId="0" xfId="3" applyNumberFormat="1" applyFont="1" applyBorder="1" applyAlignment="1"/>
    <xf numFmtId="0" fontId="5" fillId="0" borderId="1" xfId="0" applyNumberFormat="1" applyFont="1" applyBorder="1" applyAlignment="1">
      <alignment vertical="center"/>
    </xf>
    <xf numFmtId="0" fontId="5" fillId="0" borderId="1" xfId="0" quotePrefix="1" applyNumberFormat="1" applyFont="1" applyBorder="1" applyAlignment="1">
      <alignment vertical="center"/>
    </xf>
  </cellXfs>
  <cellStyles count="8">
    <cellStyle name="一般" xfId="0" builtinId="0"/>
    <cellStyle name="一般 2" xfId="6"/>
    <cellStyle name="一般 2 4" xfId="3"/>
    <cellStyle name="一般 4" xfId="5"/>
    <cellStyle name="一般_100現況服務量年報表23-36(中)" xfId="4"/>
    <cellStyle name="一般_101現況服務量年報表26-50(中)" xfId="7"/>
    <cellStyle name="一般_95年報表3" xfId="1"/>
    <cellStyle name="一般_95年報表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7"/>
  <sheetViews>
    <sheetView workbookViewId="0">
      <selection activeCell="B31" sqref="B31"/>
    </sheetView>
  </sheetViews>
  <sheetFormatPr defaultRowHeight="16.5"/>
  <cols>
    <col min="1" max="1" width="9" style="1"/>
    <col min="2" max="2" width="18.375" style="1" bestFit="1" customWidth="1"/>
    <col min="3" max="3" width="16.125" style="1" bestFit="1" customWidth="1"/>
    <col min="4" max="16384" width="9" style="1"/>
  </cols>
  <sheetData>
    <row r="1" spans="1:114">
      <c r="B1" s="2" t="s">
        <v>0</v>
      </c>
      <c r="C1" s="2"/>
      <c r="D1" s="2"/>
      <c r="E1" s="2"/>
      <c r="F1" s="2"/>
      <c r="H1" s="2" t="s">
        <v>6</v>
      </c>
      <c r="I1" s="2"/>
      <c r="J1" s="2"/>
      <c r="K1" s="2"/>
      <c r="L1" s="2"/>
      <c r="N1" s="2" t="s">
        <v>7</v>
      </c>
      <c r="O1" s="2"/>
      <c r="P1" s="2"/>
      <c r="Q1" s="2"/>
      <c r="R1" s="2"/>
      <c r="T1" s="2" t="s">
        <v>8</v>
      </c>
      <c r="U1" s="2"/>
      <c r="V1" s="2"/>
      <c r="W1" s="2"/>
      <c r="X1" s="2"/>
      <c r="Z1" s="2" t="s">
        <v>9</v>
      </c>
      <c r="AA1" s="2"/>
      <c r="AB1" s="2"/>
      <c r="AC1" s="2"/>
      <c r="AD1" s="2"/>
      <c r="AF1" s="2" t="s">
        <v>10</v>
      </c>
      <c r="AG1" s="2"/>
      <c r="AH1" s="2"/>
      <c r="AI1" s="2"/>
      <c r="AJ1" s="2"/>
      <c r="AL1" s="2" t="s">
        <v>11</v>
      </c>
      <c r="AM1" s="2"/>
      <c r="AN1" s="2"/>
      <c r="AO1" s="2"/>
      <c r="AP1" s="2"/>
      <c r="AR1" s="2" t="s">
        <v>12</v>
      </c>
      <c r="AS1" s="2"/>
      <c r="AT1" s="2"/>
      <c r="AU1" s="2"/>
      <c r="AV1" s="2"/>
      <c r="AX1" s="2" t="s">
        <v>13</v>
      </c>
      <c r="AY1" s="2"/>
      <c r="AZ1" s="2"/>
      <c r="BA1" s="2"/>
      <c r="BB1" s="2"/>
      <c r="BD1" s="2" t="s">
        <v>14</v>
      </c>
      <c r="BE1" s="2"/>
      <c r="BF1" s="2"/>
      <c r="BG1" s="2"/>
      <c r="BH1" s="2"/>
      <c r="BJ1" s="2" t="s">
        <v>15</v>
      </c>
      <c r="BK1" s="2"/>
      <c r="BL1" s="2"/>
      <c r="BM1" s="2"/>
      <c r="BN1" s="2"/>
      <c r="BP1" s="2" t="s">
        <v>16</v>
      </c>
      <c r="BQ1" s="2"/>
      <c r="BR1" s="2"/>
      <c r="BS1" s="2"/>
      <c r="BT1" s="2"/>
      <c r="BV1" s="2" t="s">
        <v>17</v>
      </c>
      <c r="BW1" s="2"/>
      <c r="BX1" s="2"/>
      <c r="BY1" s="2"/>
      <c r="BZ1" s="2"/>
      <c r="CB1" s="2" t="s">
        <v>18</v>
      </c>
      <c r="CC1" s="2"/>
      <c r="CD1" s="2"/>
      <c r="CE1" s="2"/>
      <c r="CF1" s="2"/>
      <c r="CH1" s="2" t="s">
        <v>19</v>
      </c>
      <c r="CI1" s="2"/>
      <c r="CJ1" s="2"/>
      <c r="CK1" s="2"/>
      <c r="CL1" s="2"/>
      <c r="CN1" s="2" t="s">
        <v>20</v>
      </c>
      <c r="CO1" s="2"/>
      <c r="CP1" s="2"/>
      <c r="CQ1" s="2"/>
      <c r="CR1" s="2"/>
      <c r="CT1" s="2" t="s">
        <v>21</v>
      </c>
      <c r="CU1" s="2"/>
      <c r="CV1" s="2"/>
      <c r="CW1" s="2"/>
      <c r="CX1" s="2"/>
      <c r="CZ1" s="2" t="s">
        <v>22</v>
      </c>
      <c r="DA1" s="2"/>
      <c r="DB1" s="2"/>
      <c r="DC1" s="2"/>
      <c r="DD1" s="2"/>
      <c r="DF1" s="2" t="s">
        <v>23</v>
      </c>
      <c r="DG1" s="2"/>
      <c r="DH1" s="2"/>
      <c r="DI1" s="2"/>
      <c r="DJ1" s="2"/>
    </row>
    <row r="2" spans="1:114">
      <c r="B2" s="1" t="s">
        <v>4</v>
      </c>
      <c r="C2" s="1" t="s">
        <v>5</v>
      </c>
      <c r="D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1</v>
      </c>
      <c r="K2" s="1" t="s">
        <v>2</v>
      </c>
      <c r="L2" s="1" t="s">
        <v>3</v>
      </c>
      <c r="N2" s="1" t="s">
        <v>4</v>
      </c>
      <c r="O2" s="1" t="s">
        <v>5</v>
      </c>
      <c r="P2" s="1" t="s">
        <v>1</v>
      </c>
      <c r="Q2" s="1" t="s">
        <v>2</v>
      </c>
      <c r="R2" s="1" t="s">
        <v>3</v>
      </c>
      <c r="T2" s="1" t="s">
        <v>4</v>
      </c>
      <c r="U2" s="1" t="s">
        <v>5</v>
      </c>
      <c r="V2" s="1" t="s">
        <v>1</v>
      </c>
      <c r="W2" s="1" t="s">
        <v>2</v>
      </c>
      <c r="X2" s="1" t="s">
        <v>3</v>
      </c>
      <c r="Z2" s="1" t="s">
        <v>4</v>
      </c>
      <c r="AA2" s="1" t="s">
        <v>5</v>
      </c>
      <c r="AB2" s="1" t="s">
        <v>1</v>
      </c>
      <c r="AC2" s="1" t="s">
        <v>2</v>
      </c>
      <c r="AD2" s="1" t="s">
        <v>3</v>
      </c>
      <c r="AF2" s="1" t="s">
        <v>4</v>
      </c>
      <c r="AG2" s="1" t="s">
        <v>5</v>
      </c>
      <c r="AH2" s="1" t="s">
        <v>1</v>
      </c>
      <c r="AI2" s="1" t="s">
        <v>2</v>
      </c>
      <c r="AJ2" s="1" t="s">
        <v>3</v>
      </c>
      <c r="AL2" s="1" t="s">
        <v>4</v>
      </c>
      <c r="AM2" s="1" t="s">
        <v>5</v>
      </c>
      <c r="AN2" s="1" t="s">
        <v>1</v>
      </c>
      <c r="AO2" s="1" t="s">
        <v>2</v>
      </c>
      <c r="AP2" s="1" t="s">
        <v>3</v>
      </c>
      <c r="AR2" s="1" t="s">
        <v>4</v>
      </c>
      <c r="AS2" s="1" t="s">
        <v>5</v>
      </c>
      <c r="AT2" s="1" t="s">
        <v>1</v>
      </c>
      <c r="AU2" s="1" t="s">
        <v>2</v>
      </c>
      <c r="AV2" s="1" t="s">
        <v>3</v>
      </c>
      <c r="AX2" s="1" t="s">
        <v>4</v>
      </c>
      <c r="AY2" s="1" t="s">
        <v>5</v>
      </c>
      <c r="AZ2" s="1" t="s">
        <v>1</v>
      </c>
      <c r="BA2" s="1" t="s">
        <v>2</v>
      </c>
      <c r="BB2" s="1" t="s">
        <v>3</v>
      </c>
      <c r="BD2" s="1" t="s">
        <v>4</v>
      </c>
      <c r="BE2" s="1" t="s">
        <v>5</v>
      </c>
      <c r="BF2" s="1" t="s">
        <v>1</v>
      </c>
      <c r="BG2" s="1" t="s">
        <v>2</v>
      </c>
      <c r="BH2" s="1" t="s">
        <v>3</v>
      </c>
      <c r="BJ2" s="1" t="s">
        <v>4</v>
      </c>
      <c r="BK2" s="1" t="s">
        <v>5</v>
      </c>
      <c r="BL2" s="1" t="s">
        <v>1</v>
      </c>
      <c r="BM2" s="1" t="s">
        <v>2</v>
      </c>
      <c r="BN2" s="1" t="s">
        <v>3</v>
      </c>
      <c r="BP2" s="1" t="s">
        <v>4</v>
      </c>
      <c r="BQ2" s="1" t="s">
        <v>5</v>
      </c>
      <c r="BR2" s="1" t="s">
        <v>1</v>
      </c>
      <c r="BS2" s="1" t="s">
        <v>2</v>
      </c>
      <c r="BT2" s="1" t="s">
        <v>3</v>
      </c>
      <c r="BV2" s="1" t="s">
        <v>4</v>
      </c>
      <c r="BW2" s="1" t="s">
        <v>5</v>
      </c>
      <c r="BX2" s="1" t="s">
        <v>1</v>
      </c>
      <c r="BY2" s="1" t="s">
        <v>2</v>
      </c>
      <c r="BZ2" s="1" t="s">
        <v>3</v>
      </c>
      <c r="CB2" s="1" t="s">
        <v>4</v>
      </c>
      <c r="CC2" s="1" t="s">
        <v>5</v>
      </c>
      <c r="CD2" s="1" t="s">
        <v>1</v>
      </c>
      <c r="CE2" s="1" t="s">
        <v>2</v>
      </c>
      <c r="CF2" s="1" t="s">
        <v>3</v>
      </c>
      <c r="CH2" s="1" t="s">
        <v>4</v>
      </c>
      <c r="CI2" s="1" t="s">
        <v>5</v>
      </c>
      <c r="CJ2" s="1" t="s">
        <v>1</v>
      </c>
      <c r="CK2" s="1" t="s">
        <v>2</v>
      </c>
      <c r="CL2" s="1" t="s">
        <v>3</v>
      </c>
      <c r="CN2" s="1" t="s">
        <v>4</v>
      </c>
      <c r="CO2" s="1" t="s">
        <v>5</v>
      </c>
      <c r="CP2" s="1" t="s">
        <v>1</v>
      </c>
      <c r="CQ2" s="1" t="s">
        <v>2</v>
      </c>
      <c r="CR2" s="1" t="s">
        <v>3</v>
      </c>
      <c r="CT2" s="1" t="s">
        <v>4</v>
      </c>
      <c r="CU2" s="1" t="s">
        <v>5</v>
      </c>
      <c r="CV2" s="1" t="s">
        <v>1</v>
      </c>
      <c r="CW2" s="1" t="s">
        <v>2</v>
      </c>
      <c r="CX2" s="1" t="s">
        <v>3</v>
      </c>
      <c r="CZ2" s="1" t="s">
        <v>4</v>
      </c>
      <c r="DA2" s="1" t="s">
        <v>5</v>
      </c>
      <c r="DB2" s="1" t="s">
        <v>1</v>
      </c>
      <c r="DC2" s="1" t="s">
        <v>2</v>
      </c>
      <c r="DD2" s="1" t="s">
        <v>3</v>
      </c>
      <c r="DF2" s="1" t="s">
        <v>4</v>
      </c>
      <c r="DG2" s="1" t="s">
        <v>5</v>
      </c>
      <c r="DH2" s="1" t="s">
        <v>1</v>
      </c>
      <c r="DI2" s="1" t="s">
        <v>2</v>
      </c>
      <c r="DJ2" s="1" t="s">
        <v>3</v>
      </c>
    </row>
    <row r="3" spans="1:114">
      <c r="A3" s="1">
        <v>111</v>
      </c>
      <c r="B3" s="3">
        <v>84.44</v>
      </c>
      <c r="C3" s="4">
        <v>50.71</v>
      </c>
      <c r="D3" s="5">
        <v>3478</v>
      </c>
      <c r="E3" s="5">
        <v>53</v>
      </c>
      <c r="F3" s="5">
        <v>3425</v>
      </c>
      <c r="G3" s="1">
        <v>111</v>
      </c>
      <c r="H3" s="3">
        <v>212.3</v>
      </c>
      <c r="I3" s="4">
        <v>105.56</v>
      </c>
      <c r="J3" s="5">
        <v>3807</v>
      </c>
      <c r="K3" s="5">
        <v>37</v>
      </c>
      <c r="L3" s="5">
        <v>3770</v>
      </c>
      <c r="M3" s="1">
        <v>111</v>
      </c>
      <c r="N3" s="3">
        <v>105.66</v>
      </c>
      <c r="O3" s="4">
        <v>63.76</v>
      </c>
      <c r="P3" s="5">
        <v>1744</v>
      </c>
      <c r="Q3" s="5">
        <v>35</v>
      </c>
      <c r="R3" s="5">
        <v>1709</v>
      </c>
      <c r="S3" s="1">
        <v>111</v>
      </c>
      <c r="T3" s="3">
        <v>136.19</v>
      </c>
      <c r="U3" s="4">
        <v>79.2</v>
      </c>
      <c r="V3" s="5">
        <v>3605</v>
      </c>
      <c r="W3" s="5">
        <v>65</v>
      </c>
      <c r="X3" s="5">
        <v>3540</v>
      </c>
      <c r="Y3" s="1">
        <v>111</v>
      </c>
      <c r="Z3" s="3">
        <v>125.47</v>
      </c>
      <c r="AA3" s="4">
        <v>72.62</v>
      </c>
      <c r="AB3" s="5">
        <v>2005</v>
      </c>
      <c r="AC3" s="5">
        <v>35</v>
      </c>
      <c r="AD3" s="5">
        <v>1970</v>
      </c>
      <c r="AE3" s="1">
        <v>111</v>
      </c>
      <c r="AF3" s="3">
        <v>139.22</v>
      </c>
      <c r="AG3" s="4">
        <v>83.16</v>
      </c>
      <c r="AH3" s="5">
        <v>3106</v>
      </c>
      <c r="AI3" s="5">
        <v>86</v>
      </c>
      <c r="AJ3" s="5">
        <v>3020</v>
      </c>
      <c r="AK3" s="1">
        <v>111</v>
      </c>
      <c r="AL3" s="3">
        <v>110.85</v>
      </c>
      <c r="AM3" s="4">
        <v>86.58</v>
      </c>
      <c r="AN3" s="5">
        <v>356</v>
      </c>
      <c r="AO3" s="5">
        <v>9</v>
      </c>
      <c r="AP3" s="5">
        <v>347</v>
      </c>
      <c r="AQ3" s="1">
        <v>111</v>
      </c>
      <c r="AR3" s="3">
        <v>80</v>
      </c>
      <c r="AS3" s="4">
        <v>60.22</v>
      </c>
      <c r="AT3" s="5">
        <v>425</v>
      </c>
      <c r="AU3" s="5">
        <v>10</v>
      </c>
      <c r="AV3" s="5">
        <v>415</v>
      </c>
      <c r="AW3" s="1">
        <v>111</v>
      </c>
      <c r="AX3" s="3">
        <v>73.44</v>
      </c>
      <c r="AY3" s="4">
        <v>65.14</v>
      </c>
      <c r="AZ3" s="5">
        <v>390</v>
      </c>
      <c r="BA3" s="5">
        <v>15</v>
      </c>
      <c r="BB3" s="5">
        <v>375</v>
      </c>
      <c r="BC3" s="1">
        <v>111</v>
      </c>
      <c r="BD3" s="3">
        <v>104.03</v>
      </c>
      <c r="BE3" s="4">
        <v>64.900000000000006</v>
      </c>
      <c r="BF3" s="5">
        <v>1061</v>
      </c>
      <c r="BG3" s="5">
        <v>30</v>
      </c>
      <c r="BH3" s="5">
        <v>1031</v>
      </c>
      <c r="BI3" s="1">
        <v>111</v>
      </c>
      <c r="BJ3" s="3">
        <v>88.55</v>
      </c>
      <c r="BK3" s="4">
        <v>73.459999999999994</v>
      </c>
      <c r="BL3" s="5">
        <v>425</v>
      </c>
      <c r="BM3" s="5">
        <v>10</v>
      </c>
      <c r="BN3" s="5">
        <v>415</v>
      </c>
      <c r="BO3" s="1">
        <v>111</v>
      </c>
      <c r="BP3" s="3">
        <v>83.81</v>
      </c>
      <c r="BQ3" s="4">
        <v>60.61</v>
      </c>
      <c r="BR3" s="5">
        <v>500</v>
      </c>
      <c r="BS3" s="5">
        <v>16</v>
      </c>
      <c r="BT3" s="5">
        <v>484</v>
      </c>
      <c r="BU3" s="1">
        <v>111</v>
      </c>
      <c r="BV3" s="3">
        <v>94.95</v>
      </c>
      <c r="BW3" s="4">
        <v>69.08</v>
      </c>
      <c r="BX3" s="5">
        <v>271</v>
      </c>
      <c r="BY3" s="5">
        <v>4</v>
      </c>
      <c r="BZ3" s="5">
        <v>267</v>
      </c>
      <c r="CA3" s="1">
        <v>111</v>
      </c>
      <c r="CB3" s="3">
        <v>103.32</v>
      </c>
      <c r="CC3" s="4">
        <v>74.650000000000006</v>
      </c>
      <c r="CD3" s="5">
        <v>271</v>
      </c>
      <c r="CE3" s="5">
        <v>23</v>
      </c>
      <c r="CF3" s="5">
        <v>632</v>
      </c>
      <c r="CG3" s="1">
        <v>111</v>
      </c>
      <c r="CH3" s="3">
        <v>105.86</v>
      </c>
      <c r="CI3" s="4">
        <v>73.06</v>
      </c>
      <c r="CJ3" s="5">
        <v>162</v>
      </c>
      <c r="CK3" s="5">
        <v>7</v>
      </c>
      <c r="CL3" s="5">
        <v>155</v>
      </c>
      <c r="CM3" s="1">
        <v>111</v>
      </c>
      <c r="CN3" s="3">
        <v>158.58000000000001</v>
      </c>
      <c r="CO3" s="4">
        <v>136.85</v>
      </c>
      <c r="CP3" s="5">
        <v>280</v>
      </c>
      <c r="CQ3" s="5">
        <v>10</v>
      </c>
      <c r="CR3" s="5">
        <v>270</v>
      </c>
      <c r="CS3" s="1">
        <v>111</v>
      </c>
      <c r="CT3" s="3">
        <v>99.11</v>
      </c>
      <c r="CU3" s="4">
        <v>81.13</v>
      </c>
      <c r="CV3" s="5">
        <v>302</v>
      </c>
      <c r="CW3" s="5">
        <v>9</v>
      </c>
      <c r="CX3" s="5">
        <v>293</v>
      </c>
      <c r="CY3" s="1">
        <v>111</v>
      </c>
      <c r="CZ3" s="3">
        <v>130.75</v>
      </c>
      <c r="DA3" s="4">
        <v>66.28</v>
      </c>
      <c r="DB3" s="5">
        <v>451</v>
      </c>
      <c r="DC3" s="5">
        <v>9</v>
      </c>
      <c r="DD3" s="5">
        <v>442</v>
      </c>
      <c r="DE3" s="1">
        <v>111</v>
      </c>
      <c r="DF3" s="3">
        <v>218.73</v>
      </c>
      <c r="DG3" s="4">
        <v>152.9</v>
      </c>
      <c r="DH3" s="5">
        <v>407</v>
      </c>
      <c r="DI3" s="5">
        <v>12</v>
      </c>
      <c r="DJ3" s="5">
        <v>395</v>
      </c>
    </row>
    <row r="4" spans="1:114">
      <c r="A4" s="1">
        <v>110</v>
      </c>
      <c r="B4" s="6">
        <v>82.27</v>
      </c>
      <c r="C4" s="4">
        <v>50.18</v>
      </c>
      <c r="D4" s="5">
        <v>3428</v>
      </c>
      <c r="E4" s="5">
        <v>54</v>
      </c>
      <c r="F4" s="5">
        <v>3374</v>
      </c>
      <c r="G4" s="1">
        <v>110</v>
      </c>
      <c r="H4" s="6">
        <v>206.01</v>
      </c>
      <c r="I4" s="4">
        <v>101.55</v>
      </c>
      <c r="J4" s="5">
        <v>3734</v>
      </c>
      <c r="K4" s="5">
        <v>37</v>
      </c>
      <c r="L4" s="5">
        <v>3697</v>
      </c>
      <c r="M4" s="1">
        <v>110</v>
      </c>
      <c r="N4" s="6">
        <v>104.05</v>
      </c>
      <c r="O4" s="4">
        <v>63.7</v>
      </c>
      <c r="P4" s="5">
        <v>1681</v>
      </c>
      <c r="Q4" s="5">
        <v>34</v>
      </c>
      <c r="R4" s="5">
        <v>1647</v>
      </c>
      <c r="S4" s="1">
        <v>110</v>
      </c>
      <c r="T4" s="6">
        <v>133.41999999999999</v>
      </c>
      <c r="U4" s="4">
        <v>78.45</v>
      </c>
      <c r="V4" s="5">
        <v>3546</v>
      </c>
      <c r="W4" s="5">
        <v>66</v>
      </c>
      <c r="X4" s="5">
        <v>3480</v>
      </c>
      <c r="Y4" s="1">
        <v>110</v>
      </c>
      <c r="Z4" s="6">
        <v>122.8</v>
      </c>
      <c r="AA4" s="4">
        <v>71.989999999999995</v>
      </c>
      <c r="AB4" s="5">
        <v>1980</v>
      </c>
      <c r="AC4" s="5">
        <v>35</v>
      </c>
      <c r="AD4" s="5">
        <v>1945</v>
      </c>
      <c r="AE4" s="1">
        <v>110</v>
      </c>
      <c r="AF4" s="6">
        <v>137.33000000000001</v>
      </c>
      <c r="AG4" s="4">
        <v>82.69</v>
      </c>
      <c r="AH4" s="5">
        <v>3079</v>
      </c>
      <c r="AI4" s="5">
        <v>85</v>
      </c>
      <c r="AJ4" s="5">
        <v>2994</v>
      </c>
      <c r="AK4" s="1">
        <v>110</v>
      </c>
      <c r="AL4" s="6">
        <v>110.56</v>
      </c>
      <c r="AM4" s="4">
        <v>86.42</v>
      </c>
      <c r="AN4" s="5">
        <v>351</v>
      </c>
      <c r="AO4" s="5">
        <v>9</v>
      </c>
      <c r="AP4" s="5">
        <v>342</v>
      </c>
      <c r="AQ4" s="1">
        <v>110</v>
      </c>
      <c r="AR4" s="6">
        <v>76.91</v>
      </c>
      <c r="AS4" s="4">
        <v>58.55</v>
      </c>
      <c r="AT4" s="5">
        <v>421</v>
      </c>
      <c r="AU4" s="5">
        <v>10</v>
      </c>
      <c r="AV4" s="5">
        <v>411</v>
      </c>
      <c r="AW4" s="1">
        <v>110</v>
      </c>
      <c r="AX4" s="6">
        <v>73.400000000000006</v>
      </c>
      <c r="AY4" s="4">
        <v>64.42</v>
      </c>
      <c r="AZ4" s="5">
        <v>390</v>
      </c>
      <c r="BA4" s="5">
        <v>14</v>
      </c>
      <c r="BB4" s="5">
        <v>376</v>
      </c>
      <c r="BC4" s="1">
        <v>110</v>
      </c>
      <c r="BD4" s="6">
        <v>103.62</v>
      </c>
      <c r="BE4" s="4">
        <v>65.489999999999995</v>
      </c>
      <c r="BF4" s="5">
        <v>1064</v>
      </c>
      <c r="BG4" s="5">
        <v>31</v>
      </c>
      <c r="BH4" s="5">
        <v>1033</v>
      </c>
      <c r="BI4" s="1">
        <v>110</v>
      </c>
      <c r="BJ4" s="6">
        <v>86.49</v>
      </c>
      <c r="BK4" s="4">
        <v>72.12</v>
      </c>
      <c r="BL4" s="5">
        <v>430</v>
      </c>
      <c r="BM4" s="5">
        <v>10</v>
      </c>
      <c r="BN4" s="5">
        <v>420</v>
      </c>
      <c r="BO4" s="1">
        <v>110</v>
      </c>
      <c r="BP4" s="6">
        <v>82.95</v>
      </c>
      <c r="BQ4" s="4">
        <v>60.17</v>
      </c>
      <c r="BR4" s="5">
        <v>507</v>
      </c>
      <c r="BS4" s="5">
        <v>16</v>
      </c>
      <c r="BT4" s="5">
        <v>491</v>
      </c>
      <c r="BU4" s="1">
        <v>110</v>
      </c>
      <c r="BV4" s="6">
        <v>94.81</v>
      </c>
      <c r="BW4" s="4">
        <v>68.349999999999994</v>
      </c>
      <c r="BX4" s="5">
        <v>271</v>
      </c>
      <c r="BY4" s="5">
        <v>4</v>
      </c>
      <c r="BZ4" s="5">
        <v>267</v>
      </c>
      <c r="CA4" s="1">
        <v>110</v>
      </c>
      <c r="CB4" s="6">
        <v>96.58</v>
      </c>
      <c r="CC4" s="4">
        <v>72.91</v>
      </c>
      <c r="CD4" s="5">
        <v>271</v>
      </c>
      <c r="CE4" s="5">
        <v>22</v>
      </c>
      <c r="CF4" s="5">
        <v>634</v>
      </c>
      <c r="CG4" s="1">
        <v>110</v>
      </c>
      <c r="CH4" s="6">
        <v>103.01</v>
      </c>
      <c r="CI4" s="4">
        <v>72.78</v>
      </c>
      <c r="CJ4" s="5">
        <v>164</v>
      </c>
      <c r="CK4" s="5">
        <v>7</v>
      </c>
      <c r="CL4" s="5">
        <v>157</v>
      </c>
      <c r="CM4" s="1">
        <v>110</v>
      </c>
      <c r="CN4" s="6">
        <v>158.08000000000001</v>
      </c>
      <c r="CO4" s="4">
        <v>134.77000000000001</v>
      </c>
      <c r="CP4" s="5">
        <v>283</v>
      </c>
      <c r="CQ4" s="5">
        <v>10</v>
      </c>
      <c r="CR4" s="5">
        <v>273</v>
      </c>
      <c r="CS4" s="1">
        <v>110</v>
      </c>
      <c r="CT4" s="6">
        <v>99.35</v>
      </c>
      <c r="CU4" s="4">
        <v>80.55</v>
      </c>
      <c r="CV4" s="5">
        <v>299</v>
      </c>
      <c r="CW4" s="5">
        <v>9</v>
      </c>
      <c r="CX4" s="5">
        <v>290</v>
      </c>
      <c r="CY4" s="1">
        <v>110</v>
      </c>
      <c r="CZ4" s="6">
        <v>124.71</v>
      </c>
      <c r="DA4" s="4">
        <v>62.19</v>
      </c>
      <c r="DB4" s="5">
        <v>442</v>
      </c>
      <c r="DC4" s="5">
        <v>8</v>
      </c>
      <c r="DD4" s="5">
        <v>434</v>
      </c>
      <c r="DE4" s="1">
        <v>110</v>
      </c>
      <c r="DF4" s="6">
        <v>218.26</v>
      </c>
      <c r="DG4" s="4">
        <v>150.94999999999999</v>
      </c>
      <c r="DH4" s="5">
        <v>402</v>
      </c>
      <c r="DI4" s="5">
        <v>12</v>
      </c>
      <c r="DJ4" s="5">
        <v>390</v>
      </c>
    </row>
    <row r="5" spans="1:114">
      <c r="A5" s="1">
        <v>109</v>
      </c>
      <c r="B5" s="6">
        <v>80.52</v>
      </c>
      <c r="C5" s="4">
        <v>48.38</v>
      </c>
      <c r="D5" s="5">
        <v>3393</v>
      </c>
      <c r="E5" s="5">
        <v>54</v>
      </c>
      <c r="F5" s="5">
        <v>3339</v>
      </c>
      <c r="G5" s="1">
        <v>109</v>
      </c>
      <c r="H5" s="6">
        <v>197.03</v>
      </c>
      <c r="I5" s="4">
        <v>98.09</v>
      </c>
      <c r="J5" s="5">
        <v>3699</v>
      </c>
      <c r="K5" s="5">
        <v>36</v>
      </c>
      <c r="L5" s="5">
        <v>3663</v>
      </c>
      <c r="M5" s="1">
        <v>109</v>
      </c>
      <c r="N5" s="6">
        <v>102.01</v>
      </c>
      <c r="O5" s="4">
        <v>67.08</v>
      </c>
      <c r="P5" s="5">
        <v>1648</v>
      </c>
      <c r="Q5" s="5">
        <v>34</v>
      </c>
      <c r="R5" s="5">
        <v>1614</v>
      </c>
      <c r="S5" s="1">
        <v>109</v>
      </c>
      <c r="T5" s="6">
        <v>129.27000000000001</v>
      </c>
      <c r="U5" s="4">
        <v>78.62</v>
      </c>
      <c r="V5" s="5">
        <v>3522</v>
      </c>
      <c r="W5" s="5">
        <v>67</v>
      </c>
      <c r="X5" s="5">
        <v>3455</v>
      </c>
      <c r="Y5" s="1">
        <v>109</v>
      </c>
      <c r="Z5" s="6">
        <v>120.63</v>
      </c>
      <c r="AA5" s="4">
        <v>70.88</v>
      </c>
      <c r="AB5" s="5">
        <v>1976</v>
      </c>
      <c r="AC5" s="5">
        <v>36</v>
      </c>
      <c r="AD5" s="5">
        <v>1940</v>
      </c>
      <c r="AE5" s="1">
        <v>109</v>
      </c>
      <c r="AF5" s="6">
        <v>132.9</v>
      </c>
      <c r="AG5" s="4">
        <v>81.599999999999994</v>
      </c>
      <c r="AH5" s="5">
        <v>3052</v>
      </c>
      <c r="AI5" s="5">
        <v>84</v>
      </c>
      <c r="AJ5" s="5">
        <v>2968</v>
      </c>
      <c r="AK5" s="1">
        <v>109</v>
      </c>
      <c r="AL5" s="6">
        <v>107.82</v>
      </c>
      <c r="AM5" s="4">
        <v>86.14</v>
      </c>
      <c r="AN5" s="5">
        <v>350</v>
      </c>
      <c r="AO5" s="5">
        <v>9</v>
      </c>
      <c r="AP5" s="5">
        <v>341</v>
      </c>
      <c r="AQ5" s="1">
        <v>109</v>
      </c>
      <c r="AR5" s="6">
        <v>71.92</v>
      </c>
      <c r="AS5" s="4">
        <v>53.54</v>
      </c>
      <c r="AT5" s="5">
        <v>417</v>
      </c>
      <c r="AU5" s="5">
        <v>11</v>
      </c>
      <c r="AV5" s="5">
        <v>406</v>
      </c>
      <c r="AW5" s="1">
        <v>109</v>
      </c>
      <c r="AX5" s="6">
        <v>71.819999999999993</v>
      </c>
      <c r="AY5" s="4">
        <v>63.23</v>
      </c>
      <c r="AZ5" s="5">
        <v>390</v>
      </c>
      <c r="BA5" s="5">
        <v>14</v>
      </c>
      <c r="BB5" s="5">
        <v>376</v>
      </c>
      <c r="BC5" s="1">
        <v>109</v>
      </c>
      <c r="BD5" s="6">
        <v>100.26</v>
      </c>
      <c r="BE5" s="4">
        <v>63.81</v>
      </c>
      <c r="BF5" s="5">
        <v>1062</v>
      </c>
      <c r="BG5" s="5">
        <v>31</v>
      </c>
      <c r="BH5" s="5">
        <v>1031</v>
      </c>
      <c r="BI5" s="1">
        <v>109</v>
      </c>
      <c r="BJ5" s="6">
        <v>83.27</v>
      </c>
      <c r="BK5" s="4">
        <v>69.680000000000007</v>
      </c>
      <c r="BL5" s="5">
        <v>430</v>
      </c>
      <c r="BM5" s="5">
        <v>10</v>
      </c>
      <c r="BN5" s="5">
        <v>420</v>
      </c>
      <c r="BO5" s="1">
        <v>109</v>
      </c>
      <c r="BP5" s="6">
        <v>80.25</v>
      </c>
      <c r="BQ5" s="4">
        <v>57.78</v>
      </c>
      <c r="BR5" s="5">
        <v>505</v>
      </c>
      <c r="BS5" s="5">
        <v>16</v>
      </c>
      <c r="BT5" s="5">
        <v>489</v>
      </c>
      <c r="BU5" s="1">
        <v>109</v>
      </c>
      <c r="BV5" s="6">
        <v>90.33</v>
      </c>
      <c r="BW5" s="4">
        <v>67.349999999999994</v>
      </c>
      <c r="BX5" s="5">
        <v>274</v>
      </c>
      <c r="BY5" s="5">
        <v>4</v>
      </c>
      <c r="BZ5" s="5">
        <v>270</v>
      </c>
      <c r="CA5" s="1">
        <v>109</v>
      </c>
      <c r="CB5" s="6">
        <v>94.7</v>
      </c>
      <c r="CC5" s="4">
        <v>71.25</v>
      </c>
      <c r="CD5" s="5">
        <v>274</v>
      </c>
      <c r="CE5" s="5">
        <v>22</v>
      </c>
      <c r="CF5" s="5">
        <v>639</v>
      </c>
      <c r="CG5" s="1">
        <v>109</v>
      </c>
      <c r="CH5" s="6">
        <v>101.32</v>
      </c>
      <c r="CI5" s="4">
        <v>70.569999999999993</v>
      </c>
      <c r="CJ5" s="5">
        <v>165</v>
      </c>
      <c r="CK5" s="5">
        <v>7</v>
      </c>
      <c r="CL5" s="5">
        <v>158</v>
      </c>
      <c r="CM5" s="1">
        <v>109</v>
      </c>
      <c r="CN5" s="6">
        <v>150.63</v>
      </c>
      <c r="CO5" s="4">
        <v>133.12</v>
      </c>
      <c r="CP5" s="5">
        <v>284</v>
      </c>
      <c r="CQ5" s="5">
        <v>10</v>
      </c>
      <c r="CR5" s="5">
        <v>274</v>
      </c>
      <c r="CS5" s="1">
        <v>109</v>
      </c>
      <c r="CT5" s="6">
        <v>96.44</v>
      </c>
      <c r="CU5" s="4">
        <v>79.09</v>
      </c>
      <c r="CV5" s="5">
        <v>303</v>
      </c>
      <c r="CW5" s="5">
        <v>9</v>
      </c>
      <c r="CX5" s="5">
        <v>294</v>
      </c>
      <c r="CY5" s="1">
        <v>109</v>
      </c>
      <c r="CZ5" s="6">
        <v>123.17</v>
      </c>
      <c r="DA5" s="4">
        <v>62.65</v>
      </c>
      <c r="DB5" s="5">
        <v>439</v>
      </c>
      <c r="DC5" s="5">
        <v>8</v>
      </c>
      <c r="DD5" s="5">
        <v>431</v>
      </c>
      <c r="DE5" s="1">
        <v>109</v>
      </c>
      <c r="DF5" s="6">
        <v>214.7</v>
      </c>
      <c r="DG5" s="4">
        <v>150.63999999999999</v>
      </c>
      <c r="DH5" s="5">
        <v>411</v>
      </c>
      <c r="DI5" s="5">
        <v>12</v>
      </c>
      <c r="DJ5" s="5">
        <v>399</v>
      </c>
    </row>
    <row r="6" spans="1:114">
      <c r="A6" s="1">
        <v>108</v>
      </c>
      <c r="B6" s="6">
        <v>76.44</v>
      </c>
      <c r="C6" s="4">
        <v>46.98</v>
      </c>
      <c r="D6" s="5">
        <v>3371</v>
      </c>
      <c r="E6" s="5">
        <v>53</v>
      </c>
      <c r="F6" s="5">
        <v>3318</v>
      </c>
      <c r="G6" s="1">
        <v>108</v>
      </c>
      <c r="H6" s="6">
        <v>187.35</v>
      </c>
      <c r="I6" s="4">
        <v>95.96</v>
      </c>
      <c r="J6" s="5">
        <v>3662</v>
      </c>
      <c r="K6" s="5">
        <v>36</v>
      </c>
      <c r="L6" s="5">
        <v>3626</v>
      </c>
      <c r="M6" s="1">
        <v>108</v>
      </c>
      <c r="N6" s="6">
        <v>100.62</v>
      </c>
      <c r="O6" s="4">
        <v>67.34</v>
      </c>
      <c r="P6" s="5">
        <v>1612</v>
      </c>
      <c r="Q6" s="5">
        <v>34</v>
      </c>
      <c r="R6" s="5">
        <v>1578</v>
      </c>
      <c r="S6" s="1">
        <v>108</v>
      </c>
      <c r="T6" s="6">
        <v>126.61</v>
      </c>
      <c r="U6" s="4">
        <v>79.67</v>
      </c>
      <c r="V6" s="5">
        <v>3507</v>
      </c>
      <c r="W6" s="5">
        <v>67</v>
      </c>
      <c r="X6" s="5">
        <v>3440</v>
      </c>
      <c r="Y6" s="1">
        <v>108</v>
      </c>
      <c r="Z6" s="6">
        <v>118.26</v>
      </c>
      <c r="AA6" s="4">
        <v>70.58</v>
      </c>
      <c r="AB6" s="5">
        <v>1955</v>
      </c>
      <c r="AC6" s="5">
        <v>36</v>
      </c>
      <c r="AD6" s="5">
        <v>1919</v>
      </c>
      <c r="AE6" s="1">
        <v>108</v>
      </c>
      <c r="AF6" s="6">
        <v>129.24</v>
      </c>
      <c r="AG6" s="4">
        <v>80.900000000000006</v>
      </c>
      <c r="AH6" s="5">
        <v>3047</v>
      </c>
      <c r="AI6" s="5">
        <v>85</v>
      </c>
      <c r="AJ6" s="5">
        <v>2962</v>
      </c>
      <c r="AK6" s="1">
        <v>108</v>
      </c>
      <c r="AL6" s="6">
        <v>104.98</v>
      </c>
      <c r="AM6" s="4">
        <v>85.91</v>
      </c>
      <c r="AN6" s="5">
        <v>351</v>
      </c>
      <c r="AO6" s="5">
        <v>9</v>
      </c>
      <c r="AP6" s="5">
        <v>342</v>
      </c>
      <c r="AQ6" s="1">
        <v>108</v>
      </c>
      <c r="AR6" s="6">
        <v>65.61</v>
      </c>
      <c r="AS6" s="4">
        <v>49.53</v>
      </c>
      <c r="AT6" s="5">
        <v>408</v>
      </c>
      <c r="AU6" s="5">
        <v>11</v>
      </c>
      <c r="AV6" s="5">
        <v>397</v>
      </c>
      <c r="AW6" s="1">
        <v>108</v>
      </c>
      <c r="AX6" s="6">
        <v>70.819999999999993</v>
      </c>
      <c r="AY6" s="4">
        <v>62.11</v>
      </c>
      <c r="AZ6" s="5">
        <v>383</v>
      </c>
      <c r="BA6" s="5">
        <v>15</v>
      </c>
      <c r="BB6" s="5">
        <v>368</v>
      </c>
      <c r="BC6" s="1">
        <v>108</v>
      </c>
      <c r="BD6" s="6">
        <v>98.18</v>
      </c>
      <c r="BE6" s="4">
        <v>62.05</v>
      </c>
      <c r="BF6" s="5">
        <v>1062</v>
      </c>
      <c r="BG6" s="5">
        <v>31</v>
      </c>
      <c r="BH6" s="5">
        <v>1031</v>
      </c>
      <c r="BI6" s="1">
        <v>108</v>
      </c>
      <c r="BJ6" s="6">
        <v>80.53</v>
      </c>
      <c r="BK6" s="4">
        <v>68.53</v>
      </c>
      <c r="BL6" s="5">
        <v>428</v>
      </c>
      <c r="BM6" s="5">
        <v>10</v>
      </c>
      <c r="BN6" s="5">
        <v>418</v>
      </c>
      <c r="BO6" s="1">
        <v>108</v>
      </c>
      <c r="BP6" s="6">
        <v>79</v>
      </c>
      <c r="BQ6" s="4">
        <v>56.76</v>
      </c>
      <c r="BR6" s="5">
        <v>508</v>
      </c>
      <c r="BS6" s="5">
        <v>16</v>
      </c>
      <c r="BT6" s="5">
        <v>492</v>
      </c>
      <c r="BU6" s="1">
        <v>108</v>
      </c>
      <c r="BV6" s="6">
        <v>89.48</v>
      </c>
      <c r="BW6" s="4">
        <v>66.430000000000007</v>
      </c>
      <c r="BX6" s="5">
        <v>271</v>
      </c>
      <c r="BY6" s="5">
        <v>4</v>
      </c>
      <c r="BZ6" s="5">
        <v>267</v>
      </c>
      <c r="CA6" s="1">
        <v>108</v>
      </c>
      <c r="CB6" s="6">
        <v>92.7</v>
      </c>
      <c r="CC6" s="4">
        <v>70.069999999999993</v>
      </c>
      <c r="CD6" s="5">
        <v>271</v>
      </c>
      <c r="CE6" s="5">
        <v>22</v>
      </c>
      <c r="CF6" s="5">
        <v>632</v>
      </c>
      <c r="CG6" s="1">
        <v>108</v>
      </c>
      <c r="CH6" s="6">
        <v>98.03</v>
      </c>
      <c r="CI6" s="4">
        <v>69.38</v>
      </c>
      <c r="CJ6" s="5">
        <v>165</v>
      </c>
      <c r="CK6" s="5">
        <v>7</v>
      </c>
      <c r="CL6" s="5">
        <v>158</v>
      </c>
      <c r="CM6" s="1">
        <v>108</v>
      </c>
      <c r="CN6" s="6">
        <v>147.37</v>
      </c>
      <c r="CO6" s="4">
        <v>130.94</v>
      </c>
      <c r="CP6" s="5">
        <v>293</v>
      </c>
      <c r="CQ6" s="5">
        <v>10</v>
      </c>
      <c r="CR6" s="5">
        <v>283</v>
      </c>
      <c r="CS6" s="1">
        <v>108</v>
      </c>
      <c r="CT6" s="6">
        <v>96.15</v>
      </c>
      <c r="CU6" s="4">
        <v>77.69</v>
      </c>
      <c r="CV6" s="5">
        <v>306</v>
      </c>
      <c r="CW6" s="5">
        <v>9</v>
      </c>
      <c r="CX6" s="5">
        <v>297</v>
      </c>
      <c r="CY6" s="1">
        <v>108</v>
      </c>
      <c r="CZ6" s="6">
        <v>122.86</v>
      </c>
      <c r="DA6" s="4">
        <v>63.19</v>
      </c>
      <c r="DB6" s="5">
        <v>442</v>
      </c>
      <c r="DC6" s="5">
        <v>8</v>
      </c>
      <c r="DD6" s="5">
        <v>434</v>
      </c>
      <c r="DE6" s="1">
        <v>108</v>
      </c>
      <c r="DF6" s="6">
        <v>210.62</v>
      </c>
      <c r="DG6" s="4">
        <v>149.05000000000001</v>
      </c>
      <c r="DH6" s="5">
        <v>411</v>
      </c>
      <c r="DI6" s="5">
        <v>12</v>
      </c>
      <c r="DJ6" s="5">
        <v>399</v>
      </c>
    </row>
    <row r="7" spans="1:114">
      <c r="A7" s="1">
        <v>107</v>
      </c>
      <c r="B7" s="6">
        <v>74.209999999999994</v>
      </c>
      <c r="C7" s="4">
        <v>46.79</v>
      </c>
      <c r="D7" s="5">
        <v>3329</v>
      </c>
      <c r="E7" s="5">
        <v>54</v>
      </c>
      <c r="F7" s="5">
        <v>3275</v>
      </c>
      <c r="G7" s="1">
        <v>107</v>
      </c>
      <c r="H7" s="6">
        <v>178.84</v>
      </c>
      <c r="I7" s="4">
        <v>95.42</v>
      </c>
      <c r="J7" s="5">
        <v>3608</v>
      </c>
      <c r="K7" s="5">
        <v>36</v>
      </c>
      <c r="L7" s="5">
        <v>3572</v>
      </c>
      <c r="M7" s="1">
        <v>107</v>
      </c>
      <c r="N7" s="6">
        <v>98.69</v>
      </c>
      <c r="O7" s="4">
        <v>68.41</v>
      </c>
      <c r="P7" s="5">
        <v>1605</v>
      </c>
      <c r="Q7" s="5">
        <v>35</v>
      </c>
      <c r="R7" s="5">
        <v>1570</v>
      </c>
      <c r="S7" s="1">
        <v>107</v>
      </c>
      <c r="T7" s="6">
        <v>122.67</v>
      </c>
      <c r="U7" s="4">
        <v>78.67</v>
      </c>
      <c r="V7" s="5">
        <v>3480</v>
      </c>
      <c r="W7" s="5">
        <v>68</v>
      </c>
      <c r="X7" s="5">
        <v>3412</v>
      </c>
      <c r="Y7" s="1">
        <v>107</v>
      </c>
      <c r="Z7" s="6">
        <v>114.47</v>
      </c>
      <c r="AA7" s="4">
        <v>70.150000000000006</v>
      </c>
      <c r="AB7" s="5">
        <v>1949</v>
      </c>
      <c r="AC7" s="5">
        <v>36</v>
      </c>
      <c r="AD7" s="5">
        <v>1913</v>
      </c>
      <c r="AE7" s="1">
        <v>107</v>
      </c>
      <c r="AF7" s="6">
        <v>126.26</v>
      </c>
      <c r="AG7" s="4">
        <v>80.36</v>
      </c>
      <c r="AH7" s="5">
        <v>3027</v>
      </c>
      <c r="AI7" s="5">
        <v>85</v>
      </c>
      <c r="AJ7" s="5">
        <v>2942</v>
      </c>
      <c r="AK7" s="1">
        <v>107</v>
      </c>
      <c r="AL7" s="6">
        <v>103.38</v>
      </c>
      <c r="AM7" s="4">
        <v>85.74</v>
      </c>
      <c r="AN7" s="5">
        <v>352</v>
      </c>
      <c r="AO7" s="5">
        <v>9</v>
      </c>
      <c r="AP7" s="5">
        <v>343</v>
      </c>
      <c r="AQ7" s="1">
        <v>107</v>
      </c>
      <c r="AR7" s="6">
        <v>58.35</v>
      </c>
      <c r="AS7" s="4">
        <v>46.07</v>
      </c>
      <c r="AT7" s="5">
        <v>399</v>
      </c>
      <c r="AU7" s="5">
        <v>10</v>
      </c>
      <c r="AV7" s="5">
        <v>389</v>
      </c>
      <c r="AW7" s="1">
        <v>107</v>
      </c>
      <c r="AX7" s="6">
        <v>68.91</v>
      </c>
      <c r="AY7" s="4">
        <v>60.98</v>
      </c>
      <c r="AZ7" s="5">
        <v>385</v>
      </c>
      <c r="BA7" s="5">
        <v>15</v>
      </c>
      <c r="BB7" s="5">
        <v>370</v>
      </c>
      <c r="BC7" s="1">
        <v>107</v>
      </c>
      <c r="BD7" s="6">
        <v>95.5</v>
      </c>
      <c r="BE7" s="4">
        <v>62.3</v>
      </c>
      <c r="BF7" s="5">
        <v>1063</v>
      </c>
      <c r="BG7" s="5">
        <v>31</v>
      </c>
      <c r="BH7" s="5">
        <v>1032</v>
      </c>
      <c r="BI7" s="1">
        <v>107</v>
      </c>
      <c r="BJ7" s="6">
        <v>77.64</v>
      </c>
      <c r="BK7" s="4">
        <v>68.209999999999994</v>
      </c>
      <c r="BL7" s="5">
        <v>435</v>
      </c>
      <c r="BM7" s="5">
        <v>11</v>
      </c>
      <c r="BN7" s="5">
        <v>424</v>
      </c>
      <c r="BO7" s="1">
        <v>107</v>
      </c>
      <c r="BP7" s="6">
        <v>77.33</v>
      </c>
      <c r="BQ7" s="4">
        <v>56.72</v>
      </c>
      <c r="BR7" s="5">
        <v>501</v>
      </c>
      <c r="BS7" s="5">
        <v>15</v>
      </c>
      <c r="BT7" s="5">
        <v>486</v>
      </c>
      <c r="BU7" s="1">
        <v>107</v>
      </c>
      <c r="BV7" s="6">
        <v>86.91</v>
      </c>
      <c r="BW7" s="4">
        <v>65.89</v>
      </c>
      <c r="BX7" s="5">
        <v>272</v>
      </c>
      <c r="BY7" s="5">
        <v>4</v>
      </c>
      <c r="BZ7" s="5">
        <v>268</v>
      </c>
      <c r="CA7" s="1">
        <v>107</v>
      </c>
      <c r="CB7" s="6">
        <v>89.93</v>
      </c>
      <c r="CC7" s="4">
        <v>68.89</v>
      </c>
      <c r="CD7" s="5">
        <v>272</v>
      </c>
      <c r="CE7" s="5">
        <v>23</v>
      </c>
      <c r="CF7" s="5">
        <v>623</v>
      </c>
      <c r="CG7" s="1">
        <v>107</v>
      </c>
      <c r="CH7" s="6">
        <v>93.19</v>
      </c>
      <c r="CI7" s="4">
        <v>68.790000000000006</v>
      </c>
      <c r="CJ7" s="5">
        <v>167</v>
      </c>
      <c r="CK7" s="5">
        <v>7</v>
      </c>
      <c r="CL7" s="5">
        <v>160</v>
      </c>
      <c r="CM7" s="1">
        <v>107</v>
      </c>
      <c r="CN7" s="6">
        <v>143.63999999999999</v>
      </c>
      <c r="CO7" s="4">
        <v>133.18</v>
      </c>
      <c r="CP7" s="5">
        <v>288</v>
      </c>
      <c r="CQ7" s="5">
        <v>10</v>
      </c>
      <c r="CR7" s="5">
        <v>278</v>
      </c>
      <c r="CS7" s="1">
        <v>107</v>
      </c>
      <c r="CT7" s="6">
        <v>93.83</v>
      </c>
      <c r="CU7" s="4">
        <v>78.400000000000006</v>
      </c>
      <c r="CV7" s="5">
        <v>304</v>
      </c>
      <c r="CW7" s="5">
        <v>9</v>
      </c>
      <c r="CX7" s="5">
        <v>295</v>
      </c>
      <c r="CY7" s="1">
        <v>107</v>
      </c>
      <c r="CZ7" s="6">
        <v>119.63</v>
      </c>
      <c r="DA7" s="4">
        <v>63.17</v>
      </c>
      <c r="DB7" s="5">
        <v>443</v>
      </c>
      <c r="DC7" s="5">
        <v>8</v>
      </c>
      <c r="DD7" s="5">
        <v>435</v>
      </c>
      <c r="DE7" s="1">
        <v>107</v>
      </c>
      <c r="DF7" s="6">
        <v>209.29</v>
      </c>
      <c r="DG7" s="4">
        <v>148.72</v>
      </c>
      <c r="DH7" s="5">
        <v>411</v>
      </c>
      <c r="DI7" s="5">
        <v>12</v>
      </c>
      <c r="DJ7" s="5">
        <v>399</v>
      </c>
    </row>
    <row r="8" spans="1:114">
      <c r="A8" s="1">
        <v>106</v>
      </c>
      <c r="B8" s="6">
        <v>71.84</v>
      </c>
      <c r="C8" s="4">
        <v>45.11</v>
      </c>
      <c r="D8" s="5">
        <v>3287</v>
      </c>
      <c r="E8" s="5">
        <v>54</v>
      </c>
      <c r="F8" s="5">
        <v>3233</v>
      </c>
      <c r="G8" s="1">
        <v>106</v>
      </c>
      <c r="H8" s="6">
        <v>175.76</v>
      </c>
      <c r="I8" s="4">
        <v>94.02</v>
      </c>
      <c r="J8" s="5">
        <v>3578</v>
      </c>
      <c r="K8" s="5">
        <v>36</v>
      </c>
      <c r="L8" s="5">
        <v>3542</v>
      </c>
      <c r="M8" s="1">
        <v>106</v>
      </c>
      <c r="N8" s="6">
        <v>98.33</v>
      </c>
      <c r="O8" s="4">
        <v>68.8</v>
      </c>
      <c r="P8" s="5">
        <v>1580</v>
      </c>
      <c r="Q8" s="5">
        <v>35</v>
      </c>
      <c r="R8" s="5">
        <v>1545</v>
      </c>
      <c r="S8" s="1">
        <v>106</v>
      </c>
      <c r="T8" s="6">
        <v>119.21</v>
      </c>
      <c r="U8" s="4">
        <v>77.650000000000006</v>
      </c>
      <c r="V8" s="5">
        <v>3473</v>
      </c>
      <c r="W8" s="5">
        <v>68</v>
      </c>
      <c r="X8" s="5">
        <v>3405</v>
      </c>
      <c r="Y8" s="1">
        <v>106</v>
      </c>
      <c r="Z8" s="6">
        <v>111.39</v>
      </c>
      <c r="AA8" s="4">
        <v>68.34</v>
      </c>
      <c r="AB8" s="5">
        <v>1923</v>
      </c>
      <c r="AC8" s="5">
        <v>37</v>
      </c>
      <c r="AD8" s="5">
        <v>1886</v>
      </c>
      <c r="AE8" s="1">
        <v>106</v>
      </c>
      <c r="AF8" s="6">
        <v>123</v>
      </c>
      <c r="AG8" s="4">
        <v>78.31</v>
      </c>
      <c r="AH8" s="5">
        <v>3008</v>
      </c>
      <c r="AI8" s="5">
        <v>85</v>
      </c>
      <c r="AJ8" s="5">
        <v>2923</v>
      </c>
      <c r="AK8" s="1">
        <v>106</v>
      </c>
      <c r="AL8" s="6">
        <v>101.29</v>
      </c>
      <c r="AM8" s="4">
        <v>85.17</v>
      </c>
      <c r="AN8" s="5">
        <v>347</v>
      </c>
      <c r="AO8" s="5">
        <v>9</v>
      </c>
      <c r="AP8" s="5">
        <v>338</v>
      </c>
      <c r="AQ8" s="1">
        <v>106</v>
      </c>
      <c r="AR8" s="6">
        <v>52.23</v>
      </c>
      <c r="AS8" s="4">
        <v>43.56</v>
      </c>
      <c r="AT8" s="5">
        <v>382</v>
      </c>
      <c r="AU8" s="5">
        <v>9</v>
      </c>
      <c r="AV8" s="5">
        <v>373</v>
      </c>
      <c r="AW8" s="1">
        <v>106</v>
      </c>
      <c r="AX8" s="6">
        <v>65.53</v>
      </c>
      <c r="AY8" s="4">
        <v>61.28</v>
      </c>
      <c r="AZ8" s="5">
        <v>382</v>
      </c>
      <c r="BA8" s="5">
        <v>15</v>
      </c>
      <c r="BB8" s="5">
        <v>367</v>
      </c>
      <c r="BC8" s="1">
        <v>106</v>
      </c>
      <c r="BD8" s="6">
        <v>92.66</v>
      </c>
      <c r="BE8" s="4">
        <v>59.42</v>
      </c>
      <c r="BF8" s="5">
        <v>1055</v>
      </c>
      <c r="BG8" s="5">
        <v>31</v>
      </c>
      <c r="BH8" s="5">
        <v>1024</v>
      </c>
      <c r="BI8" s="1">
        <v>106</v>
      </c>
      <c r="BJ8" s="6">
        <v>74.900000000000006</v>
      </c>
      <c r="BK8" s="4">
        <v>66.62</v>
      </c>
      <c r="BL8" s="5">
        <v>434</v>
      </c>
      <c r="BM8" s="5">
        <v>11</v>
      </c>
      <c r="BN8" s="5">
        <v>423</v>
      </c>
      <c r="BO8" s="1">
        <v>106</v>
      </c>
      <c r="BP8" s="6">
        <v>74.540000000000006</v>
      </c>
      <c r="BQ8" s="4">
        <v>56.14</v>
      </c>
      <c r="BR8" s="5">
        <v>495</v>
      </c>
      <c r="BS8" s="5">
        <v>15</v>
      </c>
      <c r="BT8" s="5">
        <v>480</v>
      </c>
      <c r="BU8" s="1">
        <v>106</v>
      </c>
      <c r="BV8" s="6">
        <v>86.04</v>
      </c>
      <c r="BW8" s="4">
        <v>66.34</v>
      </c>
      <c r="BX8" s="5">
        <v>273</v>
      </c>
      <c r="BY8" s="5">
        <v>4</v>
      </c>
      <c r="BZ8" s="5">
        <v>269</v>
      </c>
      <c r="CA8" s="1">
        <v>106</v>
      </c>
      <c r="CB8" s="6">
        <v>86.95</v>
      </c>
      <c r="CC8" s="4">
        <v>68.2</v>
      </c>
      <c r="CD8" s="5">
        <v>273</v>
      </c>
      <c r="CE8" s="5">
        <v>23</v>
      </c>
      <c r="CF8" s="5">
        <v>622</v>
      </c>
      <c r="CG8" s="1">
        <v>106</v>
      </c>
      <c r="CH8" s="6">
        <v>91.05</v>
      </c>
      <c r="CI8" s="4">
        <v>69.28</v>
      </c>
      <c r="CJ8" s="5">
        <v>167</v>
      </c>
      <c r="CK8" s="5">
        <v>7</v>
      </c>
      <c r="CL8" s="5">
        <v>160</v>
      </c>
      <c r="CM8" s="1">
        <v>106</v>
      </c>
      <c r="CN8" s="6">
        <v>137.41</v>
      </c>
      <c r="CO8" s="4">
        <v>131.72999999999999</v>
      </c>
      <c r="CP8" s="5">
        <v>286</v>
      </c>
      <c r="CQ8" s="5">
        <v>10</v>
      </c>
      <c r="CR8" s="5">
        <v>276</v>
      </c>
      <c r="CS8" s="1">
        <v>106</v>
      </c>
      <c r="CT8" s="6">
        <v>92.98</v>
      </c>
      <c r="CU8" s="4">
        <v>77.67</v>
      </c>
      <c r="CV8" s="5">
        <v>299</v>
      </c>
      <c r="CW8" s="5">
        <v>9</v>
      </c>
      <c r="CX8" s="5">
        <v>290</v>
      </c>
      <c r="CY8" s="1">
        <v>106</v>
      </c>
      <c r="CZ8" s="6">
        <v>116.79</v>
      </c>
      <c r="DA8" s="4">
        <v>62.91</v>
      </c>
      <c r="DB8" s="5">
        <v>435</v>
      </c>
      <c r="DC8" s="5">
        <v>8</v>
      </c>
      <c r="DD8" s="5">
        <v>427</v>
      </c>
      <c r="DE8" s="1">
        <v>106</v>
      </c>
      <c r="DF8" s="6">
        <v>205.27</v>
      </c>
      <c r="DG8" s="4">
        <v>148.91999999999999</v>
      </c>
      <c r="DH8" s="5">
        <v>412</v>
      </c>
      <c r="DI8" s="5">
        <v>12</v>
      </c>
      <c r="DJ8" s="5">
        <v>400</v>
      </c>
    </row>
    <row r="9" spans="1:114">
      <c r="A9" s="1">
        <v>105</v>
      </c>
      <c r="B9" s="6">
        <v>68</v>
      </c>
      <c r="C9" s="4">
        <v>43.87</v>
      </c>
      <c r="D9" s="5">
        <v>3259</v>
      </c>
      <c r="E9" s="5">
        <v>53</v>
      </c>
      <c r="F9" s="5">
        <v>3206</v>
      </c>
      <c r="G9" s="1">
        <v>105</v>
      </c>
      <c r="H9" s="6">
        <v>167.7</v>
      </c>
      <c r="I9" s="4">
        <v>93.02</v>
      </c>
      <c r="J9" s="5">
        <v>3526</v>
      </c>
      <c r="K9" s="5">
        <v>36</v>
      </c>
      <c r="L9" s="5">
        <v>3490</v>
      </c>
      <c r="M9" s="1">
        <v>105</v>
      </c>
      <c r="N9" s="6">
        <v>95.98</v>
      </c>
      <c r="O9" s="4">
        <v>69.52</v>
      </c>
      <c r="P9" s="5">
        <v>1563</v>
      </c>
      <c r="Q9" s="5">
        <v>35</v>
      </c>
      <c r="R9" s="5">
        <v>1528</v>
      </c>
      <c r="S9" s="1">
        <v>105</v>
      </c>
      <c r="T9" s="6">
        <v>115.45</v>
      </c>
      <c r="U9" s="4">
        <v>76.39</v>
      </c>
      <c r="V9" s="5">
        <v>3424</v>
      </c>
      <c r="W9" s="5">
        <v>70</v>
      </c>
      <c r="X9" s="5">
        <v>3354</v>
      </c>
      <c r="Y9" s="1">
        <v>105</v>
      </c>
      <c r="Z9" s="6">
        <v>107.65</v>
      </c>
      <c r="AA9" s="4">
        <v>68.08</v>
      </c>
      <c r="AB9" s="5">
        <v>1904</v>
      </c>
      <c r="AC9" s="5">
        <v>37</v>
      </c>
      <c r="AD9" s="5">
        <v>1867</v>
      </c>
      <c r="AE9" s="1">
        <v>105</v>
      </c>
      <c r="AF9" s="6">
        <v>119.78</v>
      </c>
      <c r="AG9" s="4">
        <v>77.989999999999995</v>
      </c>
      <c r="AH9" s="5">
        <v>2954</v>
      </c>
      <c r="AI9" s="5">
        <v>89</v>
      </c>
      <c r="AJ9" s="5">
        <v>2865</v>
      </c>
      <c r="AK9" s="1">
        <v>105</v>
      </c>
      <c r="AL9" s="6">
        <v>98.07</v>
      </c>
      <c r="AM9" s="4">
        <v>85.37</v>
      </c>
      <c r="AN9" s="5">
        <v>333</v>
      </c>
      <c r="AO9" s="5">
        <v>9</v>
      </c>
      <c r="AP9" s="5">
        <v>324</v>
      </c>
      <c r="AQ9" s="1">
        <v>105</v>
      </c>
      <c r="AR9" s="6">
        <v>51.16</v>
      </c>
      <c r="AS9" s="4">
        <v>44.48</v>
      </c>
      <c r="AT9" s="5">
        <v>384</v>
      </c>
      <c r="AU9" s="5">
        <v>9</v>
      </c>
      <c r="AV9" s="5">
        <v>375</v>
      </c>
      <c r="AW9" s="1">
        <v>105</v>
      </c>
      <c r="AX9" s="6">
        <v>63.81</v>
      </c>
      <c r="AY9" s="4">
        <v>58.94</v>
      </c>
      <c r="AZ9" s="5">
        <v>386</v>
      </c>
      <c r="BA9" s="5">
        <v>15</v>
      </c>
      <c r="BB9" s="5">
        <v>371</v>
      </c>
      <c r="BC9" s="1">
        <v>105</v>
      </c>
      <c r="BD9" s="6">
        <v>89.53</v>
      </c>
      <c r="BE9" s="4">
        <v>59.28</v>
      </c>
      <c r="BF9" s="5">
        <v>1059</v>
      </c>
      <c r="BG9" s="5">
        <v>33</v>
      </c>
      <c r="BH9" s="5">
        <v>1026</v>
      </c>
      <c r="BI9" s="1">
        <v>105</v>
      </c>
      <c r="BJ9" s="6">
        <v>72.59</v>
      </c>
      <c r="BK9" s="4">
        <v>64.81</v>
      </c>
      <c r="BL9" s="5">
        <v>433</v>
      </c>
      <c r="BM9" s="5">
        <v>11</v>
      </c>
      <c r="BN9" s="5">
        <v>422</v>
      </c>
      <c r="BO9" s="1">
        <v>105</v>
      </c>
      <c r="BP9" s="6">
        <v>73.02</v>
      </c>
      <c r="BQ9" s="4">
        <v>56.33</v>
      </c>
      <c r="BR9" s="5">
        <v>504</v>
      </c>
      <c r="BS9" s="5">
        <v>15</v>
      </c>
      <c r="BT9" s="5">
        <v>489</v>
      </c>
      <c r="BU9" s="1">
        <v>105</v>
      </c>
      <c r="BV9" s="6">
        <v>82.69</v>
      </c>
      <c r="BW9" s="4">
        <v>66.23</v>
      </c>
      <c r="BX9" s="5">
        <v>274</v>
      </c>
      <c r="BY9" s="5">
        <v>4</v>
      </c>
      <c r="BZ9" s="5">
        <v>270</v>
      </c>
      <c r="CA9" s="1">
        <v>105</v>
      </c>
      <c r="CB9" s="6">
        <v>85.52</v>
      </c>
      <c r="CC9" s="4">
        <v>67.53</v>
      </c>
      <c r="CD9" s="5">
        <v>274</v>
      </c>
      <c r="CE9" s="5">
        <v>23</v>
      </c>
      <c r="CF9" s="5">
        <v>625</v>
      </c>
      <c r="CG9" s="1">
        <v>105</v>
      </c>
      <c r="CH9" s="6">
        <v>88.99</v>
      </c>
      <c r="CI9" s="4">
        <v>67.75</v>
      </c>
      <c r="CJ9" s="5">
        <v>165</v>
      </c>
      <c r="CK9" s="5">
        <v>7</v>
      </c>
      <c r="CL9" s="5">
        <v>158</v>
      </c>
      <c r="CM9" s="1">
        <v>105</v>
      </c>
      <c r="CN9" s="6">
        <v>129.94</v>
      </c>
      <c r="CO9" s="4">
        <v>132.21</v>
      </c>
      <c r="CP9" s="5">
        <v>280</v>
      </c>
      <c r="CQ9" s="5">
        <v>10</v>
      </c>
      <c r="CR9" s="5">
        <v>270</v>
      </c>
      <c r="CS9" s="1">
        <v>105</v>
      </c>
      <c r="CT9" s="6">
        <v>91.24</v>
      </c>
      <c r="CU9" s="4">
        <v>78.42</v>
      </c>
      <c r="CV9" s="5">
        <v>296</v>
      </c>
      <c r="CW9" s="5">
        <v>9</v>
      </c>
      <c r="CX9" s="5">
        <v>287</v>
      </c>
      <c r="CY9" s="1">
        <v>105</v>
      </c>
      <c r="CZ9" s="6">
        <v>114.76</v>
      </c>
      <c r="DA9" s="4">
        <v>64.05</v>
      </c>
      <c r="DB9" s="5">
        <v>434</v>
      </c>
      <c r="DC9" s="5">
        <v>8</v>
      </c>
      <c r="DD9" s="5">
        <v>426</v>
      </c>
      <c r="DE9" s="1">
        <v>105</v>
      </c>
      <c r="DF9" s="6">
        <v>197.57</v>
      </c>
      <c r="DG9" s="4">
        <v>146.11000000000001</v>
      </c>
      <c r="DH9" s="5">
        <v>407</v>
      </c>
      <c r="DI9" s="5">
        <v>12</v>
      </c>
      <c r="DJ9" s="5">
        <v>395</v>
      </c>
    </row>
    <row r="10" spans="1:114">
      <c r="A10" s="1">
        <v>104</v>
      </c>
      <c r="B10" s="7">
        <v>65.81</v>
      </c>
      <c r="C10" s="4">
        <v>43.29</v>
      </c>
      <c r="D10" s="5">
        <v>3232</v>
      </c>
      <c r="E10" s="5">
        <v>53</v>
      </c>
      <c r="F10" s="5">
        <v>3179</v>
      </c>
      <c r="G10" s="1">
        <v>104</v>
      </c>
      <c r="H10" s="7">
        <v>162.62</v>
      </c>
      <c r="I10" s="4">
        <v>92.59</v>
      </c>
      <c r="J10" s="5">
        <v>3489</v>
      </c>
      <c r="K10" s="5">
        <v>37</v>
      </c>
      <c r="L10" s="5">
        <v>3452</v>
      </c>
      <c r="M10" s="1">
        <v>104</v>
      </c>
      <c r="N10" s="7">
        <v>95.65</v>
      </c>
      <c r="O10" s="4">
        <v>70.430000000000007</v>
      </c>
      <c r="P10" s="5">
        <v>1531</v>
      </c>
      <c r="Q10" s="5">
        <v>34</v>
      </c>
      <c r="R10" s="5">
        <v>1497</v>
      </c>
      <c r="S10" s="1">
        <v>104</v>
      </c>
      <c r="T10" s="7">
        <v>111.06</v>
      </c>
      <c r="U10" s="4">
        <v>76.05</v>
      </c>
      <c r="V10" s="5">
        <v>3364</v>
      </c>
      <c r="W10" s="5">
        <v>68</v>
      </c>
      <c r="X10" s="5">
        <v>3296</v>
      </c>
      <c r="Y10" s="1">
        <v>104</v>
      </c>
      <c r="Z10" s="7">
        <v>103.24</v>
      </c>
      <c r="AA10" s="4">
        <v>67.42</v>
      </c>
      <c r="AB10" s="5">
        <v>1890</v>
      </c>
      <c r="AC10" s="5">
        <v>39</v>
      </c>
      <c r="AD10" s="5">
        <v>1851</v>
      </c>
      <c r="AE10" s="1">
        <v>104</v>
      </c>
      <c r="AF10" s="7">
        <v>116.58</v>
      </c>
      <c r="AG10" s="4">
        <v>76.569999999999993</v>
      </c>
      <c r="AH10" s="5">
        <v>2943</v>
      </c>
      <c r="AI10" s="5">
        <v>90</v>
      </c>
      <c r="AJ10" s="5">
        <v>2853</v>
      </c>
      <c r="AK10" s="1">
        <v>104</v>
      </c>
      <c r="AL10" s="7">
        <v>94.39</v>
      </c>
      <c r="AM10" s="4">
        <v>84.98</v>
      </c>
      <c r="AN10" s="5">
        <v>330</v>
      </c>
      <c r="AO10" s="5">
        <v>10</v>
      </c>
      <c r="AP10" s="5">
        <v>320</v>
      </c>
      <c r="AQ10" s="1">
        <v>104</v>
      </c>
      <c r="AR10" s="7">
        <v>50.27</v>
      </c>
      <c r="AS10" s="4">
        <v>45.13</v>
      </c>
      <c r="AT10" s="5">
        <v>374</v>
      </c>
      <c r="AU10" s="5">
        <v>9</v>
      </c>
      <c r="AV10" s="5">
        <v>365</v>
      </c>
      <c r="AW10" s="1">
        <v>104</v>
      </c>
      <c r="AX10" s="7">
        <v>61.89</v>
      </c>
      <c r="AY10" s="4">
        <v>58.89</v>
      </c>
      <c r="AZ10" s="5">
        <v>388</v>
      </c>
      <c r="BA10" s="5">
        <v>15</v>
      </c>
      <c r="BB10" s="5">
        <v>373</v>
      </c>
      <c r="BC10" s="1">
        <v>104</v>
      </c>
      <c r="BD10" s="7">
        <v>86.94</v>
      </c>
      <c r="BE10" s="4">
        <v>59.31</v>
      </c>
      <c r="BF10" s="5">
        <v>1054</v>
      </c>
      <c r="BG10" s="5">
        <v>33</v>
      </c>
      <c r="BH10" s="5">
        <v>1021</v>
      </c>
      <c r="BI10" s="1">
        <v>104</v>
      </c>
      <c r="BJ10" s="7">
        <v>70.58</v>
      </c>
      <c r="BK10" s="4">
        <v>64.459999999999994</v>
      </c>
      <c r="BL10" s="5">
        <v>433</v>
      </c>
      <c r="BM10" s="5">
        <v>11</v>
      </c>
      <c r="BN10" s="5">
        <v>422</v>
      </c>
      <c r="BO10" s="1">
        <v>104</v>
      </c>
      <c r="BP10" s="7">
        <v>71.569999999999993</v>
      </c>
      <c r="BQ10" s="4">
        <v>57.37</v>
      </c>
      <c r="BR10" s="5">
        <v>504</v>
      </c>
      <c r="BS10" s="5">
        <v>15</v>
      </c>
      <c r="BT10" s="5">
        <v>489</v>
      </c>
      <c r="BU10" s="1">
        <v>104</v>
      </c>
      <c r="BV10" s="7">
        <v>79.77</v>
      </c>
      <c r="BW10" s="4">
        <v>64.92</v>
      </c>
      <c r="BX10" s="5">
        <v>271</v>
      </c>
      <c r="BY10" s="5">
        <v>4</v>
      </c>
      <c r="BZ10" s="5">
        <v>267</v>
      </c>
      <c r="CA10" s="1">
        <v>104</v>
      </c>
      <c r="CB10" s="7">
        <v>83.55</v>
      </c>
      <c r="CC10" s="4">
        <v>68.53</v>
      </c>
      <c r="CD10" s="5">
        <v>271</v>
      </c>
      <c r="CE10" s="5">
        <v>25</v>
      </c>
      <c r="CF10" s="5">
        <v>619</v>
      </c>
      <c r="CG10" s="1">
        <v>104</v>
      </c>
      <c r="CH10" s="7">
        <v>85.37</v>
      </c>
      <c r="CI10" s="4">
        <v>67.7</v>
      </c>
      <c r="CJ10" s="5">
        <v>161</v>
      </c>
      <c r="CK10" s="5">
        <v>7</v>
      </c>
      <c r="CL10" s="5">
        <v>154</v>
      </c>
      <c r="CM10" s="1">
        <v>104</v>
      </c>
      <c r="CN10" s="7">
        <v>126.04</v>
      </c>
      <c r="CO10" s="4">
        <v>131.41</v>
      </c>
      <c r="CP10" s="5">
        <v>277</v>
      </c>
      <c r="CQ10" s="5">
        <v>10</v>
      </c>
      <c r="CR10" s="5">
        <v>267</v>
      </c>
      <c r="CS10" s="1">
        <v>104</v>
      </c>
      <c r="CT10" s="7">
        <v>90.54</v>
      </c>
      <c r="CU10" s="4">
        <v>79.010000000000005</v>
      </c>
      <c r="CV10" s="5">
        <v>297</v>
      </c>
      <c r="CW10" s="5">
        <v>9</v>
      </c>
      <c r="CX10" s="5">
        <v>288</v>
      </c>
      <c r="CY10" s="1">
        <v>104</v>
      </c>
      <c r="CZ10" s="7">
        <v>113.19</v>
      </c>
      <c r="DA10" s="4">
        <v>65.11</v>
      </c>
      <c r="DB10" s="5">
        <v>437</v>
      </c>
      <c r="DC10" s="5">
        <v>8</v>
      </c>
      <c r="DD10" s="5">
        <v>429</v>
      </c>
      <c r="DE10" s="1">
        <v>104</v>
      </c>
      <c r="DF10" s="7">
        <v>193.52</v>
      </c>
      <c r="DG10" s="4">
        <v>143.84</v>
      </c>
      <c r="DH10" s="5">
        <v>413</v>
      </c>
      <c r="DI10" s="5">
        <v>12</v>
      </c>
      <c r="DJ10" s="5">
        <v>401</v>
      </c>
    </row>
    <row r="11" spans="1:114">
      <c r="A11" s="1">
        <v>103</v>
      </c>
      <c r="B11" s="8">
        <v>63.62</v>
      </c>
      <c r="C11" s="4">
        <v>42.85</v>
      </c>
      <c r="D11" s="5">
        <v>3200</v>
      </c>
      <c r="E11" s="1">
        <v>57</v>
      </c>
      <c r="F11" s="5">
        <v>3143</v>
      </c>
      <c r="G11" s="1">
        <v>103</v>
      </c>
      <c r="H11" s="8">
        <v>157.38</v>
      </c>
      <c r="I11" s="4">
        <v>92.14</v>
      </c>
      <c r="J11" s="5">
        <v>3450</v>
      </c>
      <c r="K11" s="1">
        <v>38</v>
      </c>
      <c r="L11" s="5">
        <v>3412</v>
      </c>
      <c r="M11" s="1">
        <v>103</v>
      </c>
      <c r="N11" s="8">
        <v>94.01</v>
      </c>
      <c r="O11" s="4">
        <v>72.52</v>
      </c>
      <c r="P11" s="5">
        <v>1523</v>
      </c>
      <c r="Q11" s="1">
        <v>35</v>
      </c>
      <c r="R11" s="5">
        <v>1488</v>
      </c>
      <c r="S11" s="1">
        <v>103</v>
      </c>
      <c r="T11" s="8">
        <v>108.96</v>
      </c>
      <c r="U11" s="4">
        <v>75.84</v>
      </c>
      <c r="V11" s="5">
        <v>3342</v>
      </c>
      <c r="W11" s="1">
        <v>68</v>
      </c>
      <c r="X11" s="5">
        <v>3274</v>
      </c>
      <c r="Y11" s="1">
        <v>103</v>
      </c>
      <c r="Z11" s="8">
        <v>99.88</v>
      </c>
      <c r="AA11" s="4">
        <v>65.69</v>
      </c>
      <c r="AB11" s="5">
        <v>1875</v>
      </c>
      <c r="AC11" s="1">
        <v>36</v>
      </c>
      <c r="AD11" s="5">
        <v>1839</v>
      </c>
      <c r="AE11" s="1">
        <v>103</v>
      </c>
      <c r="AF11" s="8">
        <v>113.03</v>
      </c>
      <c r="AG11" s="4">
        <v>75.42</v>
      </c>
      <c r="AH11" s="5">
        <v>2906</v>
      </c>
      <c r="AI11" s="1">
        <v>88</v>
      </c>
      <c r="AJ11" s="5">
        <v>2818</v>
      </c>
      <c r="AK11" s="1">
        <v>103</v>
      </c>
      <c r="AL11" s="8">
        <v>94.77</v>
      </c>
      <c r="AM11" s="4">
        <v>84.75</v>
      </c>
      <c r="AN11" s="5">
        <v>337</v>
      </c>
      <c r="AO11" s="1">
        <v>10</v>
      </c>
      <c r="AP11" s="5">
        <v>327</v>
      </c>
      <c r="AQ11" s="1">
        <v>103</v>
      </c>
      <c r="AR11" s="8">
        <v>48.73</v>
      </c>
      <c r="AS11" s="4">
        <v>43.45</v>
      </c>
      <c r="AT11" s="5">
        <v>360</v>
      </c>
      <c r="AU11" s="1">
        <v>9</v>
      </c>
      <c r="AV11" s="5">
        <v>351</v>
      </c>
      <c r="AW11" s="1">
        <v>103</v>
      </c>
      <c r="AX11" s="8">
        <v>60.87</v>
      </c>
      <c r="AY11" s="4">
        <v>60.34</v>
      </c>
      <c r="AZ11" s="5">
        <v>391</v>
      </c>
      <c r="BA11" s="1">
        <v>15</v>
      </c>
      <c r="BB11" s="5">
        <v>376</v>
      </c>
      <c r="BC11" s="1">
        <v>103</v>
      </c>
      <c r="BD11" s="8">
        <v>84.04</v>
      </c>
      <c r="BE11" s="4">
        <v>59.6</v>
      </c>
      <c r="BF11" s="5">
        <v>1062</v>
      </c>
      <c r="BG11" s="1">
        <v>33</v>
      </c>
      <c r="BH11" s="5">
        <v>1029</v>
      </c>
      <c r="BI11" s="1">
        <v>103</v>
      </c>
      <c r="BJ11" s="8">
        <v>69.63</v>
      </c>
      <c r="BK11" s="4">
        <v>64.069999999999993</v>
      </c>
      <c r="BL11" s="5">
        <v>434</v>
      </c>
      <c r="BM11" s="1">
        <v>11</v>
      </c>
      <c r="BN11" s="5">
        <v>423</v>
      </c>
      <c r="BO11" s="1">
        <v>103</v>
      </c>
      <c r="BP11" s="8">
        <v>70.010000000000005</v>
      </c>
      <c r="BQ11" s="4">
        <v>56.82</v>
      </c>
      <c r="BR11" s="5">
        <v>508</v>
      </c>
      <c r="BS11" s="1">
        <v>15</v>
      </c>
      <c r="BT11" s="5">
        <v>493</v>
      </c>
      <c r="BU11" s="1">
        <v>103</v>
      </c>
      <c r="BV11" s="8">
        <v>79.650000000000006</v>
      </c>
      <c r="BW11" s="4">
        <v>64.67</v>
      </c>
      <c r="BX11" s="5">
        <v>271</v>
      </c>
      <c r="BY11" s="1">
        <v>4</v>
      </c>
      <c r="BZ11" s="5">
        <v>267</v>
      </c>
      <c r="CA11" s="1">
        <v>103</v>
      </c>
      <c r="CB11" s="8">
        <v>81.16</v>
      </c>
      <c r="CC11" s="4">
        <v>69.040000000000006</v>
      </c>
      <c r="CD11" s="5">
        <v>271</v>
      </c>
      <c r="CE11" s="1">
        <v>26</v>
      </c>
      <c r="CF11" s="5">
        <v>629</v>
      </c>
      <c r="CG11" s="1">
        <v>103</v>
      </c>
      <c r="CH11" s="8">
        <v>81.569999999999993</v>
      </c>
      <c r="CI11" s="4">
        <v>69.27</v>
      </c>
      <c r="CJ11" s="5">
        <v>161</v>
      </c>
      <c r="CK11" s="1">
        <v>7</v>
      </c>
      <c r="CL11" s="5">
        <v>154</v>
      </c>
      <c r="CM11" s="1">
        <v>103</v>
      </c>
      <c r="CN11" s="8">
        <v>122.65</v>
      </c>
      <c r="CO11" s="4">
        <v>134.65</v>
      </c>
      <c r="CP11" s="5">
        <v>278</v>
      </c>
      <c r="CQ11" s="1">
        <v>11</v>
      </c>
      <c r="CR11" s="5">
        <v>267</v>
      </c>
      <c r="CS11" s="1">
        <v>103</v>
      </c>
      <c r="CT11" s="8">
        <v>88.29</v>
      </c>
      <c r="CU11" s="4">
        <v>78.8</v>
      </c>
      <c r="CV11" s="5">
        <v>297</v>
      </c>
      <c r="CW11" s="1">
        <v>9</v>
      </c>
      <c r="CX11" s="5">
        <v>288</v>
      </c>
      <c r="CY11" s="1">
        <v>103</v>
      </c>
      <c r="CZ11" s="8">
        <v>108.13</v>
      </c>
      <c r="DA11" s="4">
        <v>65.599999999999994</v>
      </c>
      <c r="DB11" s="5">
        <v>438</v>
      </c>
      <c r="DC11" s="1">
        <v>8</v>
      </c>
      <c r="DD11" s="5">
        <v>430</v>
      </c>
      <c r="DE11" s="1">
        <v>103</v>
      </c>
      <c r="DF11" s="8">
        <v>190.38</v>
      </c>
      <c r="DG11" s="4">
        <v>146.59</v>
      </c>
      <c r="DH11" s="5">
        <v>409</v>
      </c>
      <c r="DI11" s="1">
        <v>12</v>
      </c>
      <c r="DJ11" s="5">
        <v>397</v>
      </c>
    </row>
    <row r="12" spans="1:114">
      <c r="A12" s="1">
        <v>102</v>
      </c>
      <c r="B12" s="8">
        <v>62.59</v>
      </c>
      <c r="C12" s="9">
        <v>41.13</v>
      </c>
      <c r="D12" s="9">
        <v>3126</v>
      </c>
      <c r="E12" s="9">
        <v>58</v>
      </c>
      <c r="F12" s="5">
        <v>3068</v>
      </c>
      <c r="G12" s="1">
        <v>102</v>
      </c>
      <c r="H12" s="8">
        <v>155.37</v>
      </c>
      <c r="I12" s="9">
        <v>90.23</v>
      </c>
      <c r="J12" s="9">
        <v>3381</v>
      </c>
      <c r="K12" s="9">
        <v>39</v>
      </c>
      <c r="L12" s="5">
        <v>3342</v>
      </c>
      <c r="M12" s="1">
        <v>102</v>
      </c>
      <c r="N12" s="8">
        <v>92.34</v>
      </c>
      <c r="O12" s="9">
        <v>72.349999999999994</v>
      </c>
      <c r="P12" s="9">
        <v>1500</v>
      </c>
      <c r="Q12" s="9">
        <v>34</v>
      </c>
      <c r="R12" s="5">
        <v>1466</v>
      </c>
      <c r="S12" s="1">
        <v>102</v>
      </c>
      <c r="T12" s="8">
        <v>108.21</v>
      </c>
      <c r="U12" s="9">
        <v>74.75</v>
      </c>
      <c r="V12" s="9">
        <v>3294</v>
      </c>
      <c r="W12" s="9">
        <v>66</v>
      </c>
      <c r="X12" s="5">
        <v>3228</v>
      </c>
      <c r="Y12" s="1">
        <v>102</v>
      </c>
      <c r="Z12" s="8">
        <v>97.72</v>
      </c>
      <c r="AA12" s="9">
        <v>63.84</v>
      </c>
      <c r="AB12" s="9">
        <v>1851</v>
      </c>
      <c r="AC12" s="9">
        <v>36</v>
      </c>
      <c r="AD12" s="5">
        <v>1815</v>
      </c>
      <c r="AE12" s="1">
        <v>102</v>
      </c>
      <c r="AF12" s="8">
        <v>110.47</v>
      </c>
      <c r="AG12" s="9">
        <v>74.739999999999995</v>
      </c>
      <c r="AH12" s="9">
        <v>2869</v>
      </c>
      <c r="AI12" s="9">
        <v>89</v>
      </c>
      <c r="AJ12" s="5">
        <v>2780</v>
      </c>
      <c r="AK12" s="1">
        <v>102</v>
      </c>
      <c r="AL12" s="8">
        <v>92</v>
      </c>
      <c r="AM12" s="9">
        <v>91.52</v>
      </c>
      <c r="AN12" s="9">
        <v>338</v>
      </c>
      <c r="AO12" s="9">
        <v>10</v>
      </c>
      <c r="AP12" s="5">
        <v>328</v>
      </c>
      <c r="AQ12" s="1">
        <v>102</v>
      </c>
      <c r="AR12" s="8">
        <v>47.84</v>
      </c>
      <c r="AS12" s="9">
        <v>43.81</v>
      </c>
      <c r="AT12" s="9">
        <v>349</v>
      </c>
      <c r="AU12" s="9">
        <v>9</v>
      </c>
      <c r="AV12" s="5">
        <v>340</v>
      </c>
      <c r="AW12" s="1">
        <v>102</v>
      </c>
      <c r="AX12" s="8">
        <v>59.75</v>
      </c>
      <c r="AY12" s="9">
        <v>58.63</v>
      </c>
      <c r="AZ12" s="9">
        <v>385</v>
      </c>
      <c r="BA12" s="9">
        <v>15</v>
      </c>
      <c r="BB12" s="5">
        <v>370</v>
      </c>
      <c r="BC12" s="1">
        <v>102</v>
      </c>
      <c r="BD12" s="8">
        <v>82.7</v>
      </c>
      <c r="BE12" s="9">
        <v>59.87</v>
      </c>
      <c r="BF12" s="9">
        <v>1059</v>
      </c>
      <c r="BG12" s="9">
        <v>32</v>
      </c>
      <c r="BH12" s="5">
        <v>1027</v>
      </c>
      <c r="BI12" s="1">
        <v>102</v>
      </c>
      <c r="BJ12" s="8">
        <v>70.2</v>
      </c>
      <c r="BK12" s="9">
        <v>64.069999999999993</v>
      </c>
      <c r="BL12" s="9">
        <v>429</v>
      </c>
      <c r="BM12" s="9">
        <v>11</v>
      </c>
      <c r="BN12" s="5">
        <v>418</v>
      </c>
      <c r="BO12" s="1">
        <v>102</v>
      </c>
      <c r="BP12" s="8">
        <v>67.069999999999993</v>
      </c>
      <c r="BQ12" s="9">
        <v>56.27</v>
      </c>
      <c r="BR12" s="9">
        <v>503</v>
      </c>
      <c r="BS12" s="9">
        <v>15</v>
      </c>
      <c r="BT12" s="5">
        <v>488</v>
      </c>
      <c r="BU12" s="1">
        <v>102</v>
      </c>
      <c r="BV12" s="8">
        <v>76.069999999999993</v>
      </c>
      <c r="BW12" s="9">
        <v>65</v>
      </c>
      <c r="BX12" s="9">
        <v>270</v>
      </c>
      <c r="BY12" s="9">
        <v>4</v>
      </c>
      <c r="BZ12" s="5">
        <v>266</v>
      </c>
      <c r="CA12" s="1">
        <v>102</v>
      </c>
      <c r="CB12" s="8">
        <v>79.91</v>
      </c>
      <c r="CC12" s="9">
        <v>71.489999999999995</v>
      </c>
      <c r="CD12" s="9">
        <v>270</v>
      </c>
      <c r="CE12" s="9">
        <v>26</v>
      </c>
      <c r="CF12" s="5">
        <v>621</v>
      </c>
      <c r="CG12" s="1">
        <v>102</v>
      </c>
      <c r="CH12" s="8">
        <v>80.819999999999993</v>
      </c>
      <c r="CI12" s="9">
        <v>69.61</v>
      </c>
      <c r="CJ12" s="9">
        <v>162</v>
      </c>
      <c r="CK12" s="9">
        <v>7</v>
      </c>
      <c r="CL12" s="5">
        <v>155</v>
      </c>
      <c r="CM12" s="1">
        <v>102</v>
      </c>
      <c r="CN12" s="8">
        <v>120.61</v>
      </c>
      <c r="CO12" s="9">
        <v>135.04</v>
      </c>
      <c r="CP12" s="9">
        <v>274</v>
      </c>
      <c r="CQ12" s="9">
        <v>11</v>
      </c>
      <c r="CR12" s="5">
        <v>263</v>
      </c>
      <c r="CS12" s="1">
        <v>102</v>
      </c>
      <c r="CT12" s="8">
        <v>84.69</v>
      </c>
      <c r="CU12" s="9">
        <v>76.739999999999995</v>
      </c>
      <c r="CV12" s="9">
        <v>297</v>
      </c>
      <c r="CW12" s="9">
        <v>8</v>
      </c>
      <c r="CX12" s="5">
        <v>289</v>
      </c>
      <c r="CY12" s="1">
        <v>102</v>
      </c>
      <c r="CZ12" s="8">
        <v>105.68</v>
      </c>
      <c r="DA12" s="9">
        <v>63.97</v>
      </c>
      <c r="DB12" s="9">
        <v>431</v>
      </c>
      <c r="DC12" s="9">
        <v>8</v>
      </c>
      <c r="DD12" s="5">
        <v>423</v>
      </c>
      <c r="DE12" s="1">
        <v>102</v>
      </c>
      <c r="DF12" s="8">
        <v>188.91</v>
      </c>
      <c r="DG12" s="9">
        <v>152.99</v>
      </c>
      <c r="DH12" s="9">
        <v>408</v>
      </c>
      <c r="DI12" s="9">
        <v>12</v>
      </c>
      <c r="DJ12" s="5">
        <v>396</v>
      </c>
    </row>
    <row r="13" spans="1:114">
      <c r="A13" s="1">
        <v>101</v>
      </c>
      <c r="B13" s="10">
        <v>60.94</v>
      </c>
      <c r="C13" s="4">
        <v>42.21</v>
      </c>
      <c r="D13" s="5">
        <v>3076</v>
      </c>
      <c r="E13" s="5">
        <v>58</v>
      </c>
      <c r="F13" s="5">
        <v>3018</v>
      </c>
      <c r="G13" s="1">
        <v>101</v>
      </c>
      <c r="H13" s="10">
        <v>154.11000000000001</v>
      </c>
      <c r="I13" s="4">
        <v>92.84</v>
      </c>
      <c r="J13" s="5">
        <v>3321</v>
      </c>
      <c r="K13" s="5">
        <v>39</v>
      </c>
      <c r="L13" s="5">
        <v>3282</v>
      </c>
      <c r="M13" s="1">
        <v>101</v>
      </c>
      <c r="N13" s="10">
        <v>90.71</v>
      </c>
      <c r="O13" s="4">
        <v>72.31</v>
      </c>
      <c r="P13" s="5">
        <v>1467</v>
      </c>
      <c r="Q13" s="5">
        <v>35</v>
      </c>
      <c r="R13" s="5">
        <v>1432</v>
      </c>
      <c r="S13" s="1">
        <v>101</v>
      </c>
      <c r="T13" s="10">
        <v>106</v>
      </c>
      <c r="U13" s="4">
        <v>75.03</v>
      </c>
      <c r="V13" s="5">
        <v>3264</v>
      </c>
      <c r="W13" s="5">
        <v>66</v>
      </c>
      <c r="X13" s="5">
        <v>3198</v>
      </c>
      <c r="Y13" s="1">
        <v>101</v>
      </c>
      <c r="Z13" s="10">
        <v>93.53</v>
      </c>
      <c r="AA13" s="4">
        <v>63.53</v>
      </c>
      <c r="AB13" s="5">
        <v>1834</v>
      </c>
      <c r="AC13" s="5">
        <v>35</v>
      </c>
      <c r="AD13" s="5">
        <v>1799</v>
      </c>
      <c r="AE13" s="1">
        <v>101</v>
      </c>
      <c r="AF13" s="10">
        <v>107.21</v>
      </c>
      <c r="AG13" s="4">
        <v>75.510000000000005</v>
      </c>
      <c r="AH13" s="5">
        <v>2837</v>
      </c>
      <c r="AI13" s="5">
        <v>92</v>
      </c>
      <c r="AJ13" s="5">
        <v>2745</v>
      </c>
      <c r="AK13" s="1">
        <v>101</v>
      </c>
      <c r="AL13" s="10">
        <v>90.17</v>
      </c>
      <c r="AM13" s="4">
        <v>93.2</v>
      </c>
      <c r="AN13" s="5">
        <v>333</v>
      </c>
      <c r="AO13" s="5">
        <v>10</v>
      </c>
      <c r="AP13" s="5">
        <v>323</v>
      </c>
      <c r="AQ13" s="1">
        <v>101</v>
      </c>
      <c r="AR13" s="10">
        <v>46.03</v>
      </c>
      <c r="AS13" s="4">
        <v>44.54</v>
      </c>
      <c r="AT13" s="5">
        <v>336</v>
      </c>
      <c r="AU13" s="5">
        <v>10</v>
      </c>
      <c r="AV13" s="5">
        <v>326</v>
      </c>
      <c r="AW13" s="1">
        <v>101</v>
      </c>
      <c r="AX13" s="10">
        <v>58.51</v>
      </c>
      <c r="AY13" s="4">
        <v>62.33</v>
      </c>
      <c r="AZ13" s="5">
        <v>385</v>
      </c>
      <c r="BA13" s="5">
        <v>15</v>
      </c>
      <c r="BB13" s="5">
        <v>370</v>
      </c>
      <c r="BC13" s="1">
        <v>101</v>
      </c>
      <c r="BD13" s="10">
        <v>80.95</v>
      </c>
      <c r="BE13" s="4">
        <v>60.37</v>
      </c>
      <c r="BF13" s="5">
        <v>1042</v>
      </c>
      <c r="BG13" s="5">
        <v>34</v>
      </c>
      <c r="BH13" s="5">
        <v>1008</v>
      </c>
      <c r="BI13" s="1">
        <v>101</v>
      </c>
      <c r="BJ13" s="10">
        <v>69.38</v>
      </c>
      <c r="BK13" s="4">
        <v>65.84</v>
      </c>
      <c r="BL13" s="5">
        <v>429</v>
      </c>
      <c r="BM13" s="5">
        <v>11</v>
      </c>
      <c r="BN13" s="5">
        <v>418</v>
      </c>
      <c r="BO13" s="1">
        <v>101</v>
      </c>
      <c r="BP13" s="10">
        <v>64.900000000000006</v>
      </c>
      <c r="BQ13" s="4">
        <v>56.33</v>
      </c>
      <c r="BR13" s="5">
        <v>498</v>
      </c>
      <c r="BS13" s="5">
        <v>15</v>
      </c>
      <c r="BT13" s="5">
        <v>483</v>
      </c>
      <c r="BU13" s="1">
        <v>101</v>
      </c>
      <c r="BV13" s="10">
        <v>73.03</v>
      </c>
      <c r="BW13" s="4">
        <v>63.12</v>
      </c>
      <c r="BX13" s="5">
        <v>269</v>
      </c>
      <c r="BY13" s="5">
        <v>4</v>
      </c>
      <c r="BZ13" s="5">
        <v>265</v>
      </c>
      <c r="CA13" s="1">
        <v>101</v>
      </c>
      <c r="CB13" s="10">
        <v>78.7</v>
      </c>
      <c r="CC13" s="4">
        <v>73</v>
      </c>
      <c r="CD13" s="5">
        <v>269</v>
      </c>
      <c r="CE13" s="5">
        <v>27</v>
      </c>
      <c r="CF13" s="5">
        <v>621</v>
      </c>
      <c r="CG13" s="1">
        <v>101</v>
      </c>
      <c r="CH13" s="10">
        <v>78.05</v>
      </c>
      <c r="CI13" s="4">
        <v>73.41</v>
      </c>
      <c r="CJ13" s="5">
        <v>159</v>
      </c>
      <c r="CK13" s="5">
        <v>7</v>
      </c>
      <c r="CL13" s="5">
        <v>152</v>
      </c>
      <c r="CM13" s="1">
        <v>101</v>
      </c>
      <c r="CN13" s="10">
        <v>118.62</v>
      </c>
      <c r="CO13" s="4">
        <v>134.31</v>
      </c>
      <c r="CP13" s="5">
        <v>282</v>
      </c>
      <c r="CQ13" s="5">
        <v>11</v>
      </c>
      <c r="CR13" s="5">
        <v>271</v>
      </c>
      <c r="CS13" s="1">
        <v>101</v>
      </c>
      <c r="CT13" s="10">
        <v>81.27</v>
      </c>
      <c r="CU13" s="4">
        <v>74.56</v>
      </c>
      <c r="CV13" s="5">
        <v>293</v>
      </c>
      <c r="CW13" s="5">
        <v>8</v>
      </c>
      <c r="CX13" s="5">
        <v>285</v>
      </c>
      <c r="CY13" s="1">
        <v>101</v>
      </c>
      <c r="CZ13" s="10">
        <v>100.52</v>
      </c>
      <c r="DA13" s="4">
        <v>62.58</v>
      </c>
      <c r="DB13" s="5">
        <v>424</v>
      </c>
      <c r="DC13" s="5">
        <v>8</v>
      </c>
      <c r="DD13" s="5">
        <v>416</v>
      </c>
      <c r="DE13" s="1">
        <v>101</v>
      </c>
      <c r="DF13" s="10">
        <v>183.25</v>
      </c>
      <c r="DG13" s="4">
        <v>153.6</v>
      </c>
      <c r="DH13" s="5">
        <v>402</v>
      </c>
      <c r="DI13" s="5">
        <v>12</v>
      </c>
      <c r="DJ13" s="5">
        <v>390</v>
      </c>
    </row>
    <row r="14" spans="1:114">
      <c r="A14" s="1">
        <v>100</v>
      </c>
      <c r="B14" s="11">
        <v>59.24</v>
      </c>
      <c r="C14" s="4">
        <v>42</v>
      </c>
      <c r="D14" s="5">
        <v>3011</v>
      </c>
      <c r="E14" s="5">
        <v>58</v>
      </c>
      <c r="F14" s="5">
        <v>2953</v>
      </c>
      <c r="G14" s="1">
        <v>100</v>
      </c>
      <c r="H14" s="11">
        <v>152.13</v>
      </c>
      <c r="I14" s="4">
        <v>93.05</v>
      </c>
      <c r="J14" s="5">
        <v>3253</v>
      </c>
      <c r="K14" s="5">
        <v>39</v>
      </c>
      <c r="L14" s="5">
        <v>3214</v>
      </c>
      <c r="M14" s="1">
        <v>100</v>
      </c>
      <c r="N14" s="11">
        <v>87.71</v>
      </c>
      <c r="O14" s="4">
        <v>72.790000000000006</v>
      </c>
      <c r="P14" s="5">
        <v>1448</v>
      </c>
      <c r="Q14" s="5">
        <v>35</v>
      </c>
      <c r="R14" s="5">
        <v>1413</v>
      </c>
      <c r="S14" s="1">
        <v>100</v>
      </c>
      <c r="T14" s="11">
        <v>103.87</v>
      </c>
      <c r="U14" s="4">
        <v>75.63</v>
      </c>
      <c r="V14" s="5">
        <v>3213</v>
      </c>
      <c r="W14" s="5">
        <v>68</v>
      </c>
      <c r="X14" s="5">
        <v>3145</v>
      </c>
      <c r="Y14" s="1">
        <v>100</v>
      </c>
      <c r="Z14" s="11">
        <v>86.83</v>
      </c>
      <c r="AA14" s="4">
        <v>63.55</v>
      </c>
      <c r="AB14" s="5">
        <v>1815</v>
      </c>
      <c r="AC14" s="5">
        <v>35</v>
      </c>
      <c r="AD14" s="5">
        <v>1780</v>
      </c>
      <c r="AE14" s="1">
        <v>100</v>
      </c>
      <c r="AF14" s="11">
        <v>104.71</v>
      </c>
      <c r="AG14" s="4">
        <v>75.56</v>
      </c>
      <c r="AH14" s="5">
        <v>2805</v>
      </c>
      <c r="AI14" s="5">
        <v>94</v>
      </c>
      <c r="AJ14" s="5">
        <v>2711</v>
      </c>
      <c r="AK14" s="1">
        <v>100</v>
      </c>
      <c r="AL14" s="11">
        <v>87.5</v>
      </c>
      <c r="AM14" s="4">
        <v>94.32</v>
      </c>
      <c r="AN14" s="5">
        <v>327</v>
      </c>
      <c r="AO14" s="5">
        <v>10</v>
      </c>
      <c r="AP14" s="5">
        <v>317</v>
      </c>
      <c r="AQ14" s="1">
        <v>100</v>
      </c>
      <c r="AR14" s="11">
        <v>46.79</v>
      </c>
      <c r="AS14" s="4">
        <v>44.9</v>
      </c>
      <c r="AT14" s="5">
        <v>335</v>
      </c>
      <c r="AU14" s="5">
        <v>10</v>
      </c>
      <c r="AV14" s="5">
        <v>325</v>
      </c>
      <c r="AW14" s="1">
        <v>100</v>
      </c>
      <c r="AX14" s="11">
        <v>57.28</v>
      </c>
      <c r="AY14" s="4">
        <v>64.73</v>
      </c>
      <c r="AZ14" s="5">
        <v>376</v>
      </c>
      <c r="BA14" s="5">
        <v>16</v>
      </c>
      <c r="BB14" s="5">
        <v>360</v>
      </c>
      <c r="BC14" s="1">
        <v>100</v>
      </c>
      <c r="BD14" s="11">
        <v>78.739999999999995</v>
      </c>
      <c r="BE14" s="4">
        <v>61.01</v>
      </c>
      <c r="BF14" s="5">
        <v>1041</v>
      </c>
      <c r="BG14" s="5">
        <v>35</v>
      </c>
      <c r="BH14" s="5">
        <v>1006</v>
      </c>
      <c r="BI14" s="1">
        <v>100</v>
      </c>
      <c r="BJ14" s="11">
        <v>67.75</v>
      </c>
      <c r="BK14" s="4">
        <v>64.959999999999994</v>
      </c>
      <c r="BL14" s="5">
        <v>424</v>
      </c>
      <c r="BM14" s="5">
        <v>11</v>
      </c>
      <c r="BN14" s="5">
        <v>413</v>
      </c>
      <c r="BO14" s="1">
        <v>100</v>
      </c>
      <c r="BP14" s="11">
        <v>64.790000000000006</v>
      </c>
      <c r="BQ14" s="4">
        <v>56.1</v>
      </c>
      <c r="BR14" s="5">
        <v>498</v>
      </c>
      <c r="BS14" s="5">
        <v>15</v>
      </c>
      <c r="BT14" s="5">
        <v>483</v>
      </c>
      <c r="BU14" s="1">
        <v>100</v>
      </c>
      <c r="BV14" s="11">
        <v>68.650000000000006</v>
      </c>
      <c r="BW14" s="4">
        <v>63.17</v>
      </c>
      <c r="BX14" s="5">
        <v>267</v>
      </c>
      <c r="BY14" s="5">
        <v>4</v>
      </c>
      <c r="BZ14" s="5">
        <v>263</v>
      </c>
      <c r="CA14" s="1">
        <v>100</v>
      </c>
      <c r="CB14" s="11">
        <v>78.77</v>
      </c>
      <c r="CC14" s="4">
        <v>71.510000000000005</v>
      </c>
      <c r="CD14" s="5">
        <v>267</v>
      </c>
      <c r="CE14" s="5">
        <v>27</v>
      </c>
      <c r="CF14" s="5">
        <v>624</v>
      </c>
      <c r="CG14" s="1">
        <v>100</v>
      </c>
      <c r="CH14" s="11">
        <v>74.95</v>
      </c>
      <c r="CI14" s="4">
        <v>72.099999999999994</v>
      </c>
      <c r="CJ14" s="5">
        <v>158</v>
      </c>
      <c r="CK14" s="5">
        <v>7</v>
      </c>
      <c r="CL14" s="5">
        <v>151</v>
      </c>
      <c r="CM14" s="1">
        <v>100</v>
      </c>
      <c r="CN14" s="11">
        <v>116.85</v>
      </c>
      <c r="CO14" s="4">
        <v>135.02000000000001</v>
      </c>
      <c r="CP14" s="5">
        <v>275</v>
      </c>
      <c r="CQ14" s="5">
        <v>11</v>
      </c>
      <c r="CR14" s="5">
        <v>264</v>
      </c>
      <c r="CS14" s="1">
        <v>100</v>
      </c>
      <c r="CT14" s="11">
        <v>78.150000000000006</v>
      </c>
      <c r="CU14" s="4">
        <v>70.540000000000006</v>
      </c>
      <c r="CV14" s="5">
        <v>281</v>
      </c>
      <c r="CW14" s="5">
        <v>7</v>
      </c>
      <c r="CX14" s="5">
        <v>274</v>
      </c>
      <c r="CY14" s="1">
        <v>100</v>
      </c>
      <c r="CZ14" s="11">
        <v>97.08</v>
      </c>
      <c r="DA14" s="4">
        <v>62.09</v>
      </c>
      <c r="DB14" s="5">
        <v>426</v>
      </c>
      <c r="DC14" s="5">
        <v>8</v>
      </c>
      <c r="DD14" s="5">
        <v>418</v>
      </c>
      <c r="DE14" s="1">
        <v>100</v>
      </c>
      <c r="DF14" s="11">
        <v>179.06</v>
      </c>
      <c r="DG14" s="4">
        <v>150.66999999999999</v>
      </c>
      <c r="DH14" s="5">
        <v>396</v>
      </c>
      <c r="DI14" s="5">
        <v>12</v>
      </c>
      <c r="DJ14" s="5">
        <v>384</v>
      </c>
    </row>
    <row r="15" spans="1:114">
      <c r="A15" s="1">
        <v>99</v>
      </c>
      <c r="B15" s="8">
        <v>57.28</v>
      </c>
      <c r="C15" s="12">
        <v>40.97</v>
      </c>
      <c r="D15" s="5">
        <v>2912</v>
      </c>
      <c r="E15" s="1">
        <v>57</v>
      </c>
      <c r="F15" s="1">
        <v>2855</v>
      </c>
      <c r="G15" s="1">
        <v>99</v>
      </c>
      <c r="H15" s="8">
        <v>149.38999999999999</v>
      </c>
      <c r="I15" s="12">
        <v>92.49</v>
      </c>
      <c r="J15" s="5">
        <v>3147</v>
      </c>
      <c r="K15" s="1">
        <v>39</v>
      </c>
      <c r="L15" s="1">
        <v>3108</v>
      </c>
      <c r="M15" s="1">
        <v>99</v>
      </c>
      <c r="N15" s="8">
        <v>86</v>
      </c>
      <c r="O15" s="12">
        <v>73.23</v>
      </c>
      <c r="P15" s="5">
        <v>1429</v>
      </c>
      <c r="Q15" s="1">
        <v>36</v>
      </c>
      <c r="R15" s="1">
        <v>1393</v>
      </c>
      <c r="S15" s="1">
        <v>99</v>
      </c>
      <c r="T15" s="8">
        <v>100.3</v>
      </c>
      <c r="U15" s="12">
        <v>73.84</v>
      </c>
      <c r="V15" s="5">
        <v>3150</v>
      </c>
      <c r="W15" s="1">
        <v>68</v>
      </c>
      <c r="X15" s="1">
        <v>3082</v>
      </c>
      <c r="Y15" s="1">
        <v>99</v>
      </c>
      <c r="Z15" s="8">
        <v>84.27</v>
      </c>
      <c r="AA15" s="12">
        <v>64.56</v>
      </c>
      <c r="AB15" s="5">
        <v>1772</v>
      </c>
      <c r="AC15" s="1">
        <v>36</v>
      </c>
      <c r="AD15" s="1">
        <v>1736</v>
      </c>
      <c r="AE15" s="1">
        <v>99</v>
      </c>
      <c r="AF15" s="8">
        <v>100.67</v>
      </c>
      <c r="AG15" s="12">
        <v>75.44</v>
      </c>
      <c r="AH15" s="5">
        <v>2754</v>
      </c>
      <c r="AI15" s="1">
        <v>94</v>
      </c>
      <c r="AJ15" s="1">
        <v>2660</v>
      </c>
      <c r="AK15" s="1">
        <v>99</v>
      </c>
      <c r="AL15" s="8">
        <v>84.67</v>
      </c>
      <c r="AM15" s="12">
        <v>92.29</v>
      </c>
      <c r="AN15" s="5">
        <v>322</v>
      </c>
      <c r="AO15" s="1">
        <v>10</v>
      </c>
      <c r="AP15" s="1">
        <v>312</v>
      </c>
      <c r="AQ15" s="1">
        <v>99</v>
      </c>
      <c r="AR15" s="8">
        <v>45.85</v>
      </c>
      <c r="AS15" s="12">
        <v>46.49</v>
      </c>
      <c r="AT15" s="5">
        <v>323</v>
      </c>
      <c r="AU15" s="1">
        <v>10</v>
      </c>
      <c r="AV15" s="1">
        <v>313</v>
      </c>
      <c r="AW15" s="1">
        <v>99</v>
      </c>
      <c r="AX15" s="8">
        <v>55.65</v>
      </c>
      <c r="AY15" s="12">
        <v>65.16</v>
      </c>
      <c r="AZ15" s="5">
        <v>370</v>
      </c>
      <c r="BA15" s="1">
        <v>16</v>
      </c>
      <c r="BB15" s="1">
        <v>354</v>
      </c>
      <c r="BC15" s="1">
        <v>99</v>
      </c>
      <c r="BD15" s="8">
        <v>77.180000000000007</v>
      </c>
      <c r="BE15" s="12">
        <v>61.12</v>
      </c>
      <c r="BF15" s="5">
        <v>1026</v>
      </c>
      <c r="BG15" s="1">
        <v>36</v>
      </c>
      <c r="BH15" s="1">
        <v>990</v>
      </c>
      <c r="BI15" s="1">
        <v>99</v>
      </c>
      <c r="BJ15" s="8">
        <v>65.17</v>
      </c>
      <c r="BK15" s="12">
        <v>65.41</v>
      </c>
      <c r="BL15" s="5">
        <v>416</v>
      </c>
      <c r="BM15" s="1">
        <v>11</v>
      </c>
      <c r="BN15" s="1">
        <v>405</v>
      </c>
      <c r="BO15" s="1">
        <v>99</v>
      </c>
      <c r="BP15" s="8">
        <v>62.75</v>
      </c>
      <c r="BQ15" s="12">
        <v>56.52</v>
      </c>
      <c r="BR15" s="5">
        <v>504</v>
      </c>
      <c r="BS15" s="1">
        <v>15</v>
      </c>
      <c r="BT15" s="1">
        <v>489</v>
      </c>
      <c r="BU15" s="1">
        <v>99</v>
      </c>
      <c r="BV15" s="8">
        <v>68.510000000000005</v>
      </c>
      <c r="BW15" s="12">
        <v>62.66</v>
      </c>
      <c r="BX15" s="5">
        <v>267</v>
      </c>
      <c r="BY15" s="1">
        <v>4</v>
      </c>
      <c r="BZ15" s="1">
        <v>263</v>
      </c>
      <c r="CA15" s="1">
        <v>99</v>
      </c>
      <c r="CB15" s="8">
        <v>74.739999999999995</v>
      </c>
      <c r="CC15" s="12">
        <v>70.17</v>
      </c>
      <c r="CD15" s="5">
        <v>267</v>
      </c>
      <c r="CE15" s="1">
        <v>26</v>
      </c>
      <c r="CF15" s="1">
        <v>626</v>
      </c>
      <c r="CG15" s="1">
        <v>99</v>
      </c>
      <c r="CH15" s="8">
        <v>72.44</v>
      </c>
      <c r="CI15" s="12">
        <v>69.58</v>
      </c>
      <c r="CJ15" s="5">
        <v>153</v>
      </c>
      <c r="CK15" s="1">
        <v>7</v>
      </c>
      <c r="CL15" s="1">
        <v>146</v>
      </c>
      <c r="CM15" s="1">
        <v>99</v>
      </c>
      <c r="CN15" s="8">
        <v>115.94</v>
      </c>
      <c r="CO15" s="12">
        <v>134.65</v>
      </c>
      <c r="CP15" s="5">
        <v>275</v>
      </c>
      <c r="CQ15" s="1">
        <v>11</v>
      </c>
      <c r="CR15" s="1">
        <v>264</v>
      </c>
      <c r="CS15" s="1">
        <v>99</v>
      </c>
      <c r="CT15" s="8">
        <v>77.239999999999995</v>
      </c>
      <c r="CU15" s="12">
        <v>68.180000000000007</v>
      </c>
      <c r="CV15" s="5">
        <v>281</v>
      </c>
      <c r="CW15" s="1">
        <v>7</v>
      </c>
      <c r="CX15" s="1">
        <v>274</v>
      </c>
      <c r="CY15" s="1">
        <v>99</v>
      </c>
      <c r="CZ15" s="8">
        <v>93.32</v>
      </c>
      <c r="DA15" s="12">
        <v>60.79</v>
      </c>
      <c r="DB15" s="5">
        <v>408</v>
      </c>
      <c r="DC15" s="1">
        <v>8</v>
      </c>
      <c r="DD15" s="1">
        <v>400</v>
      </c>
      <c r="DE15" s="1">
        <v>99</v>
      </c>
      <c r="DF15" s="8">
        <v>173.5</v>
      </c>
      <c r="DG15" s="12">
        <v>147.29</v>
      </c>
      <c r="DH15" s="5">
        <v>395</v>
      </c>
      <c r="DI15" s="1">
        <v>12</v>
      </c>
      <c r="DJ15" s="1">
        <v>383</v>
      </c>
    </row>
    <row r="16" spans="1:114">
      <c r="A16" s="1">
        <v>98</v>
      </c>
      <c r="B16" s="8">
        <v>55.08</v>
      </c>
      <c r="C16" s="12">
        <v>40.15</v>
      </c>
      <c r="D16" s="5">
        <v>2868</v>
      </c>
      <c r="E16" s="1">
        <v>60</v>
      </c>
      <c r="F16" s="1">
        <v>2808</v>
      </c>
      <c r="G16" s="1">
        <v>98</v>
      </c>
      <c r="H16" s="8">
        <v>146.33000000000001</v>
      </c>
      <c r="I16" s="12">
        <v>91.2</v>
      </c>
      <c r="J16" s="5">
        <v>3045</v>
      </c>
      <c r="K16" s="1">
        <v>39</v>
      </c>
      <c r="L16" s="1">
        <v>3006</v>
      </c>
      <c r="M16" s="1">
        <v>98</v>
      </c>
      <c r="N16" s="8">
        <v>84.59</v>
      </c>
      <c r="O16" s="12">
        <v>72.510000000000005</v>
      </c>
      <c r="P16" s="5">
        <v>1398</v>
      </c>
      <c r="Q16" s="1">
        <v>35</v>
      </c>
      <c r="R16" s="1">
        <v>1363</v>
      </c>
      <c r="S16" s="1">
        <v>98</v>
      </c>
      <c r="T16" s="1">
        <v>97.3059746350295</v>
      </c>
      <c r="U16" s="1">
        <v>74.171644390367717</v>
      </c>
      <c r="V16" s="1">
        <v>3078</v>
      </c>
      <c r="W16" s="1">
        <v>68</v>
      </c>
      <c r="X16" s="1">
        <v>3010</v>
      </c>
      <c r="Y16" s="1">
        <v>98</v>
      </c>
      <c r="Z16" s="1">
        <v>81.183868079765134</v>
      </c>
      <c r="AA16" s="1">
        <v>65.458575988345984</v>
      </c>
      <c r="AB16" s="1">
        <v>1733</v>
      </c>
      <c r="AC16" s="1">
        <v>37</v>
      </c>
      <c r="AD16" s="1">
        <v>1696</v>
      </c>
      <c r="AE16" s="1">
        <v>98</v>
      </c>
      <c r="AF16" s="1">
        <v>95.974500089682465</v>
      </c>
      <c r="AG16" s="1">
        <v>74.407270419183462</v>
      </c>
      <c r="AH16" s="1">
        <v>2679</v>
      </c>
      <c r="AI16" s="1">
        <v>94</v>
      </c>
      <c r="AJ16" s="1">
        <v>2585</v>
      </c>
      <c r="AK16" s="1">
        <v>98</v>
      </c>
      <c r="AL16" s="8">
        <v>82.95</v>
      </c>
      <c r="AM16" s="12">
        <v>91.44</v>
      </c>
      <c r="AN16" s="5">
        <v>318</v>
      </c>
      <c r="AO16" s="1">
        <v>10</v>
      </c>
      <c r="AP16" s="5">
        <v>308</v>
      </c>
      <c r="AQ16" s="1">
        <v>98</v>
      </c>
      <c r="AR16" s="8">
        <v>46.19</v>
      </c>
      <c r="AS16" s="12">
        <v>46.78</v>
      </c>
      <c r="AT16" s="5">
        <v>327</v>
      </c>
      <c r="AU16" s="5">
        <v>10</v>
      </c>
      <c r="AV16" s="1">
        <v>317</v>
      </c>
      <c r="AW16" s="1">
        <v>98</v>
      </c>
      <c r="AX16" s="8">
        <v>55.58</v>
      </c>
      <c r="AY16" s="12">
        <v>65.17</v>
      </c>
      <c r="AZ16" s="5">
        <v>368</v>
      </c>
      <c r="BA16" s="1">
        <v>17</v>
      </c>
      <c r="BB16" s="1">
        <v>351</v>
      </c>
      <c r="BC16" s="1">
        <v>98</v>
      </c>
      <c r="BD16" s="8">
        <v>74.88</v>
      </c>
      <c r="BE16" s="12">
        <v>60.19</v>
      </c>
      <c r="BF16" s="5">
        <v>1019</v>
      </c>
      <c r="BG16" s="1">
        <v>36</v>
      </c>
      <c r="BH16" s="5">
        <v>983</v>
      </c>
      <c r="BI16" s="1">
        <v>98</v>
      </c>
      <c r="BJ16" s="8">
        <v>63.13</v>
      </c>
      <c r="BK16" s="12">
        <v>62.69</v>
      </c>
      <c r="BL16" s="5">
        <v>418</v>
      </c>
      <c r="BM16" s="1">
        <v>11</v>
      </c>
      <c r="BN16" s="5">
        <v>407</v>
      </c>
      <c r="BO16" s="1">
        <v>98</v>
      </c>
      <c r="BP16" s="8">
        <v>58.58</v>
      </c>
      <c r="BQ16" s="12">
        <v>52.78</v>
      </c>
      <c r="BR16" s="5">
        <v>508</v>
      </c>
      <c r="BS16" s="5">
        <v>16</v>
      </c>
      <c r="BT16" s="1">
        <v>492</v>
      </c>
      <c r="BU16" s="1">
        <v>98</v>
      </c>
      <c r="BV16" s="8">
        <v>66.069999999999993</v>
      </c>
      <c r="BW16" s="12">
        <v>59.89</v>
      </c>
      <c r="BX16" s="5">
        <v>266</v>
      </c>
      <c r="BY16" s="5">
        <v>4</v>
      </c>
      <c r="BZ16" s="1">
        <v>262</v>
      </c>
      <c r="CA16" s="1">
        <v>98</v>
      </c>
      <c r="CB16" s="8">
        <v>73.06</v>
      </c>
      <c r="CC16" s="12">
        <v>68.09</v>
      </c>
      <c r="CD16" s="5">
        <v>266</v>
      </c>
      <c r="CE16" s="1">
        <v>27</v>
      </c>
      <c r="CF16" s="1">
        <v>623</v>
      </c>
      <c r="CG16" s="1">
        <v>98</v>
      </c>
      <c r="CH16" s="8">
        <v>69.680000000000007</v>
      </c>
      <c r="CI16" s="12">
        <v>68</v>
      </c>
      <c r="CJ16" s="5">
        <v>152</v>
      </c>
      <c r="CK16" s="1">
        <v>7</v>
      </c>
      <c r="CL16" s="1">
        <v>145</v>
      </c>
      <c r="CM16" s="1">
        <v>98</v>
      </c>
      <c r="CN16" s="8">
        <v>112.8</v>
      </c>
      <c r="CO16" s="12">
        <v>130.16</v>
      </c>
      <c r="CP16" s="5">
        <v>278</v>
      </c>
      <c r="CQ16" s="1">
        <v>11</v>
      </c>
      <c r="CR16" s="5">
        <v>267</v>
      </c>
      <c r="CS16" s="1">
        <v>98</v>
      </c>
      <c r="CT16" s="8">
        <v>74.959999999999994</v>
      </c>
      <c r="CU16" s="12">
        <v>68.47</v>
      </c>
      <c r="CV16" s="5">
        <v>277</v>
      </c>
      <c r="CW16" s="5">
        <v>7</v>
      </c>
      <c r="CX16" s="5">
        <v>270</v>
      </c>
      <c r="CY16" s="1">
        <v>98</v>
      </c>
      <c r="CZ16" s="8">
        <v>89.73</v>
      </c>
      <c r="DA16" s="12">
        <v>59.7</v>
      </c>
      <c r="DB16" s="5">
        <v>399</v>
      </c>
      <c r="DC16" s="1">
        <v>8</v>
      </c>
      <c r="DD16" s="1">
        <v>391</v>
      </c>
      <c r="DE16" s="1">
        <v>98</v>
      </c>
      <c r="DF16" s="8">
        <v>165.63</v>
      </c>
      <c r="DG16" s="12">
        <v>147.85</v>
      </c>
      <c r="DH16" s="5">
        <v>394</v>
      </c>
      <c r="DI16" s="1">
        <v>12</v>
      </c>
      <c r="DJ16" s="1">
        <v>382</v>
      </c>
    </row>
    <row r="17" spans="1:114">
      <c r="A17" s="1">
        <v>97</v>
      </c>
      <c r="B17" s="8">
        <v>51.47</v>
      </c>
      <c r="C17" s="12">
        <v>37.47</v>
      </c>
      <c r="D17" s="5">
        <v>2816</v>
      </c>
      <c r="E17" s="1">
        <v>60</v>
      </c>
      <c r="F17" s="1">
        <v>2756</v>
      </c>
      <c r="G17" s="1">
        <v>97</v>
      </c>
      <c r="H17" s="8">
        <v>140.41999999999999</v>
      </c>
      <c r="I17" s="12">
        <v>88.69</v>
      </c>
      <c r="J17" s="5">
        <v>3010</v>
      </c>
      <c r="K17" s="1">
        <v>40</v>
      </c>
      <c r="L17" s="1">
        <v>2970</v>
      </c>
      <c r="M17" s="1">
        <v>97</v>
      </c>
      <c r="N17" s="8">
        <v>82.11</v>
      </c>
      <c r="O17" s="12">
        <v>72.180000000000007</v>
      </c>
      <c r="P17" s="5">
        <v>1358</v>
      </c>
      <c r="Q17" s="1">
        <v>33</v>
      </c>
      <c r="R17" s="1">
        <v>1325</v>
      </c>
      <c r="S17" s="1">
        <v>97</v>
      </c>
      <c r="T17" s="1">
        <v>94.936856702102688</v>
      </c>
      <c r="U17" s="1">
        <v>72.51108253127201</v>
      </c>
      <c r="V17" s="1">
        <v>3089</v>
      </c>
      <c r="W17" s="1">
        <v>69</v>
      </c>
      <c r="X17" s="1">
        <v>3020</v>
      </c>
      <c r="Y17" s="1">
        <v>97</v>
      </c>
      <c r="Z17" s="1">
        <v>78.548629213483153</v>
      </c>
      <c r="AA17" s="1">
        <v>64.898022103518144</v>
      </c>
      <c r="AB17" s="1">
        <v>1720</v>
      </c>
      <c r="AC17" s="1">
        <v>38</v>
      </c>
      <c r="AD17" s="1">
        <v>1682</v>
      </c>
      <c r="AE17" s="1">
        <v>97</v>
      </c>
      <c r="AF17" s="1">
        <v>92.6873628899978</v>
      </c>
      <c r="AG17" s="1">
        <v>73.222037511727834</v>
      </c>
      <c r="AH17" s="1">
        <v>2663</v>
      </c>
      <c r="AI17" s="1">
        <v>95</v>
      </c>
      <c r="AJ17" s="1">
        <v>2568</v>
      </c>
      <c r="AK17" s="1">
        <v>97</v>
      </c>
      <c r="AL17" s="8">
        <v>80.58</v>
      </c>
      <c r="AM17" s="12">
        <v>91.95</v>
      </c>
      <c r="AN17" s="5">
        <v>314</v>
      </c>
      <c r="AO17" s="1">
        <v>12</v>
      </c>
      <c r="AP17" s="5">
        <v>302</v>
      </c>
      <c r="AQ17" s="1">
        <v>97</v>
      </c>
      <c r="AR17" s="8">
        <v>45.08</v>
      </c>
      <c r="AS17" s="12">
        <v>45.03</v>
      </c>
      <c r="AT17" s="5">
        <v>324</v>
      </c>
      <c r="AU17" s="5">
        <v>9</v>
      </c>
      <c r="AV17" s="1">
        <v>315</v>
      </c>
      <c r="AW17" s="1">
        <v>97</v>
      </c>
      <c r="AX17" s="8">
        <v>54.37</v>
      </c>
      <c r="AY17" s="12">
        <v>64.260000000000005</v>
      </c>
      <c r="AZ17" s="5">
        <v>370</v>
      </c>
      <c r="BA17" s="1">
        <v>17</v>
      </c>
      <c r="BB17" s="1">
        <v>353</v>
      </c>
      <c r="BC17" s="1">
        <v>97</v>
      </c>
      <c r="BD17" s="8">
        <v>73.39</v>
      </c>
      <c r="BE17" s="12">
        <v>60.83</v>
      </c>
      <c r="BF17" s="5">
        <v>1028</v>
      </c>
      <c r="BG17" s="1">
        <v>37</v>
      </c>
      <c r="BH17" s="5">
        <v>991</v>
      </c>
      <c r="BI17" s="1">
        <v>97</v>
      </c>
      <c r="BJ17" s="8">
        <v>60.33</v>
      </c>
      <c r="BK17" s="12">
        <v>61.65</v>
      </c>
      <c r="BL17" s="5">
        <v>422</v>
      </c>
      <c r="BM17" s="1">
        <v>10</v>
      </c>
      <c r="BN17" s="5">
        <v>412</v>
      </c>
      <c r="BO17" s="1">
        <v>97</v>
      </c>
      <c r="BP17" s="8">
        <v>55.65</v>
      </c>
      <c r="BQ17" s="12">
        <v>49.08</v>
      </c>
      <c r="BR17" s="5">
        <v>517</v>
      </c>
      <c r="BS17" s="5">
        <v>15</v>
      </c>
      <c r="BT17" s="1">
        <v>502</v>
      </c>
      <c r="BU17" s="1">
        <v>97</v>
      </c>
      <c r="BV17" s="8">
        <v>58.86</v>
      </c>
      <c r="BW17" s="12">
        <v>52.27</v>
      </c>
      <c r="BX17" s="5">
        <v>265</v>
      </c>
      <c r="BY17" s="5">
        <v>4</v>
      </c>
      <c r="BZ17" s="1">
        <v>261</v>
      </c>
      <c r="CA17" s="1">
        <v>97</v>
      </c>
      <c r="CB17" s="8">
        <v>69.78</v>
      </c>
      <c r="CC17" s="12">
        <v>66.7</v>
      </c>
      <c r="CD17" s="5">
        <v>265</v>
      </c>
      <c r="CE17" s="1">
        <v>28</v>
      </c>
      <c r="CF17" s="1">
        <v>626</v>
      </c>
      <c r="CG17" s="1">
        <v>97</v>
      </c>
      <c r="CH17" s="8">
        <v>68.97</v>
      </c>
      <c r="CI17" s="12">
        <v>66.510000000000005</v>
      </c>
      <c r="CJ17" s="5">
        <v>159</v>
      </c>
      <c r="CK17" s="1">
        <v>7</v>
      </c>
      <c r="CL17" s="1">
        <v>152</v>
      </c>
      <c r="CM17" s="1">
        <v>97</v>
      </c>
      <c r="CN17" s="8">
        <v>108.81</v>
      </c>
      <c r="CO17" s="12">
        <v>129.97999999999999</v>
      </c>
      <c r="CP17" s="5">
        <v>283</v>
      </c>
      <c r="CQ17" s="1">
        <v>10</v>
      </c>
      <c r="CR17" s="5">
        <v>273</v>
      </c>
      <c r="CS17" s="1">
        <v>97</v>
      </c>
      <c r="CT17" s="8">
        <v>72.650000000000006</v>
      </c>
      <c r="CU17" s="12">
        <v>68.38</v>
      </c>
      <c r="CV17" s="5">
        <v>282</v>
      </c>
      <c r="CW17" s="5">
        <v>7</v>
      </c>
      <c r="CX17" s="5">
        <v>275</v>
      </c>
      <c r="CY17" s="1">
        <v>97</v>
      </c>
      <c r="CZ17" s="8">
        <v>85.6</v>
      </c>
      <c r="DA17" s="12">
        <v>59.53</v>
      </c>
      <c r="DB17" s="5">
        <v>388</v>
      </c>
      <c r="DC17" s="1">
        <v>8</v>
      </c>
      <c r="DD17" s="1">
        <v>380</v>
      </c>
      <c r="DE17" s="1">
        <v>97</v>
      </c>
      <c r="DF17" s="8">
        <v>159.32</v>
      </c>
      <c r="DG17" s="12">
        <v>148.25</v>
      </c>
      <c r="DH17" s="5">
        <v>387</v>
      </c>
      <c r="DI17" s="1">
        <v>11</v>
      </c>
      <c r="DJ17" s="1">
        <v>376</v>
      </c>
    </row>
    <row r="18" spans="1:114">
      <c r="A18" s="1">
        <v>96</v>
      </c>
      <c r="B18" s="8">
        <v>47.32</v>
      </c>
      <c r="C18" s="12">
        <v>34.840000000000003</v>
      </c>
      <c r="D18" s="13">
        <v>2788</v>
      </c>
      <c r="E18" s="1">
        <v>60</v>
      </c>
      <c r="F18" s="1">
        <v>2728</v>
      </c>
      <c r="G18" s="1">
        <v>96</v>
      </c>
      <c r="H18" s="8">
        <v>134.38999999999999</v>
      </c>
      <c r="I18" s="12">
        <v>85.49</v>
      </c>
      <c r="J18" s="13">
        <v>2946</v>
      </c>
      <c r="K18" s="1">
        <v>40</v>
      </c>
      <c r="L18" s="1">
        <v>2906</v>
      </c>
      <c r="M18" s="1">
        <v>96</v>
      </c>
      <c r="N18" s="8">
        <v>79.900000000000006</v>
      </c>
      <c r="O18" s="12">
        <v>72.7</v>
      </c>
      <c r="P18" s="13">
        <v>1337</v>
      </c>
      <c r="Q18" s="1">
        <v>33</v>
      </c>
      <c r="R18" s="1">
        <v>1304</v>
      </c>
      <c r="S18" s="1">
        <v>96</v>
      </c>
      <c r="T18" s="1">
        <v>92.843285990377453</v>
      </c>
      <c r="U18" s="1">
        <v>73.387960398865431</v>
      </c>
      <c r="V18" s="1">
        <v>3038</v>
      </c>
      <c r="W18" s="1">
        <v>70</v>
      </c>
      <c r="X18" s="1">
        <v>2968</v>
      </c>
      <c r="Y18" s="1">
        <v>96</v>
      </c>
      <c r="Z18" s="1">
        <v>76.834940165053439</v>
      </c>
      <c r="AA18" s="1">
        <v>65.021913365392891</v>
      </c>
      <c r="AB18" s="1">
        <v>1697</v>
      </c>
      <c r="AC18" s="1">
        <v>40</v>
      </c>
      <c r="AD18" s="1">
        <v>1657</v>
      </c>
      <c r="AE18" s="1">
        <v>96</v>
      </c>
      <c r="AF18" s="1">
        <v>88.87122724484496</v>
      </c>
      <c r="AG18" s="1">
        <v>73.553403243843832</v>
      </c>
      <c r="AH18" s="1">
        <v>2629</v>
      </c>
      <c r="AI18" s="1">
        <v>99</v>
      </c>
      <c r="AJ18" s="1">
        <v>2530</v>
      </c>
      <c r="AK18" s="1">
        <v>96</v>
      </c>
      <c r="AL18" s="8">
        <v>78.52</v>
      </c>
      <c r="AM18" s="12">
        <v>93.61</v>
      </c>
      <c r="AN18" s="13">
        <v>318</v>
      </c>
      <c r="AO18" s="1">
        <v>12</v>
      </c>
      <c r="AP18" s="13">
        <v>306</v>
      </c>
      <c r="AQ18" s="1">
        <v>96</v>
      </c>
      <c r="AR18" s="8">
        <v>45.24</v>
      </c>
      <c r="AS18" s="12">
        <v>45.52</v>
      </c>
      <c r="AT18" s="13">
        <v>317</v>
      </c>
      <c r="AU18" s="13">
        <v>9</v>
      </c>
      <c r="AV18" s="1">
        <v>308</v>
      </c>
      <c r="AW18" s="1">
        <v>96</v>
      </c>
      <c r="AX18" s="8">
        <v>53.47</v>
      </c>
      <c r="AY18" s="12">
        <v>60.3</v>
      </c>
      <c r="AZ18" s="13">
        <v>363</v>
      </c>
      <c r="BA18" s="1">
        <v>17</v>
      </c>
      <c r="BB18" s="1">
        <v>346</v>
      </c>
      <c r="BC18" s="1">
        <v>96</v>
      </c>
      <c r="BD18" s="8">
        <v>70.13</v>
      </c>
      <c r="BE18" s="12">
        <v>55.49</v>
      </c>
      <c r="BF18" s="13">
        <v>1013</v>
      </c>
      <c r="BG18" s="1">
        <v>37</v>
      </c>
      <c r="BH18" s="13">
        <v>976</v>
      </c>
      <c r="BI18" s="1">
        <v>96</v>
      </c>
      <c r="BJ18" s="8">
        <v>57.97</v>
      </c>
      <c r="BK18" s="12">
        <v>61.02</v>
      </c>
      <c r="BL18" s="13">
        <v>417</v>
      </c>
      <c r="BM18" s="1">
        <v>10</v>
      </c>
      <c r="BN18" s="13">
        <v>407</v>
      </c>
      <c r="BO18" s="1">
        <v>96</v>
      </c>
      <c r="BP18" s="8">
        <v>52.2</v>
      </c>
      <c r="BQ18" s="12">
        <v>47.18</v>
      </c>
      <c r="BR18" s="13">
        <v>514</v>
      </c>
      <c r="BS18" s="13">
        <v>18</v>
      </c>
      <c r="BT18" s="1">
        <v>496</v>
      </c>
      <c r="BU18" s="1">
        <v>96</v>
      </c>
      <c r="BV18" s="8">
        <v>60.78</v>
      </c>
      <c r="BW18" s="12">
        <v>61.59</v>
      </c>
      <c r="BX18" s="13">
        <v>269</v>
      </c>
      <c r="BY18" s="13">
        <v>6</v>
      </c>
      <c r="BZ18" s="1">
        <v>263</v>
      </c>
      <c r="CA18" s="1">
        <v>96</v>
      </c>
      <c r="CB18" s="8">
        <v>69.02</v>
      </c>
      <c r="CC18" s="12">
        <v>67.180000000000007</v>
      </c>
      <c r="CD18" s="13">
        <v>269</v>
      </c>
      <c r="CE18" s="1">
        <v>30</v>
      </c>
      <c r="CF18" s="1">
        <v>622</v>
      </c>
      <c r="CG18" s="1">
        <v>96</v>
      </c>
      <c r="CH18" s="8">
        <v>65.95</v>
      </c>
      <c r="CI18" s="12">
        <v>63</v>
      </c>
      <c r="CJ18" s="13">
        <v>157</v>
      </c>
      <c r="CK18" s="1">
        <v>7</v>
      </c>
      <c r="CL18" s="1">
        <v>150</v>
      </c>
      <c r="CM18" s="1">
        <v>96</v>
      </c>
      <c r="CN18" s="8">
        <v>109.23</v>
      </c>
      <c r="CO18" s="12">
        <v>130.41</v>
      </c>
      <c r="CP18" s="13">
        <v>279</v>
      </c>
      <c r="CQ18" s="1">
        <v>10</v>
      </c>
      <c r="CR18" s="13">
        <v>269</v>
      </c>
      <c r="CS18" s="1">
        <v>96</v>
      </c>
      <c r="CT18" s="8">
        <v>70.34</v>
      </c>
      <c r="CU18" s="12">
        <v>68.37</v>
      </c>
      <c r="CV18" s="13">
        <v>281</v>
      </c>
      <c r="CW18" s="13">
        <v>7</v>
      </c>
      <c r="CX18" s="13">
        <v>274</v>
      </c>
      <c r="CY18" s="1">
        <v>96</v>
      </c>
      <c r="CZ18" s="8">
        <v>80.849999999999994</v>
      </c>
      <c r="DA18" s="12">
        <v>62.83</v>
      </c>
      <c r="DB18" s="13">
        <v>382</v>
      </c>
      <c r="DC18" s="1">
        <v>8</v>
      </c>
      <c r="DD18" s="1">
        <v>374</v>
      </c>
      <c r="DE18" s="1">
        <v>96</v>
      </c>
      <c r="DF18" s="8">
        <v>151.83000000000001</v>
      </c>
      <c r="DG18" s="12">
        <v>143.69999999999999</v>
      </c>
      <c r="DH18" s="13">
        <v>383</v>
      </c>
      <c r="DI18" s="1">
        <v>12</v>
      </c>
      <c r="DJ18" s="1">
        <v>371</v>
      </c>
    </row>
    <row r="19" spans="1:114">
      <c r="A19" s="1">
        <v>95</v>
      </c>
      <c r="B19" s="8">
        <v>45.81</v>
      </c>
      <c r="C19" s="12">
        <v>33.799999999999997</v>
      </c>
      <c r="D19" s="1">
        <v>2750</v>
      </c>
      <c r="E19" s="1">
        <v>63</v>
      </c>
      <c r="F19" s="1">
        <v>2687</v>
      </c>
      <c r="G19" s="1">
        <v>95</v>
      </c>
      <c r="H19" s="8">
        <v>130.26</v>
      </c>
      <c r="I19" s="12">
        <v>82.78</v>
      </c>
      <c r="J19" s="1">
        <v>2892</v>
      </c>
      <c r="K19" s="1">
        <v>40</v>
      </c>
      <c r="L19" s="1">
        <v>2852</v>
      </c>
      <c r="M19" s="1">
        <v>95</v>
      </c>
      <c r="N19" s="8">
        <v>77.83</v>
      </c>
      <c r="O19" s="12">
        <v>75.52</v>
      </c>
      <c r="P19" s="1">
        <v>1314</v>
      </c>
      <c r="Q19" s="1">
        <v>35</v>
      </c>
      <c r="R19" s="1">
        <v>1279</v>
      </c>
      <c r="S19" s="1">
        <v>95</v>
      </c>
      <c r="T19" s="1">
        <v>89.127400630953844</v>
      </c>
      <c r="U19" s="1">
        <v>72.555926900860484</v>
      </c>
      <c r="V19" s="1">
        <v>3005</v>
      </c>
      <c r="W19" s="1">
        <v>70</v>
      </c>
      <c r="X19" s="1">
        <v>2935</v>
      </c>
      <c r="Y19" s="1">
        <v>95</v>
      </c>
      <c r="Z19" s="1">
        <v>74.906328268675594</v>
      </c>
      <c r="AA19" s="1">
        <v>64.902823139109259</v>
      </c>
      <c r="AB19" s="1">
        <v>1674</v>
      </c>
      <c r="AC19" s="1">
        <v>47</v>
      </c>
      <c r="AD19" s="1">
        <v>1627</v>
      </c>
      <c r="AE19" s="1">
        <v>95</v>
      </c>
      <c r="AF19" s="1">
        <v>86.415826359150472</v>
      </c>
      <c r="AG19" s="1">
        <v>73.680101862921987</v>
      </c>
      <c r="AH19" s="1">
        <v>2617</v>
      </c>
      <c r="AI19" s="1">
        <v>101</v>
      </c>
      <c r="AJ19" s="1">
        <v>2516</v>
      </c>
      <c r="AK19" s="1">
        <v>95</v>
      </c>
      <c r="AL19" s="8">
        <v>74.430000000000007</v>
      </c>
      <c r="AM19" s="12">
        <v>90.44</v>
      </c>
      <c r="AN19" s="1">
        <v>314</v>
      </c>
      <c r="AO19" s="1">
        <v>12</v>
      </c>
      <c r="AP19" s="1">
        <v>302</v>
      </c>
      <c r="AQ19" s="1">
        <v>95</v>
      </c>
      <c r="AR19" s="8">
        <v>44.33</v>
      </c>
      <c r="AS19" s="12">
        <v>46.44</v>
      </c>
      <c r="AT19" s="1">
        <v>310</v>
      </c>
      <c r="AU19" s="1">
        <v>9</v>
      </c>
      <c r="AV19" s="1">
        <v>301</v>
      </c>
      <c r="AW19" s="1">
        <v>95</v>
      </c>
      <c r="AX19" s="8">
        <v>52.39</v>
      </c>
      <c r="AY19" s="12">
        <v>59.32</v>
      </c>
      <c r="AZ19" s="1">
        <v>357</v>
      </c>
      <c r="BA19" s="1">
        <v>16</v>
      </c>
      <c r="BB19" s="1">
        <v>341</v>
      </c>
      <c r="BC19" s="1">
        <v>95</v>
      </c>
      <c r="BD19" s="8">
        <v>66.790000000000006</v>
      </c>
      <c r="BE19" s="12">
        <v>56.27</v>
      </c>
      <c r="BF19" s="1">
        <v>1006</v>
      </c>
      <c r="BG19" s="1">
        <v>37</v>
      </c>
      <c r="BH19" s="1">
        <v>969</v>
      </c>
      <c r="BI19" s="1">
        <v>95</v>
      </c>
      <c r="BJ19" s="8">
        <v>56.48</v>
      </c>
      <c r="BK19" s="12">
        <v>60.31</v>
      </c>
      <c r="BL19" s="1">
        <v>408</v>
      </c>
      <c r="BM19" s="1">
        <v>10</v>
      </c>
      <c r="BN19" s="1">
        <v>398</v>
      </c>
      <c r="BO19" s="1">
        <v>95</v>
      </c>
      <c r="BP19" s="8">
        <v>46.71</v>
      </c>
      <c r="BQ19" s="12">
        <v>43.31</v>
      </c>
      <c r="BR19" s="1">
        <v>515</v>
      </c>
      <c r="BS19" s="1">
        <v>19</v>
      </c>
      <c r="BT19" s="1">
        <v>496</v>
      </c>
      <c r="BU19" s="1">
        <v>95</v>
      </c>
      <c r="BV19" s="8">
        <v>59.89</v>
      </c>
      <c r="BW19" s="12">
        <v>62.74</v>
      </c>
      <c r="BX19" s="1">
        <v>262</v>
      </c>
      <c r="BY19" s="1">
        <v>6</v>
      </c>
      <c r="BZ19" s="1">
        <v>256</v>
      </c>
      <c r="CA19" s="1">
        <v>95</v>
      </c>
      <c r="CB19" s="8">
        <v>67.150000000000006</v>
      </c>
      <c r="CC19" s="12">
        <v>68.28</v>
      </c>
      <c r="CD19" s="1">
        <v>262</v>
      </c>
      <c r="CE19" s="1">
        <v>31</v>
      </c>
      <c r="CF19" s="1">
        <v>617</v>
      </c>
      <c r="CG19" s="1">
        <v>95</v>
      </c>
      <c r="CH19" s="8">
        <v>64.290000000000006</v>
      </c>
      <c r="CI19" s="12">
        <v>60.05</v>
      </c>
      <c r="CJ19" s="1">
        <v>157</v>
      </c>
      <c r="CK19" s="1">
        <v>7</v>
      </c>
      <c r="CL19" s="1">
        <v>150</v>
      </c>
      <c r="CM19" s="1">
        <v>95</v>
      </c>
      <c r="CN19" s="8">
        <v>108.6</v>
      </c>
      <c r="CO19" s="12">
        <v>131.65</v>
      </c>
      <c r="CP19" s="1">
        <v>279</v>
      </c>
      <c r="CQ19" s="1">
        <v>10</v>
      </c>
      <c r="CR19" s="1">
        <v>269</v>
      </c>
      <c r="CS19" s="1">
        <v>95</v>
      </c>
      <c r="CT19" s="8">
        <v>68.959999999999994</v>
      </c>
      <c r="CU19" s="12">
        <v>67.22</v>
      </c>
      <c r="CV19" s="1">
        <v>289</v>
      </c>
      <c r="CW19" s="1">
        <v>8</v>
      </c>
      <c r="CX19" s="1">
        <v>281</v>
      </c>
      <c r="CY19" s="1">
        <v>95</v>
      </c>
      <c r="CZ19" s="8">
        <v>78.2</v>
      </c>
      <c r="DA19" s="12">
        <v>59.81</v>
      </c>
      <c r="DB19" s="1">
        <v>377</v>
      </c>
      <c r="DC19" s="1">
        <v>8</v>
      </c>
      <c r="DD19" s="1">
        <v>369</v>
      </c>
      <c r="DE19" s="1">
        <v>95</v>
      </c>
      <c r="DF19" s="8">
        <v>148.69999999999999</v>
      </c>
      <c r="DG19" s="12">
        <v>140.77000000000001</v>
      </c>
      <c r="DH19" s="1">
        <v>387</v>
      </c>
      <c r="DI19" s="1">
        <v>13</v>
      </c>
      <c r="DJ19" s="1">
        <v>374</v>
      </c>
    </row>
    <row r="20" spans="1:114">
      <c r="A20" s="1">
        <v>94</v>
      </c>
      <c r="B20" s="8">
        <v>42.468214405473098</v>
      </c>
      <c r="C20" s="12">
        <v>32.676091618301506</v>
      </c>
      <c r="D20" s="1">
        <v>2716</v>
      </c>
      <c r="E20" s="1">
        <v>65</v>
      </c>
      <c r="F20" s="1">
        <v>2651</v>
      </c>
      <c r="G20" s="1">
        <v>94</v>
      </c>
      <c r="H20" s="8">
        <v>128.32640580956476</v>
      </c>
      <c r="I20" s="12">
        <v>83.478094692083502</v>
      </c>
      <c r="J20" s="1">
        <v>2835</v>
      </c>
      <c r="K20" s="1">
        <v>41</v>
      </c>
      <c r="L20" s="1">
        <v>2794</v>
      </c>
      <c r="M20" s="1">
        <v>94</v>
      </c>
      <c r="N20" s="8">
        <v>77.093424722227539</v>
      </c>
      <c r="O20" s="12">
        <v>76.402051570055249</v>
      </c>
      <c r="P20" s="1">
        <v>1322</v>
      </c>
      <c r="Q20" s="1">
        <v>36</v>
      </c>
      <c r="R20" s="1">
        <v>1286</v>
      </c>
      <c r="S20" s="1">
        <v>94</v>
      </c>
      <c r="T20" s="1">
        <v>86.902136215912904</v>
      </c>
      <c r="U20" s="1">
        <v>70.364193249214793</v>
      </c>
      <c r="V20" s="1">
        <v>2988</v>
      </c>
      <c r="W20" s="1">
        <v>68</v>
      </c>
      <c r="X20" s="1">
        <v>2920</v>
      </c>
      <c r="Y20" s="1">
        <v>94</v>
      </c>
      <c r="Z20" s="1">
        <v>72.279080453353288</v>
      </c>
      <c r="AA20" s="1">
        <v>64.141309494030338</v>
      </c>
      <c r="AB20" s="1">
        <v>1629</v>
      </c>
      <c r="AC20" s="1">
        <v>49</v>
      </c>
      <c r="AD20" s="1">
        <v>1580</v>
      </c>
      <c r="AE20" s="1">
        <v>94</v>
      </c>
      <c r="AF20" s="1">
        <v>86.145344483320414</v>
      </c>
      <c r="AG20" s="1">
        <v>73.419657844637669</v>
      </c>
      <c r="AH20" s="1">
        <v>2592</v>
      </c>
      <c r="AI20" s="1">
        <v>104</v>
      </c>
      <c r="AJ20" s="1">
        <v>2488</v>
      </c>
      <c r="AK20" s="1">
        <v>94</v>
      </c>
      <c r="AL20" s="8">
        <v>71.557629564154894</v>
      </c>
      <c r="AM20" s="12">
        <v>87.849284856993066</v>
      </c>
      <c r="AN20" s="1">
        <v>303</v>
      </c>
      <c r="AO20" s="1">
        <v>11</v>
      </c>
      <c r="AP20" s="1">
        <v>292</v>
      </c>
      <c r="AQ20" s="1">
        <v>94</v>
      </c>
      <c r="AR20" s="8">
        <v>45.490990774100489</v>
      </c>
      <c r="AS20" s="12">
        <v>47.500717011704566</v>
      </c>
      <c r="AT20" s="1">
        <v>303</v>
      </c>
      <c r="AU20" s="1">
        <v>10</v>
      </c>
      <c r="AV20" s="1">
        <v>293</v>
      </c>
      <c r="AW20" s="1">
        <v>94</v>
      </c>
      <c r="AX20" s="8">
        <v>50.737216578800741</v>
      </c>
      <c r="AY20" s="12">
        <v>60.470332747560469</v>
      </c>
      <c r="AZ20" s="1">
        <v>361</v>
      </c>
      <c r="BA20" s="1">
        <v>16</v>
      </c>
      <c r="BB20" s="1">
        <v>345</v>
      </c>
      <c r="BC20" s="1">
        <v>94</v>
      </c>
      <c r="BD20" s="8">
        <v>63.70143164825744</v>
      </c>
      <c r="BE20" s="12">
        <v>50.781790297501338</v>
      </c>
      <c r="BF20" s="1">
        <v>988</v>
      </c>
      <c r="BG20" s="1">
        <v>37</v>
      </c>
      <c r="BH20" s="1">
        <v>951</v>
      </c>
      <c r="BI20" s="1">
        <v>94</v>
      </c>
      <c r="BJ20" s="8">
        <v>54.880409853155811</v>
      </c>
      <c r="BK20" s="12">
        <v>58.436094480683884</v>
      </c>
      <c r="BL20" s="1">
        <v>412</v>
      </c>
      <c r="BM20" s="1">
        <v>11</v>
      </c>
      <c r="BN20" s="1">
        <v>401</v>
      </c>
      <c r="BO20" s="1">
        <v>94</v>
      </c>
      <c r="BP20" s="8">
        <v>44.18201900917731</v>
      </c>
      <c r="BQ20" s="12">
        <v>41.795644525656932</v>
      </c>
      <c r="BR20" s="1">
        <v>505</v>
      </c>
      <c r="BS20" s="1">
        <v>19</v>
      </c>
      <c r="BT20" s="1">
        <v>486</v>
      </c>
      <c r="BU20" s="1">
        <v>94</v>
      </c>
      <c r="BV20" s="8">
        <v>59.235219466488125</v>
      </c>
      <c r="BW20" s="12">
        <v>63.704786026232227</v>
      </c>
      <c r="BX20" s="1">
        <v>254</v>
      </c>
      <c r="BY20" s="1">
        <v>6</v>
      </c>
      <c r="BZ20" s="1">
        <v>248</v>
      </c>
      <c r="CA20" s="1">
        <v>94</v>
      </c>
      <c r="CB20" s="8">
        <v>65.234331515084051</v>
      </c>
      <c r="CC20" s="12">
        <v>67.338305688522766</v>
      </c>
      <c r="CD20" s="1">
        <v>254</v>
      </c>
      <c r="CE20" s="1">
        <v>33</v>
      </c>
      <c r="CF20" s="1">
        <v>597</v>
      </c>
      <c r="CG20" s="1">
        <v>94</v>
      </c>
      <c r="CH20" s="8">
        <v>61.395395554588326</v>
      </c>
      <c r="CI20" s="12">
        <v>59.009889387845632</v>
      </c>
      <c r="CJ20" s="1">
        <v>153</v>
      </c>
      <c r="CK20" s="1">
        <v>7</v>
      </c>
      <c r="CL20" s="1">
        <v>146</v>
      </c>
      <c r="CM20" s="1">
        <v>94</v>
      </c>
      <c r="CN20" s="8">
        <v>106.0760499628561</v>
      </c>
      <c r="CO20" s="12">
        <v>133.34369907111471</v>
      </c>
      <c r="CP20" s="1">
        <v>276</v>
      </c>
      <c r="CQ20" s="1">
        <v>10</v>
      </c>
      <c r="CR20" s="1">
        <v>266</v>
      </c>
      <c r="CS20" s="1">
        <v>94</v>
      </c>
      <c r="CT20" s="8">
        <v>65.351635194918913</v>
      </c>
      <c r="CU20" s="12">
        <v>64.815547562460594</v>
      </c>
      <c r="CV20" s="1">
        <v>286</v>
      </c>
      <c r="CW20" s="1">
        <v>8</v>
      </c>
      <c r="CX20" s="1">
        <v>278</v>
      </c>
      <c r="CY20" s="1">
        <v>94</v>
      </c>
      <c r="CZ20" s="8">
        <v>76.735638303318211</v>
      </c>
      <c r="DA20" s="12">
        <v>60.508021664124172</v>
      </c>
      <c r="DB20" s="1">
        <v>379</v>
      </c>
      <c r="DC20" s="1">
        <v>8</v>
      </c>
      <c r="DD20" s="1">
        <v>371</v>
      </c>
      <c r="DE20" s="1">
        <v>94</v>
      </c>
      <c r="DF20" s="8">
        <v>140.52211806360668</v>
      </c>
      <c r="DG20" s="12">
        <v>135.66383634951657</v>
      </c>
      <c r="DH20" s="1">
        <v>382</v>
      </c>
      <c r="DI20" s="1">
        <v>12</v>
      </c>
      <c r="DJ20" s="1">
        <v>370</v>
      </c>
    </row>
    <row r="21" spans="1:114">
      <c r="A21" s="1">
        <v>93</v>
      </c>
      <c r="B21" s="14">
        <v>45.756599270947191</v>
      </c>
      <c r="C21" s="15">
        <v>29.430174329218286</v>
      </c>
      <c r="D21" s="8">
        <v>2702</v>
      </c>
      <c r="E21" s="1">
        <v>64</v>
      </c>
      <c r="F21" s="1">
        <v>2638</v>
      </c>
      <c r="G21" s="1">
        <v>93</v>
      </c>
      <c r="H21" s="14">
        <v>146.06828976629683</v>
      </c>
      <c r="I21" s="15">
        <v>86.418463190455412</v>
      </c>
      <c r="J21" s="8">
        <v>2814</v>
      </c>
      <c r="K21" s="1">
        <v>52</v>
      </c>
      <c r="L21" s="1">
        <v>2762</v>
      </c>
      <c r="M21" s="1">
        <v>93</v>
      </c>
      <c r="N21" s="14">
        <v>90.176678292676471</v>
      </c>
      <c r="O21" s="15">
        <v>75.449439809090947</v>
      </c>
      <c r="P21" s="8">
        <v>1341</v>
      </c>
      <c r="Q21" s="1">
        <v>36</v>
      </c>
      <c r="R21" s="1">
        <v>1305</v>
      </c>
      <c r="S21" s="1">
        <v>93</v>
      </c>
      <c r="T21" s="1">
        <v>98.240731584424637</v>
      </c>
      <c r="U21" s="1">
        <v>69.327701414101455</v>
      </c>
      <c r="V21" s="1">
        <v>2927</v>
      </c>
      <c r="W21" s="1">
        <v>71</v>
      </c>
      <c r="X21" s="1">
        <v>2856</v>
      </c>
      <c r="Y21" s="1">
        <v>93</v>
      </c>
      <c r="Z21" s="1">
        <v>81.877209983279499</v>
      </c>
      <c r="AA21" s="1">
        <v>62.711256799586799</v>
      </c>
      <c r="AB21" s="1">
        <v>1618</v>
      </c>
      <c r="AC21" s="1">
        <v>51</v>
      </c>
      <c r="AD21" s="1">
        <v>1567</v>
      </c>
      <c r="AE21" s="1">
        <v>93</v>
      </c>
      <c r="AF21" s="1">
        <v>95.631562994938946</v>
      </c>
      <c r="AG21" s="1">
        <v>72.503218125295732</v>
      </c>
      <c r="AH21" s="1">
        <v>2545</v>
      </c>
      <c r="AI21" s="1">
        <v>111</v>
      </c>
      <c r="AJ21" s="1">
        <v>2434</v>
      </c>
      <c r="AK21" s="1">
        <v>93</v>
      </c>
      <c r="AL21" s="14">
        <v>79.258294648767205</v>
      </c>
      <c r="AM21" s="15">
        <v>86.872628632491569</v>
      </c>
      <c r="AN21" s="8">
        <v>302</v>
      </c>
      <c r="AO21" s="1">
        <v>11</v>
      </c>
      <c r="AP21" s="8">
        <v>291</v>
      </c>
      <c r="AQ21" s="1">
        <v>93</v>
      </c>
      <c r="AR21" s="14">
        <v>57.89241641447974</v>
      </c>
      <c r="AS21" s="15">
        <v>46.54935515766855</v>
      </c>
      <c r="AT21" s="8">
        <v>286</v>
      </c>
      <c r="AU21" s="8">
        <v>10</v>
      </c>
      <c r="AV21" s="1">
        <v>276</v>
      </c>
      <c r="AW21" s="1">
        <v>93</v>
      </c>
      <c r="AX21" s="14">
        <v>60.163062768999168</v>
      </c>
      <c r="AY21" s="15">
        <v>57.237850111389953</v>
      </c>
      <c r="AZ21" s="8">
        <v>349</v>
      </c>
      <c r="BA21" s="1">
        <v>17</v>
      </c>
      <c r="BB21" s="1">
        <v>332</v>
      </c>
      <c r="BC21" s="1">
        <v>93</v>
      </c>
      <c r="BD21" s="14">
        <v>70.407560363983762</v>
      </c>
      <c r="BE21" s="15">
        <v>45.596698568154309</v>
      </c>
      <c r="BF21" s="8">
        <v>975</v>
      </c>
      <c r="BG21" s="1">
        <v>37</v>
      </c>
      <c r="BH21" s="8">
        <v>938</v>
      </c>
      <c r="BI21" s="1">
        <v>93</v>
      </c>
      <c r="BJ21" s="14">
        <v>64.801555683090854</v>
      </c>
      <c r="BK21" s="15">
        <v>57.929507645617768</v>
      </c>
      <c r="BL21" s="8">
        <v>411</v>
      </c>
      <c r="BM21" s="1">
        <v>11</v>
      </c>
      <c r="BN21" s="8">
        <v>400</v>
      </c>
      <c r="BO21" s="1">
        <v>93</v>
      </c>
      <c r="BP21" s="14">
        <v>50.721254336484016</v>
      </c>
      <c r="BQ21" s="15">
        <v>41.953277268951588</v>
      </c>
      <c r="BR21" s="8">
        <v>507</v>
      </c>
      <c r="BS21" s="8">
        <v>22</v>
      </c>
      <c r="BT21" s="1">
        <v>485</v>
      </c>
      <c r="BU21" s="1">
        <v>93</v>
      </c>
      <c r="BV21" s="14">
        <v>66.158454068180305</v>
      </c>
      <c r="BW21" s="15">
        <v>64.885831407968766</v>
      </c>
      <c r="BX21" s="8">
        <v>251</v>
      </c>
      <c r="BY21" s="8">
        <v>8</v>
      </c>
      <c r="BZ21" s="1">
        <v>243</v>
      </c>
      <c r="CA21" s="1">
        <v>93</v>
      </c>
      <c r="CB21" s="14">
        <v>76.216481022529464</v>
      </c>
      <c r="CC21" s="15">
        <v>64.519067450641472</v>
      </c>
      <c r="CD21" s="8">
        <v>251</v>
      </c>
      <c r="CE21" s="1">
        <v>34</v>
      </c>
      <c r="CF21" s="1">
        <v>590</v>
      </c>
      <c r="CG21" s="1">
        <v>93</v>
      </c>
      <c r="CH21" s="14">
        <v>70.099387202389622</v>
      </c>
      <c r="CI21" s="15">
        <v>57.369172078394826</v>
      </c>
      <c r="CJ21" s="8">
        <v>156</v>
      </c>
      <c r="CK21" s="1">
        <v>7</v>
      </c>
      <c r="CL21" s="1">
        <v>149</v>
      </c>
      <c r="CM21" s="1">
        <v>93</v>
      </c>
      <c r="CN21" s="14">
        <v>110.15354476169199</v>
      </c>
      <c r="CO21" s="15">
        <v>132.49357724066229</v>
      </c>
      <c r="CP21" s="8">
        <v>274</v>
      </c>
      <c r="CQ21" s="1">
        <v>10</v>
      </c>
      <c r="CR21" s="8">
        <v>264</v>
      </c>
      <c r="CS21" s="1">
        <v>93</v>
      </c>
      <c r="CT21" s="14">
        <v>74.29837104326127</v>
      </c>
      <c r="CU21" s="15">
        <v>66.549930289521512</v>
      </c>
      <c r="CV21" s="8">
        <v>293</v>
      </c>
      <c r="CW21" s="8">
        <v>9</v>
      </c>
      <c r="CX21" s="8">
        <v>284</v>
      </c>
      <c r="CY21" s="1">
        <v>93</v>
      </c>
      <c r="CZ21" s="14">
        <v>95.671275358573467</v>
      </c>
      <c r="DA21" s="15">
        <v>62.824654348106989</v>
      </c>
      <c r="DB21" s="8">
        <v>369</v>
      </c>
      <c r="DC21" s="1">
        <v>9</v>
      </c>
      <c r="DD21" s="1">
        <v>360</v>
      </c>
      <c r="DE21" s="1">
        <v>93</v>
      </c>
      <c r="DF21" s="14">
        <v>153.10293296244373</v>
      </c>
      <c r="DG21" s="15">
        <v>132.75825716410017</v>
      </c>
      <c r="DH21" s="8">
        <v>376</v>
      </c>
      <c r="DI21" s="1">
        <v>13</v>
      </c>
      <c r="DJ21" s="1">
        <v>363</v>
      </c>
    </row>
    <row r="22" spans="1:114">
      <c r="A22" s="1">
        <v>92</v>
      </c>
      <c r="B22" s="14">
        <v>43.611739647107754</v>
      </c>
      <c r="C22" s="15">
        <v>27.768008610285833</v>
      </c>
      <c r="D22" s="8">
        <v>2637</v>
      </c>
      <c r="E22" s="1">
        <v>62</v>
      </c>
      <c r="F22" s="1">
        <v>2575</v>
      </c>
      <c r="G22" s="1">
        <v>92</v>
      </c>
      <c r="H22" s="14">
        <v>141.27921715570329</v>
      </c>
      <c r="I22" s="15">
        <v>84.989825429802323</v>
      </c>
      <c r="J22" s="8">
        <v>2748</v>
      </c>
      <c r="K22" s="1">
        <v>52</v>
      </c>
      <c r="L22" s="1">
        <v>2696</v>
      </c>
      <c r="M22" s="1">
        <v>92</v>
      </c>
      <c r="N22" s="14">
        <v>85.753973633328641</v>
      </c>
      <c r="O22" s="15">
        <v>70.913733972239314</v>
      </c>
      <c r="P22" s="8">
        <v>1276</v>
      </c>
      <c r="Q22" s="1">
        <v>35</v>
      </c>
      <c r="R22" s="1">
        <v>1241</v>
      </c>
      <c r="S22" s="1">
        <v>92</v>
      </c>
      <c r="T22" s="1">
        <v>95.427911626504141</v>
      </c>
      <c r="U22" s="1">
        <v>66.583312349812999</v>
      </c>
      <c r="V22" s="1">
        <v>2871</v>
      </c>
      <c r="W22" s="1">
        <v>68</v>
      </c>
      <c r="X22" s="1">
        <v>2803</v>
      </c>
      <c r="Y22" s="1">
        <v>92</v>
      </c>
      <c r="Z22" s="1">
        <v>75.315344626146199</v>
      </c>
      <c r="AA22" s="1">
        <v>58.207524962819043</v>
      </c>
      <c r="AB22" s="1">
        <v>1581</v>
      </c>
      <c r="AC22" s="1">
        <v>53</v>
      </c>
      <c r="AD22" s="1">
        <v>1528</v>
      </c>
      <c r="AE22" s="1">
        <v>92</v>
      </c>
      <c r="AF22" s="1">
        <v>87.887115969417721</v>
      </c>
      <c r="AG22" s="1">
        <v>66.48781736255647</v>
      </c>
      <c r="AH22" s="1">
        <v>2475</v>
      </c>
      <c r="AI22" s="1">
        <v>111</v>
      </c>
      <c r="AJ22" s="1">
        <v>2364</v>
      </c>
      <c r="AK22" s="1">
        <v>92</v>
      </c>
      <c r="AL22" s="14">
        <v>75.547449194340416</v>
      </c>
      <c r="AM22" s="15">
        <v>86.447866863809537</v>
      </c>
      <c r="AN22" s="8">
        <v>303</v>
      </c>
      <c r="AO22" s="1">
        <v>12</v>
      </c>
      <c r="AP22" s="8">
        <v>291</v>
      </c>
      <c r="AQ22" s="1">
        <v>92</v>
      </c>
      <c r="AR22" s="14">
        <v>58.4166327372645</v>
      </c>
      <c r="AS22" s="15">
        <v>45.505315848260452</v>
      </c>
      <c r="AT22" s="8">
        <v>268</v>
      </c>
      <c r="AU22" s="8">
        <v>10</v>
      </c>
      <c r="AV22" s="1">
        <v>258</v>
      </c>
      <c r="AW22" s="1">
        <v>92</v>
      </c>
      <c r="AX22" s="14">
        <v>58.958500845957325</v>
      </c>
      <c r="AY22" s="15">
        <v>54.430088624949413</v>
      </c>
      <c r="AZ22" s="8">
        <v>338</v>
      </c>
      <c r="BA22" s="1">
        <v>17</v>
      </c>
      <c r="BB22" s="1">
        <v>321</v>
      </c>
      <c r="BC22" s="1">
        <v>92</v>
      </c>
      <c r="BD22" s="14">
        <v>68.236908092488633</v>
      </c>
      <c r="BE22" s="15">
        <v>44.118887031189345</v>
      </c>
      <c r="BF22" s="8">
        <v>950</v>
      </c>
      <c r="BG22" s="1">
        <v>40</v>
      </c>
      <c r="BH22" s="8">
        <v>910</v>
      </c>
      <c r="BI22" s="1">
        <v>92</v>
      </c>
      <c r="BJ22" s="14">
        <v>61.491829155232175</v>
      </c>
      <c r="BK22" s="15">
        <v>53.405181746012659</v>
      </c>
      <c r="BL22" s="8">
        <v>404</v>
      </c>
      <c r="BM22" s="1">
        <v>11</v>
      </c>
      <c r="BN22" s="8">
        <v>393</v>
      </c>
      <c r="BO22" s="1">
        <v>92</v>
      </c>
      <c r="BP22" s="14">
        <v>48.804795672119283</v>
      </c>
      <c r="BQ22" s="15">
        <v>39.608319232519605</v>
      </c>
      <c r="BR22" s="8">
        <v>496</v>
      </c>
      <c r="BS22" s="8">
        <v>22</v>
      </c>
      <c r="BT22" s="1">
        <v>474</v>
      </c>
      <c r="BU22" s="1">
        <v>92</v>
      </c>
      <c r="BV22" s="14">
        <v>63.899644902838993</v>
      </c>
      <c r="BW22" s="15">
        <v>60.723398940061742</v>
      </c>
      <c r="BX22" s="8">
        <v>249</v>
      </c>
      <c r="BY22" s="8">
        <v>8</v>
      </c>
      <c r="BZ22" s="1">
        <v>241</v>
      </c>
      <c r="CA22" s="1">
        <v>92</v>
      </c>
      <c r="CB22" s="14">
        <v>74.233324334013446</v>
      </c>
      <c r="CC22" s="15">
        <v>62.382990400233687</v>
      </c>
      <c r="CD22" s="8">
        <v>249</v>
      </c>
      <c r="CE22" s="1">
        <v>34</v>
      </c>
      <c r="CF22" s="1">
        <v>580</v>
      </c>
      <c r="CG22" s="1">
        <v>92</v>
      </c>
      <c r="CH22" s="14">
        <v>69.1807842136039</v>
      </c>
      <c r="CI22" s="15">
        <v>58.927203696230471</v>
      </c>
      <c r="CJ22" s="8">
        <v>152</v>
      </c>
      <c r="CK22" s="1">
        <v>10</v>
      </c>
      <c r="CL22" s="1">
        <v>142</v>
      </c>
      <c r="CM22" s="1">
        <v>92</v>
      </c>
      <c r="CN22" s="14">
        <v>104.11623655117815</v>
      </c>
      <c r="CO22" s="15">
        <v>121.60184082974033</v>
      </c>
      <c r="CP22" s="8">
        <v>266</v>
      </c>
      <c r="CQ22" s="1">
        <v>10</v>
      </c>
      <c r="CR22" s="8">
        <v>256</v>
      </c>
      <c r="CS22" s="1">
        <v>92</v>
      </c>
      <c r="CT22" s="14">
        <v>68.682089118452382</v>
      </c>
      <c r="CU22" s="15">
        <v>65.444292044197212</v>
      </c>
      <c r="CV22" s="8">
        <v>297</v>
      </c>
      <c r="CW22" s="8">
        <v>9</v>
      </c>
      <c r="CX22" s="8">
        <v>288</v>
      </c>
      <c r="CY22" s="1">
        <v>92</v>
      </c>
      <c r="CZ22" s="14">
        <v>90.83382737394129</v>
      </c>
      <c r="DA22" s="15">
        <v>65.892394038083353</v>
      </c>
      <c r="DB22" s="8">
        <v>371</v>
      </c>
      <c r="DC22" s="1">
        <v>9</v>
      </c>
      <c r="DD22" s="1">
        <v>362</v>
      </c>
      <c r="DE22" s="1">
        <v>92</v>
      </c>
      <c r="DF22" s="14">
        <v>146.5166138712286</v>
      </c>
      <c r="DG22" s="15">
        <v>131.19728183861659</v>
      </c>
      <c r="DH22" s="8">
        <v>368</v>
      </c>
      <c r="DI22" s="1">
        <v>14</v>
      </c>
      <c r="DJ22" s="1">
        <v>354</v>
      </c>
    </row>
    <row r="23" spans="1:114">
      <c r="A23" s="1">
        <v>91</v>
      </c>
      <c r="B23" s="14">
        <v>42.27990748730037</v>
      </c>
      <c r="C23" s="15">
        <v>27.703280509995203</v>
      </c>
      <c r="D23" s="8">
        <v>2560</v>
      </c>
      <c r="E23" s="1">
        <v>66</v>
      </c>
      <c r="F23" s="1">
        <v>2494</v>
      </c>
      <c r="G23" s="1">
        <v>91</v>
      </c>
      <c r="H23" s="14">
        <v>136.03693766806367</v>
      </c>
      <c r="I23" s="15">
        <v>83.577606046658104</v>
      </c>
      <c r="J23" s="8">
        <v>2645</v>
      </c>
      <c r="K23" s="1">
        <v>53</v>
      </c>
      <c r="L23" s="1">
        <v>2592</v>
      </c>
      <c r="M23" s="1">
        <v>91</v>
      </c>
      <c r="N23" s="14">
        <v>83.521002698310795</v>
      </c>
      <c r="O23" s="15">
        <v>69.909511475770159</v>
      </c>
      <c r="P23" s="8">
        <v>1245</v>
      </c>
      <c r="Q23" s="1">
        <v>34</v>
      </c>
      <c r="R23" s="1">
        <v>1211</v>
      </c>
      <c r="S23" s="1">
        <v>91</v>
      </c>
      <c r="T23" s="1">
        <v>91.72432075806411</v>
      </c>
      <c r="U23" s="1">
        <v>64.253666042786605</v>
      </c>
      <c r="V23" s="1">
        <v>2780</v>
      </c>
      <c r="W23" s="1">
        <v>69</v>
      </c>
      <c r="X23" s="1">
        <v>2711</v>
      </c>
      <c r="Y23" s="1">
        <v>91</v>
      </c>
      <c r="Z23" s="1">
        <v>70.617230107564026</v>
      </c>
      <c r="AA23" s="1">
        <v>56.173164696890531</v>
      </c>
      <c r="AB23" s="1">
        <v>1537</v>
      </c>
      <c r="AC23" s="1">
        <v>56</v>
      </c>
      <c r="AD23" s="1">
        <v>1481</v>
      </c>
      <c r="AE23" s="1">
        <v>91</v>
      </c>
      <c r="AF23" s="1">
        <v>85.529757683915406</v>
      </c>
      <c r="AG23" s="1">
        <v>63.757220902656123</v>
      </c>
      <c r="AH23" s="1">
        <v>2413</v>
      </c>
      <c r="AI23" s="1">
        <v>115</v>
      </c>
      <c r="AJ23" s="1">
        <v>2298</v>
      </c>
      <c r="AK23" s="1">
        <v>91</v>
      </c>
      <c r="AL23" s="14">
        <v>71.104292760074728</v>
      </c>
      <c r="AM23" s="15">
        <v>84.441734341434199</v>
      </c>
      <c r="AN23" s="8">
        <v>297</v>
      </c>
      <c r="AO23" s="1">
        <v>12</v>
      </c>
      <c r="AP23" s="8">
        <v>285</v>
      </c>
      <c r="AQ23" s="1">
        <v>91</v>
      </c>
      <c r="AR23" s="14">
        <v>54.87332082999211</v>
      </c>
      <c r="AS23" s="15">
        <v>43.23151725615724</v>
      </c>
      <c r="AT23" s="8">
        <v>262</v>
      </c>
      <c r="AU23" s="8">
        <v>11</v>
      </c>
      <c r="AV23" s="1">
        <v>251</v>
      </c>
      <c r="AW23" s="1">
        <v>91</v>
      </c>
      <c r="AX23" s="14">
        <v>56.012668385743787</v>
      </c>
      <c r="AY23" s="15">
        <v>55.727344382505358</v>
      </c>
      <c r="AZ23" s="8">
        <v>337</v>
      </c>
      <c r="BA23" s="1">
        <v>17</v>
      </c>
      <c r="BB23" s="1">
        <v>320</v>
      </c>
      <c r="BC23" s="1">
        <v>91</v>
      </c>
      <c r="BD23" s="14">
        <v>64.520099469752978</v>
      </c>
      <c r="BE23" s="15">
        <v>42.083941469967229</v>
      </c>
      <c r="BF23" s="8">
        <v>905</v>
      </c>
      <c r="BG23" s="1">
        <v>39</v>
      </c>
      <c r="BH23" s="8">
        <v>866</v>
      </c>
      <c r="BI23" s="1">
        <v>91</v>
      </c>
      <c r="BJ23" s="14">
        <v>59.080865780392102</v>
      </c>
      <c r="BK23" s="15">
        <v>53.20603297296099</v>
      </c>
      <c r="BL23" s="8">
        <v>389</v>
      </c>
      <c r="BM23" s="1">
        <v>12</v>
      </c>
      <c r="BN23" s="8">
        <v>377</v>
      </c>
      <c r="BO23" s="1">
        <v>91</v>
      </c>
      <c r="BP23" s="14">
        <v>44.924791026350398</v>
      </c>
      <c r="BQ23" s="15">
        <v>41.666834949521878</v>
      </c>
      <c r="BR23" s="8">
        <v>480</v>
      </c>
      <c r="BS23" s="8">
        <v>23</v>
      </c>
      <c r="BT23" s="1">
        <v>457</v>
      </c>
      <c r="BU23" s="1">
        <v>91</v>
      </c>
      <c r="BV23" s="14">
        <v>58.286539330078199</v>
      </c>
      <c r="BW23" s="15">
        <v>58.393226101274195</v>
      </c>
      <c r="BX23" s="8">
        <v>236</v>
      </c>
      <c r="BY23" s="8">
        <v>9</v>
      </c>
      <c r="BZ23" s="1">
        <v>227</v>
      </c>
      <c r="CA23" s="1">
        <v>91</v>
      </c>
      <c r="CB23" s="14">
        <v>72.358852234329248</v>
      </c>
      <c r="CC23" s="15">
        <v>65.119656403046648</v>
      </c>
      <c r="CD23" s="8">
        <v>236</v>
      </c>
      <c r="CE23" s="1">
        <v>35</v>
      </c>
      <c r="CF23" s="1">
        <v>569</v>
      </c>
      <c r="CG23" s="1">
        <v>91</v>
      </c>
      <c r="CH23" s="14">
        <v>65.706146373455212</v>
      </c>
      <c r="CI23" s="15">
        <v>53.696226917795585</v>
      </c>
      <c r="CJ23" s="8">
        <v>150</v>
      </c>
      <c r="CK23" s="1">
        <v>10</v>
      </c>
      <c r="CL23" s="1">
        <v>140</v>
      </c>
      <c r="CM23" s="1">
        <v>91</v>
      </c>
      <c r="CN23" s="14">
        <v>94.47571233040091</v>
      </c>
      <c r="CO23" s="15">
        <v>125.62685643212912</v>
      </c>
      <c r="CP23" s="8">
        <v>258</v>
      </c>
      <c r="CQ23" s="1">
        <v>10</v>
      </c>
      <c r="CR23" s="8">
        <v>248</v>
      </c>
      <c r="CS23" s="1">
        <v>91</v>
      </c>
      <c r="CT23" s="14">
        <v>67.390471324562526</v>
      </c>
      <c r="CU23" s="15">
        <v>65.372333631370537</v>
      </c>
      <c r="CV23" s="8">
        <v>292</v>
      </c>
      <c r="CW23" s="8">
        <v>9</v>
      </c>
      <c r="CX23" s="8">
        <v>283</v>
      </c>
      <c r="CY23" s="1">
        <v>91</v>
      </c>
      <c r="CZ23" s="14">
        <v>86.299521907512457</v>
      </c>
      <c r="DA23" s="15">
        <v>64.520046357283718</v>
      </c>
      <c r="DB23" s="8">
        <v>368</v>
      </c>
      <c r="DC23" s="1">
        <v>9</v>
      </c>
      <c r="DD23" s="1">
        <v>359</v>
      </c>
      <c r="DE23" s="1">
        <v>91</v>
      </c>
      <c r="DF23" s="14">
        <v>151.17186187744255</v>
      </c>
      <c r="DG23" s="15">
        <v>128.96266241643556</v>
      </c>
      <c r="DH23" s="8">
        <v>366</v>
      </c>
      <c r="DI23" s="1">
        <v>14</v>
      </c>
      <c r="DJ23" s="1">
        <v>352</v>
      </c>
    </row>
    <row r="24" spans="1:114">
      <c r="A24" s="1">
        <v>90</v>
      </c>
      <c r="B24" s="16">
        <v>39.831014566296204</v>
      </c>
      <c r="C24" s="15">
        <v>26.981496028532078</v>
      </c>
      <c r="D24" s="8">
        <v>2562</v>
      </c>
      <c r="E24" s="1">
        <v>70</v>
      </c>
      <c r="F24" s="1">
        <v>2492</v>
      </c>
      <c r="G24" s="1">
        <v>90</v>
      </c>
      <c r="H24" s="16">
        <v>130.82608335782263</v>
      </c>
      <c r="I24" s="15">
        <v>80.951415482257204</v>
      </c>
      <c r="J24" s="8">
        <v>2633</v>
      </c>
      <c r="K24" s="1">
        <v>53</v>
      </c>
      <c r="L24" s="1">
        <v>2580</v>
      </c>
      <c r="M24" s="1">
        <v>90</v>
      </c>
      <c r="N24" s="16">
        <v>81.374368038353609</v>
      </c>
      <c r="O24" s="15">
        <v>69.479620389083607</v>
      </c>
      <c r="P24" s="8">
        <v>1227</v>
      </c>
      <c r="Q24" s="1">
        <v>34</v>
      </c>
      <c r="R24" s="1">
        <v>1193</v>
      </c>
      <c r="S24" s="1">
        <v>90</v>
      </c>
      <c r="T24" s="1">
        <v>86.380838369600895</v>
      </c>
      <c r="U24" s="1">
        <v>61.143184465769473</v>
      </c>
      <c r="V24" s="1">
        <v>2771</v>
      </c>
      <c r="W24" s="1">
        <v>75</v>
      </c>
      <c r="X24" s="1">
        <v>2696</v>
      </c>
      <c r="Y24" s="1">
        <v>90</v>
      </c>
      <c r="Z24" s="1">
        <v>69.24955214222372</v>
      </c>
      <c r="AA24" s="1">
        <v>56.047824880169976</v>
      </c>
      <c r="AB24" s="1">
        <v>1537</v>
      </c>
      <c r="AC24" s="1">
        <v>60</v>
      </c>
      <c r="AD24" s="1">
        <v>1477</v>
      </c>
      <c r="AE24" s="1">
        <v>90</v>
      </c>
      <c r="AF24" s="1">
        <v>82.122269958977313</v>
      </c>
      <c r="AG24" s="1">
        <v>60.9427714206739</v>
      </c>
      <c r="AH24" s="1">
        <v>2412</v>
      </c>
      <c r="AI24" s="1">
        <v>119</v>
      </c>
      <c r="AJ24" s="1">
        <v>2293</v>
      </c>
      <c r="AK24" s="1">
        <v>90</v>
      </c>
      <c r="AL24" s="16">
        <v>64.362525466993276</v>
      </c>
      <c r="AM24" s="15">
        <v>81.83787427624361</v>
      </c>
      <c r="AN24" s="8">
        <v>301</v>
      </c>
      <c r="AO24" s="1">
        <v>11</v>
      </c>
      <c r="AP24" s="8">
        <v>290</v>
      </c>
      <c r="AQ24" s="1">
        <v>90</v>
      </c>
      <c r="AR24" s="16">
        <v>52.543132422137575</v>
      </c>
      <c r="AS24" s="15">
        <v>41.967286578534619</v>
      </c>
      <c r="AT24" s="8">
        <v>259</v>
      </c>
      <c r="AU24" s="8">
        <v>11</v>
      </c>
      <c r="AV24" s="1">
        <v>248</v>
      </c>
      <c r="AW24" s="1">
        <v>90</v>
      </c>
      <c r="AX24" s="16">
        <v>54.491295662100455</v>
      </c>
      <c r="AY24" s="15">
        <v>55.507990867579906</v>
      </c>
      <c r="AZ24" s="8">
        <v>341</v>
      </c>
      <c r="BA24" s="1">
        <v>18</v>
      </c>
      <c r="BB24" s="1">
        <v>323</v>
      </c>
      <c r="BC24" s="1">
        <v>90</v>
      </c>
      <c r="BD24" s="16">
        <v>61.111390158554755</v>
      </c>
      <c r="BE24" s="15">
        <v>41.415714227005601</v>
      </c>
      <c r="BF24" s="8">
        <v>919</v>
      </c>
      <c r="BG24" s="1">
        <v>43</v>
      </c>
      <c r="BH24" s="8">
        <v>876</v>
      </c>
      <c r="BI24" s="1">
        <v>90</v>
      </c>
      <c r="BJ24" s="16">
        <v>57.362435356521928</v>
      </c>
      <c r="BK24" s="15">
        <v>51.770151600722009</v>
      </c>
      <c r="BL24" s="8">
        <v>386</v>
      </c>
      <c r="BM24" s="1">
        <v>14</v>
      </c>
      <c r="BN24" s="8">
        <v>372</v>
      </c>
      <c r="BO24" s="1">
        <v>90</v>
      </c>
      <c r="BP24" s="16">
        <v>43.237820114529789</v>
      </c>
      <c r="BQ24" s="15">
        <v>37.333806730306286</v>
      </c>
      <c r="BR24" s="8">
        <v>476</v>
      </c>
      <c r="BS24" s="8">
        <v>23</v>
      </c>
      <c r="BT24" s="1">
        <v>453</v>
      </c>
      <c r="BU24" s="1">
        <v>90</v>
      </c>
      <c r="BV24" s="16">
        <v>50.766377037977158</v>
      </c>
      <c r="BW24" s="15">
        <v>49.648096704623114</v>
      </c>
      <c r="BX24" s="8">
        <v>241</v>
      </c>
      <c r="BY24" s="8">
        <v>9</v>
      </c>
      <c r="BZ24" s="1">
        <v>232</v>
      </c>
      <c r="CA24" s="1">
        <v>90</v>
      </c>
      <c r="CB24" s="16">
        <v>65.991176250654306</v>
      </c>
      <c r="CC24" s="15">
        <v>60.173923753304507</v>
      </c>
      <c r="CD24" s="8">
        <v>241</v>
      </c>
      <c r="CE24" s="1">
        <v>37</v>
      </c>
      <c r="CF24" s="1">
        <v>597</v>
      </c>
      <c r="CG24" s="1">
        <v>90</v>
      </c>
      <c r="CH24" s="16">
        <v>57.601425931679557</v>
      </c>
      <c r="CI24" s="15">
        <v>53.717724396186611</v>
      </c>
      <c r="CJ24" s="8">
        <v>149</v>
      </c>
      <c r="CK24" s="1">
        <v>10</v>
      </c>
      <c r="CL24" s="1">
        <v>139</v>
      </c>
      <c r="CM24" s="1">
        <v>90</v>
      </c>
      <c r="CN24" s="16">
        <v>92.711368611226746</v>
      </c>
      <c r="CO24" s="15">
        <v>122.04825861771145</v>
      </c>
      <c r="CP24" s="8">
        <v>270</v>
      </c>
      <c r="CQ24" s="1">
        <v>10</v>
      </c>
      <c r="CR24" s="8">
        <v>260</v>
      </c>
      <c r="CS24" s="1">
        <v>90</v>
      </c>
      <c r="CT24" s="16">
        <v>62.665295703462711</v>
      </c>
      <c r="CU24" s="15">
        <v>63.893023945816267</v>
      </c>
      <c r="CV24" s="8">
        <v>301</v>
      </c>
      <c r="CW24" s="8">
        <v>10</v>
      </c>
      <c r="CX24" s="8">
        <v>291</v>
      </c>
      <c r="CY24" s="1">
        <v>90</v>
      </c>
      <c r="CZ24" s="16">
        <v>67.1049247781921</v>
      </c>
      <c r="DA24" s="15">
        <v>49.853199605674853</v>
      </c>
      <c r="DB24" s="8">
        <v>383</v>
      </c>
      <c r="DC24" s="1">
        <v>8</v>
      </c>
      <c r="DD24" s="1">
        <v>375</v>
      </c>
      <c r="DE24" s="1">
        <v>90</v>
      </c>
      <c r="DF24" s="16">
        <v>145.56350352434578</v>
      </c>
      <c r="DG24" s="15">
        <v>122.91365819256474</v>
      </c>
      <c r="DH24" s="8">
        <v>365</v>
      </c>
      <c r="DI24" s="1">
        <v>13</v>
      </c>
      <c r="DJ24" s="1">
        <v>352</v>
      </c>
    </row>
    <row r="25" spans="1:114">
      <c r="A25" s="1">
        <v>89</v>
      </c>
      <c r="B25" s="16">
        <v>37.882270111012204</v>
      </c>
      <c r="C25" s="15">
        <v>26.435748127187566</v>
      </c>
      <c r="D25" s="8">
        <v>2515</v>
      </c>
      <c r="E25" s="1">
        <v>71</v>
      </c>
      <c r="F25" s="1">
        <v>2444</v>
      </c>
      <c r="G25" s="1">
        <v>89</v>
      </c>
      <c r="H25" s="16">
        <v>125.55951806063463</v>
      </c>
      <c r="I25" s="15">
        <v>79.713611393877287</v>
      </c>
      <c r="J25" s="8">
        <v>2615</v>
      </c>
      <c r="K25" s="1">
        <v>55</v>
      </c>
      <c r="L25" s="1">
        <v>2560</v>
      </c>
      <c r="M25" s="1">
        <v>89</v>
      </c>
      <c r="N25" s="16">
        <v>81.54139085556703</v>
      </c>
      <c r="O25" s="15">
        <v>68.260902438334611</v>
      </c>
      <c r="P25" s="8">
        <v>1194</v>
      </c>
      <c r="Q25" s="1">
        <v>36</v>
      </c>
      <c r="R25" s="1">
        <v>1158</v>
      </c>
      <c r="S25" s="1">
        <v>89</v>
      </c>
      <c r="T25" s="1">
        <v>83.179613169881847</v>
      </c>
      <c r="U25" s="1">
        <v>58.318814941518589</v>
      </c>
      <c r="V25" s="1">
        <v>2730</v>
      </c>
      <c r="W25" s="1">
        <v>81</v>
      </c>
      <c r="X25" s="1">
        <v>2649</v>
      </c>
      <c r="Y25" s="1">
        <v>89</v>
      </c>
      <c r="Z25" s="1">
        <v>66.068260041458217</v>
      </c>
      <c r="AA25" s="1">
        <v>56.042949796915551</v>
      </c>
      <c r="AB25" s="1">
        <v>1534</v>
      </c>
      <c r="AC25" s="1">
        <v>62</v>
      </c>
      <c r="AD25" s="1">
        <v>1472</v>
      </c>
      <c r="AE25" s="1">
        <v>89</v>
      </c>
      <c r="AF25" s="1">
        <v>78.924376950955633</v>
      </c>
      <c r="AG25" s="1">
        <v>61.080253787977469</v>
      </c>
      <c r="AH25" s="1">
        <v>2396</v>
      </c>
      <c r="AI25" s="1">
        <v>125</v>
      </c>
      <c r="AJ25" s="1">
        <v>2271</v>
      </c>
      <c r="AK25" s="1">
        <v>89</v>
      </c>
      <c r="AL25" s="16">
        <v>61.803235694969331</v>
      </c>
      <c r="AM25" s="15">
        <v>86.782491304553446</v>
      </c>
      <c r="AN25" s="8">
        <v>311</v>
      </c>
      <c r="AO25" s="1">
        <v>11</v>
      </c>
      <c r="AP25" s="8">
        <v>300</v>
      </c>
      <c r="AQ25" s="1">
        <v>89</v>
      </c>
      <c r="AR25" s="16">
        <v>49.850698068967716</v>
      </c>
      <c r="AS25" s="15">
        <v>43.073550247547828</v>
      </c>
      <c r="AT25" s="8">
        <v>256</v>
      </c>
      <c r="AU25" s="1">
        <v>11</v>
      </c>
      <c r="AV25" s="1">
        <v>245</v>
      </c>
      <c r="AW25" s="1">
        <v>89</v>
      </c>
      <c r="AX25" s="16">
        <v>51.277195226754188</v>
      </c>
      <c r="AY25" s="15">
        <v>61.014502334273715</v>
      </c>
      <c r="AZ25" s="8">
        <v>350</v>
      </c>
      <c r="BA25" s="1">
        <v>18</v>
      </c>
      <c r="BB25" s="1">
        <v>332</v>
      </c>
      <c r="BC25" s="1">
        <v>89</v>
      </c>
      <c r="BD25" s="16">
        <v>59.769665883523551</v>
      </c>
      <c r="BE25" s="15">
        <v>42.463703643790183</v>
      </c>
      <c r="BF25" s="8">
        <v>912</v>
      </c>
      <c r="BG25" s="1">
        <v>45</v>
      </c>
      <c r="BH25" s="8">
        <v>867</v>
      </c>
      <c r="BI25" s="1">
        <v>89</v>
      </c>
      <c r="BJ25" s="16">
        <v>56.099583223306993</v>
      </c>
      <c r="BK25" s="15">
        <v>64.667788165905563</v>
      </c>
      <c r="BL25" s="8">
        <v>378</v>
      </c>
      <c r="BM25" s="1">
        <v>16</v>
      </c>
      <c r="BN25" s="8">
        <v>362</v>
      </c>
      <c r="BO25" s="1">
        <v>89</v>
      </c>
      <c r="BP25" s="16">
        <v>40.276148556300519</v>
      </c>
      <c r="BQ25" s="15">
        <v>34.841424435811064</v>
      </c>
      <c r="BR25" s="8">
        <v>467</v>
      </c>
      <c r="BS25" s="1">
        <v>24</v>
      </c>
      <c r="BT25" s="1">
        <v>443</v>
      </c>
      <c r="BU25" s="1">
        <v>89</v>
      </c>
      <c r="BV25" s="16">
        <v>44.459857194938692</v>
      </c>
      <c r="BW25" s="15">
        <v>46.682850054685623</v>
      </c>
      <c r="BX25" s="8">
        <v>246</v>
      </c>
      <c r="BY25" s="1">
        <v>8</v>
      </c>
      <c r="BZ25" s="1">
        <v>238</v>
      </c>
      <c r="CA25" s="1">
        <v>89</v>
      </c>
      <c r="CB25" s="16">
        <v>65.910818761775687</v>
      </c>
      <c r="CC25" s="15">
        <v>60.137286660276118</v>
      </c>
      <c r="CD25" s="8">
        <v>246</v>
      </c>
      <c r="CE25" s="1">
        <v>41</v>
      </c>
      <c r="CF25" s="1">
        <v>580</v>
      </c>
      <c r="CG25" s="1">
        <v>89</v>
      </c>
      <c r="CH25" s="16">
        <v>56.540242629793894</v>
      </c>
      <c r="CI25" s="15">
        <v>52.463801200104356</v>
      </c>
      <c r="CJ25" s="8">
        <v>145</v>
      </c>
      <c r="CK25" s="1">
        <v>12</v>
      </c>
      <c r="CL25" s="1">
        <v>133</v>
      </c>
      <c r="CM25" s="1">
        <v>89</v>
      </c>
      <c r="CN25" s="16">
        <v>91.819132992110397</v>
      </c>
      <c r="CO25" s="15">
        <v>119.67310465741029</v>
      </c>
      <c r="CP25" s="8">
        <v>288</v>
      </c>
      <c r="CQ25" s="1">
        <v>11</v>
      </c>
      <c r="CR25" s="8">
        <v>277</v>
      </c>
      <c r="CS25" s="1">
        <v>89</v>
      </c>
      <c r="CT25" s="16">
        <v>60.474995172813287</v>
      </c>
      <c r="CU25" s="15">
        <v>54.991311063911951</v>
      </c>
      <c r="CV25" s="8">
        <v>298</v>
      </c>
      <c r="CW25" s="1">
        <v>10</v>
      </c>
      <c r="CX25" s="8">
        <v>288</v>
      </c>
      <c r="CY25" s="1">
        <v>89</v>
      </c>
      <c r="CZ25" s="16">
        <v>64.24401325592568</v>
      </c>
      <c r="DA25" s="15">
        <v>49.696150516096289</v>
      </c>
      <c r="DB25" s="8">
        <v>369</v>
      </c>
      <c r="DC25" s="1">
        <v>9</v>
      </c>
      <c r="DD25" s="1">
        <v>360</v>
      </c>
      <c r="DE25" s="1">
        <v>89</v>
      </c>
      <c r="DF25" s="16">
        <v>141.44404413504995</v>
      </c>
      <c r="DG25" s="15">
        <v>131.9393049142883</v>
      </c>
      <c r="DH25" s="8">
        <v>365</v>
      </c>
      <c r="DI25" s="1">
        <v>14</v>
      </c>
      <c r="DJ25" s="1">
        <v>351</v>
      </c>
    </row>
    <row r="26" spans="1:114">
      <c r="A26" s="1">
        <v>88</v>
      </c>
      <c r="B26" s="16">
        <v>38.542637151490624</v>
      </c>
      <c r="C26" s="15">
        <v>29.391181847933176</v>
      </c>
      <c r="D26" s="8">
        <v>2441</v>
      </c>
      <c r="E26" s="17">
        <v>74</v>
      </c>
      <c r="F26" s="1">
        <v>2367</v>
      </c>
      <c r="G26" s="1">
        <v>88</v>
      </c>
      <c r="H26" s="16">
        <v>120.90582256090913</v>
      </c>
      <c r="I26" s="15">
        <v>79.278782665584373</v>
      </c>
      <c r="J26" s="8">
        <v>2620</v>
      </c>
      <c r="K26" s="1">
        <v>56</v>
      </c>
      <c r="L26" s="1">
        <v>2564</v>
      </c>
      <c r="M26" s="1">
        <v>88</v>
      </c>
      <c r="N26" s="16">
        <v>75.007745557833886</v>
      </c>
      <c r="O26" s="15">
        <v>66.830565035487666</v>
      </c>
      <c r="P26" s="8">
        <v>1133</v>
      </c>
      <c r="Q26" s="17">
        <v>36</v>
      </c>
      <c r="R26" s="1">
        <v>1097</v>
      </c>
      <c r="S26" s="1">
        <v>88</v>
      </c>
      <c r="T26" s="1">
        <v>78.790386111290033</v>
      </c>
      <c r="U26" s="1">
        <v>56.242867453125442</v>
      </c>
      <c r="V26" s="1">
        <v>2681</v>
      </c>
      <c r="W26" s="1">
        <v>82</v>
      </c>
      <c r="X26" s="1">
        <v>2599</v>
      </c>
      <c r="Y26" s="1">
        <v>88</v>
      </c>
      <c r="Z26" s="1">
        <v>65.684636226015854</v>
      </c>
      <c r="AA26" s="1">
        <v>54.438762670032425</v>
      </c>
      <c r="AB26" s="1">
        <v>1541</v>
      </c>
      <c r="AC26" s="1">
        <v>68</v>
      </c>
      <c r="AD26" s="1">
        <v>1473</v>
      </c>
      <c r="AE26" s="1">
        <v>88</v>
      </c>
      <c r="AF26" s="1">
        <v>76.870285458544188</v>
      </c>
      <c r="AG26" s="1">
        <v>59.999475212474273</v>
      </c>
      <c r="AH26" s="1">
        <v>2329</v>
      </c>
      <c r="AI26" s="1">
        <v>126</v>
      </c>
      <c r="AJ26" s="1">
        <v>2203</v>
      </c>
      <c r="AK26" s="1">
        <v>88</v>
      </c>
      <c r="AL26" s="16">
        <v>62.838169134028952</v>
      </c>
      <c r="AM26" s="15">
        <v>80.622962383119287</v>
      </c>
      <c r="AN26" s="8">
        <v>296</v>
      </c>
      <c r="AO26" s="17">
        <v>15</v>
      </c>
      <c r="AP26" s="1">
        <v>281</v>
      </c>
      <c r="AQ26" s="1">
        <v>88</v>
      </c>
      <c r="AR26" s="16">
        <v>47.928957251243176</v>
      </c>
      <c r="AS26" s="15">
        <v>43.387348507378384</v>
      </c>
      <c r="AT26" s="8">
        <v>248</v>
      </c>
      <c r="AU26" s="17">
        <v>11</v>
      </c>
      <c r="AV26" s="1">
        <v>237</v>
      </c>
      <c r="AW26" s="1">
        <v>88</v>
      </c>
      <c r="AX26" s="16">
        <v>49.124336374874062</v>
      </c>
      <c r="AY26" s="15">
        <v>56.001743467356434</v>
      </c>
      <c r="AZ26" s="8">
        <v>346</v>
      </c>
      <c r="BA26" s="18">
        <v>19</v>
      </c>
      <c r="BB26" s="1">
        <v>327</v>
      </c>
      <c r="BC26" s="1">
        <v>88</v>
      </c>
      <c r="BD26" s="16">
        <v>57.236297907539594</v>
      </c>
      <c r="BE26" s="15">
        <v>40.332710394902122</v>
      </c>
      <c r="BF26" s="8">
        <v>896</v>
      </c>
      <c r="BG26" s="17">
        <v>49</v>
      </c>
      <c r="BH26" s="1">
        <v>847</v>
      </c>
      <c r="BI26" s="1">
        <v>88</v>
      </c>
      <c r="BJ26" s="16">
        <v>53.801388873571334</v>
      </c>
      <c r="BK26" s="15">
        <v>51.485374183421015</v>
      </c>
      <c r="BL26" s="8">
        <v>391</v>
      </c>
      <c r="BM26" s="17">
        <v>17</v>
      </c>
      <c r="BN26" s="1">
        <v>374</v>
      </c>
      <c r="BO26" s="1">
        <v>88</v>
      </c>
      <c r="BP26" s="16">
        <v>40.777711221977881</v>
      </c>
      <c r="BQ26" s="15">
        <v>31.611771532252988</v>
      </c>
      <c r="BR26" s="8">
        <v>466</v>
      </c>
      <c r="BS26" s="17">
        <v>24</v>
      </c>
      <c r="BT26" s="1">
        <v>442</v>
      </c>
      <c r="BU26" s="1">
        <v>88</v>
      </c>
      <c r="BV26" s="16">
        <v>34.745548837490354</v>
      </c>
      <c r="BW26" s="15">
        <v>31.706424105413198</v>
      </c>
      <c r="BX26" s="8">
        <v>229</v>
      </c>
      <c r="BY26" s="18">
        <v>7</v>
      </c>
      <c r="BZ26" s="1">
        <v>222</v>
      </c>
      <c r="CA26" s="1">
        <v>88</v>
      </c>
      <c r="CB26" s="16">
        <v>61.946172505404206</v>
      </c>
      <c r="CC26" s="15">
        <v>63.024262525920911</v>
      </c>
      <c r="CD26" s="8">
        <v>229</v>
      </c>
      <c r="CE26" s="18">
        <v>45</v>
      </c>
      <c r="CF26" s="1">
        <v>565</v>
      </c>
      <c r="CG26" s="1">
        <v>88</v>
      </c>
      <c r="CH26" s="16">
        <v>57.869015863535658</v>
      </c>
      <c r="CI26" s="15">
        <v>51.291157017122615</v>
      </c>
      <c r="CJ26" s="8">
        <v>139</v>
      </c>
      <c r="CK26" s="17">
        <v>11</v>
      </c>
      <c r="CL26" s="1">
        <v>128</v>
      </c>
      <c r="CM26" s="1">
        <v>88</v>
      </c>
      <c r="CN26" s="16">
        <v>87.830277267027668</v>
      </c>
      <c r="CO26" s="15">
        <v>126.82534595120416</v>
      </c>
      <c r="CP26" s="8">
        <v>283</v>
      </c>
      <c r="CQ26" s="17">
        <v>13</v>
      </c>
      <c r="CR26" s="1">
        <v>270</v>
      </c>
      <c r="CS26" s="1">
        <v>88</v>
      </c>
      <c r="CT26" s="16">
        <v>59.475442690958751</v>
      </c>
      <c r="CU26" s="15">
        <v>57.398604884203316</v>
      </c>
      <c r="CV26" s="8">
        <v>300</v>
      </c>
      <c r="CW26" s="17">
        <v>11</v>
      </c>
      <c r="CX26" s="1">
        <v>289</v>
      </c>
      <c r="CY26" s="1">
        <v>88</v>
      </c>
      <c r="CZ26" s="16">
        <v>64.012951778935673</v>
      </c>
      <c r="DA26" s="15">
        <v>54.315694086054187</v>
      </c>
      <c r="DB26" s="8">
        <v>367</v>
      </c>
      <c r="DC26" s="18">
        <v>11</v>
      </c>
      <c r="DD26" s="1">
        <v>356</v>
      </c>
      <c r="DE26" s="1">
        <v>88</v>
      </c>
      <c r="DF26" s="16">
        <v>139.48979476366324</v>
      </c>
      <c r="DG26" s="15">
        <v>120.13926347276026</v>
      </c>
      <c r="DH26" s="8">
        <v>365</v>
      </c>
      <c r="DI26" s="18">
        <v>16</v>
      </c>
      <c r="DJ26" s="1">
        <v>349</v>
      </c>
    </row>
    <row r="27" spans="1:114">
      <c r="A27" s="1">
        <v>87</v>
      </c>
      <c r="B27" s="1">
        <v>35.356443359162732</v>
      </c>
      <c r="C27" s="1">
        <v>28.977137399902418</v>
      </c>
      <c r="D27" s="8">
        <v>2405</v>
      </c>
      <c r="E27" s="1">
        <v>82</v>
      </c>
      <c r="F27" s="1">
        <v>2323</v>
      </c>
      <c r="G27" s="1">
        <v>87</v>
      </c>
      <c r="H27" s="1">
        <v>117.37771213653043</v>
      </c>
      <c r="I27" s="1">
        <v>81.41475996225671</v>
      </c>
      <c r="J27" s="8">
        <v>2610</v>
      </c>
      <c r="K27" s="1">
        <v>58</v>
      </c>
      <c r="L27" s="1">
        <v>2552</v>
      </c>
      <c r="M27" s="1">
        <v>87</v>
      </c>
      <c r="N27" s="1">
        <v>71.914688452462286</v>
      </c>
      <c r="O27" s="1">
        <v>66.136316281684131</v>
      </c>
      <c r="P27" s="8">
        <v>1146</v>
      </c>
      <c r="Q27" s="1">
        <v>38</v>
      </c>
      <c r="R27" s="1">
        <v>1108</v>
      </c>
      <c r="S27" s="1">
        <v>87</v>
      </c>
      <c r="T27" s="1">
        <v>75.162438316619628</v>
      </c>
      <c r="U27" s="1">
        <v>52.440567845534879</v>
      </c>
      <c r="V27" s="1">
        <v>2671</v>
      </c>
      <c r="W27" s="1">
        <v>80</v>
      </c>
      <c r="X27" s="1">
        <v>2591</v>
      </c>
      <c r="Y27" s="1">
        <v>87</v>
      </c>
      <c r="Z27" s="1">
        <v>61.247943309430539</v>
      </c>
      <c r="AA27" s="1">
        <v>53.087039035136343</v>
      </c>
      <c r="AB27" s="1">
        <v>1545</v>
      </c>
      <c r="AC27" s="1">
        <v>67</v>
      </c>
      <c r="AD27" s="1">
        <v>1478</v>
      </c>
      <c r="AE27" s="1">
        <v>87</v>
      </c>
      <c r="AF27" s="1">
        <v>72.652594990507083</v>
      </c>
      <c r="AG27" s="1">
        <v>61.333975862040759</v>
      </c>
      <c r="AH27" s="1">
        <v>2328</v>
      </c>
      <c r="AI27" s="1">
        <v>130</v>
      </c>
      <c r="AJ27" s="1">
        <v>2198</v>
      </c>
      <c r="AK27" s="1">
        <v>87</v>
      </c>
      <c r="AL27" s="1">
        <v>58.823908407373281</v>
      </c>
      <c r="AM27" s="1">
        <v>87.98888380613667</v>
      </c>
      <c r="AN27" s="8">
        <v>293</v>
      </c>
      <c r="AO27" s="1">
        <v>15</v>
      </c>
      <c r="AP27" s="1">
        <v>278</v>
      </c>
      <c r="AQ27" s="1">
        <v>87</v>
      </c>
      <c r="AR27" s="1">
        <v>48.133090331323892</v>
      </c>
      <c r="AS27" s="15">
        <v>40.702836581148652</v>
      </c>
      <c r="AT27" s="8">
        <v>252</v>
      </c>
      <c r="AU27" s="1">
        <v>11</v>
      </c>
      <c r="AV27" s="1">
        <v>241</v>
      </c>
      <c r="AW27" s="1">
        <v>87</v>
      </c>
      <c r="AX27" s="1">
        <v>46.886889175469491</v>
      </c>
      <c r="AY27" s="1">
        <v>53.352814463667571</v>
      </c>
      <c r="AZ27" s="8">
        <v>364</v>
      </c>
      <c r="BA27" s="1">
        <v>20</v>
      </c>
      <c r="BB27" s="1">
        <v>344</v>
      </c>
      <c r="BC27" s="1">
        <v>87</v>
      </c>
      <c r="BD27" s="1">
        <v>53.731673565292091</v>
      </c>
      <c r="BE27" s="1">
        <v>40.669490659386675</v>
      </c>
      <c r="BF27" s="8">
        <v>899</v>
      </c>
      <c r="BG27" s="1">
        <v>53</v>
      </c>
      <c r="BH27" s="1">
        <v>846</v>
      </c>
      <c r="BI27" s="1">
        <v>87</v>
      </c>
      <c r="BJ27" s="1">
        <v>52.66783177070166</v>
      </c>
      <c r="BK27" s="1">
        <v>58.621586666520116</v>
      </c>
      <c r="BL27" s="8">
        <v>419</v>
      </c>
      <c r="BM27" s="1">
        <v>18</v>
      </c>
      <c r="BN27" s="1">
        <v>401</v>
      </c>
      <c r="BO27" s="1">
        <v>87</v>
      </c>
      <c r="BP27" s="1">
        <v>38.237905459983047</v>
      </c>
      <c r="BQ27" s="15">
        <v>28.090975240155142</v>
      </c>
      <c r="BR27" s="8">
        <v>473</v>
      </c>
      <c r="BS27" s="1">
        <v>22</v>
      </c>
      <c r="BT27" s="1">
        <v>451</v>
      </c>
      <c r="BU27" s="1">
        <v>87</v>
      </c>
      <c r="BV27" s="1">
        <v>33.920595051022303</v>
      </c>
      <c r="BW27" s="15">
        <v>26.196103108710293</v>
      </c>
      <c r="BX27" s="8">
        <v>228</v>
      </c>
      <c r="BY27" s="1">
        <v>6</v>
      </c>
      <c r="BZ27" s="1">
        <v>222</v>
      </c>
      <c r="CA27" s="1">
        <v>87</v>
      </c>
      <c r="CB27" s="1">
        <v>59.195642146418606</v>
      </c>
      <c r="CC27" s="1">
        <v>54.121729962439872</v>
      </c>
      <c r="CD27" s="8">
        <v>228</v>
      </c>
      <c r="CE27" s="1">
        <v>46</v>
      </c>
      <c r="CF27" s="1">
        <v>538</v>
      </c>
      <c r="CG27" s="1">
        <v>87</v>
      </c>
      <c r="CH27" s="1">
        <v>56.014115557120391</v>
      </c>
      <c r="CI27" s="1">
        <v>51.052865322061159</v>
      </c>
      <c r="CJ27" s="8">
        <v>141</v>
      </c>
      <c r="CK27" s="1">
        <v>12</v>
      </c>
      <c r="CL27" s="1">
        <v>129</v>
      </c>
      <c r="CM27" s="1">
        <v>87</v>
      </c>
      <c r="CN27" s="1">
        <v>81.884234760979353</v>
      </c>
      <c r="CO27" s="1">
        <v>126.667900538697</v>
      </c>
      <c r="CP27" s="8">
        <v>274</v>
      </c>
      <c r="CQ27" s="1">
        <v>13</v>
      </c>
      <c r="CR27" s="1">
        <v>261</v>
      </c>
      <c r="CS27" s="1">
        <v>87</v>
      </c>
      <c r="CT27" s="1">
        <v>59.745942352885756</v>
      </c>
      <c r="CU27" s="15">
        <v>58.385106171392081</v>
      </c>
      <c r="CV27" s="8">
        <v>300</v>
      </c>
      <c r="CW27" s="1">
        <v>11</v>
      </c>
      <c r="CX27" s="1">
        <v>289</v>
      </c>
      <c r="CY27" s="1">
        <v>87</v>
      </c>
      <c r="CZ27" s="1">
        <v>61.109972687182626</v>
      </c>
      <c r="DA27" s="1">
        <v>58.022192716769169</v>
      </c>
      <c r="DB27" s="8">
        <v>336</v>
      </c>
      <c r="DC27" s="1">
        <v>12</v>
      </c>
      <c r="DD27" s="1">
        <v>324</v>
      </c>
      <c r="DE27" s="1">
        <v>87</v>
      </c>
      <c r="DF27" s="1">
        <v>131.95210036114807</v>
      </c>
      <c r="DG27" s="1">
        <v>121.99201672685801</v>
      </c>
      <c r="DH27" s="8">
        <v>374</v>
      </c>
      <c r="DI27" s="1">
        <v>17</v>
      </c>
      <c r="DJ27" s="1">
        <v>357</v>
      </c>
    </row>
  </sheetData>
  <mergeCells count="19">
    <mergeCell ref="DF1:DJ1"/>
    <mergeCell ref="BV1:BZ1"/>
    <mergeCell ref="CB1:CF1"/>
    <mergeCell ref="CH1:CL1"/>
    <mergeCell ref="CN1:CR1"/>
    <mergeCell ref="CT1:CX1"/>
    <mergeCell ref="CZ1:DD1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7"/>
  <sheetViews>
    <sheetView tabSelected="1" topLeftCell="A15" workbookViewId="0">
      <selection activeCell="A29" sqref="A29:L44"/>
    </sheetView>
  </sheetViews>
  <sheetFormatPr defaultRowHeight="16.5"/>
  <sheetData>
    <row r="1" spans="1:115" s="1" customFormat="1">
      <c r="B1" s="2" t="s">
        <v>0</v>
      </c>
      <c r="C1" s="2"/>
      <c r="D1" s="2"/>
      <c r="E1" s="2"/>
      <c r="F1" s="2"/>
      <c r="H1" s="2" t="s">
        <v>6</v>
      </c>
      <c r="I1" s="2"/>
      <c r="J1" s="2"/>
      <c r="K1" s="2"/>
      <c r="L1" s="2"/>
      <c r="N1" s="2" t="s">
        <v>7</v>
      </c>
      <c r="O1" s="2"/>
      <c r="P1" s="2"/>
      <c r="Q1" s="2"/>
      <c r="R1" s="2"/>
      <c r="T1" s="2" t="s">
        <v>8</v>
      </c>
      <c r="U1" s="2"/>
      <c r="V1" s="2"/>
      <c r="W1" s="2"/>
      <c r="X1" s="2"/>
      <c r="Z1" s="2" t="s">
        <v>9</v>
      </c>
      <c r="AA1" s="2"/>
      <c r="AB1" s="2"/>
      <c r="AC1" s="2"/>
      <c r="AD1" s="2"/>
      <c r="AF1" s="2" t="s">
        <v>10</v>
      </c>
      <c r="AG1" s="2"/>
      <c r="AH1" s="2"/>
      <c r="AI1" s="2"/>
      <c r="AJ1" s="2"/>
      <c r="AL1" s="2" t="s">
        <v>11</v>
      </c>
      <c r="AM1" s="2"/>
      <c r="AN1" s="2"/>
      <c r="AO1" s="2"/>
      <c r="AP1" s="2"/>
      <c r="AR1" s="2" t="s">
        <v>12</v>
      </c>
      <c r="AS1" s="2"/>
      <c r="AT1" s="2"/>
      <c r="AU1" s="2"/>
      <c r="AV1" s="2"/>
      <c r="AX1" s="2" t="s">
        <v>13</v>
      </c>
      <c r="AY1" s="2"/>
      <c r="AZ1" s="2"/>
      <c r="BA1" s="2"/>
      <c r="BB1" s="2"/>
      <c r="BD1" s="2" t="s">
        <v>14</v>
      </c>
      <c r="BE1" s="2"/>
      <c r="BF1" s="2"/>
      <c r="BG1" s="2"/>
      <c r="BH1" s="2"/>
      <c r="BJ1" s="2" t="s">
        <v>15</v>
      </c>
      <c r="BK1" s="2"/>
      <c r="BL1" s="2"/>
      <c r="BM1" s="2"/>
      <c r="BN1" s="2"/>
      <c r="BP1" s="2" t="s">
        <v>16</v>
      </c>
      <c r="BQ1" s="2"/>
      <c r="BR1" s="2"/>
      <c r="BS1" s="2"/>
      <c r="BT1" s="2"/>
      <c r="BV1" s="2" t="s">
        <v>17</v>
      </c>
      <c r="BW1" s="2"/>
      <c r="BX1" s="2"/>
      <c r="BY1" s="2"/>
      <c r="BZ1" s="2"/>
      <c r="CB1" s="2" t="s">
        <v>18</v>
      </c>
      <c r="CC1" s="2"/>
      <c r="CD1" s="2"/>
      <c r="CE1" s="2"/>
      <c r="CF1" s="2"/>
      <c r="CH1" s="2" t="s">
        <v>19</v>
      </c>
      <c r="CI1" s="2"/>
      <c r="CJ1" s="2"/>
      <c r="CK1" s="2"/>
      <c r="CL1" s="2"/>
      <c r="CN1" s="2" t="s">
        <v>20</v>
      </c>
      <c r="CO1" s="2"/>
      <c r="CP1" s="2"/>
      <c r="CQ1" s="2"/>
      <c r="CR1" s="2"/>
      <c r="CT1" s="2" t="s">
        <v>21</v>
      </c>
      <c r="CU1" s="2"/>
      <c r="CV1" s="2"/>
      <c r="CW1" s="2"/>
      <c r="CX1" s="2"/>
      <c r="CZ1" s="2" t="s">
        <v>22</v>
      </c>
      <c r="DA1" s="2"/>
      <c r="DB1" s="2"/>
      <c r="DC1" s="2"/>
      <c r="DD1" s="2"/>
      <c r="DF1" s="2" t="s">
        <v>23</v>
      </c>
      <c r="DG1" s="2"/>
      <c r="DH1" s="2"/>
      <c r="DI1" s="2"/>
      <c r="DJ1" s="2"/>
    </row>
    <row r="2" spans="1:115" s="1" customFormat="1">
      <c r="B2" s="1" t="s">
        <v>4</v>
      </c>
      <c r="C2" s="1" t="s">
        <v>5</v>
      </c>
      <c r="D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1</v>
      </c>
      <c r="K2" s="1" t="s">
        <v>2</v>
      </c>
      <c r="L2" s="1" t="s">
        <v>3</v>
      </c>
      <c r="N2" s="1" t="s">
        <v>4</v>
      </c>
      <c r="O2" s="1" t="s">
        <v>5</v>
      </c>
      <c r="P2" s="1" t="s">
        <v>1</v>
      </c>
      <c r="Q2" s="1" t="s">
        <v>2</v>
      </c>
      <c r="R2" s="1" t="s">
        <v>3</v>
      </c>
      <c r="T2" s="1" t="s">
        <v>4</v>
      </c>
      <c r="U2" s="1" t="s">
        <v>5</v>
      </c>
      <c r="V2" s="1" t="s">
        <v>1</v>
      </c>
      <c r="W2" s="1" t="s">
        <v>2</v>
      </c>
      <c r="X2" s="1" t="s">
        <v>3</v>
      </c>
      <c r="Z2" s="1" t="s">
        <v>4</v>
      </c>
      <c r="AA2" s="1" t="s">
        <v>5</v>
      </c>
      <c r="AB2" s="1" t="s">
        <v>1</v>
      </c>
      <c r="AC2" s="1" t="s">
        <v>2</v>
      </c>
      <c r="AD2" s="1" t="s">
        <v>3</v>
      </c>
      <c r="AF2" s="1" t="s">
        <v>4</v>
      </c>
      <c r="AG2" s="1" t="s">
        <v>5</v>
      </c>
      <c r="AH2" s="1" t="s">
        <v>1</v>
      </c>
      <c r="AI2" s="1" t="s">
        <v>2</v>
      </c>
      <c r="AJ2" s="1" t="s">
        <v>3</v>
      </c>
      <c r="AL2" s="1" t="s">
        <v>4</v>
      </c>
      <c r="AM2" s="1" t="s">
        <v>5</v>
      </c>
      <c r="AN2" s="1" t="s">
        <v>1</v>
      </c>
      <c r="AO2" s="1" t="s">
        <v>2</v>
      </c>
      <c r="AP2" s="1" t="s">
        <v>3</v>
      </c>
      <c r="AR2" s="1" t="s">
        <v>4</v>
      </c>
      <c r="AS2" s="1" t="s">
        <v>5</v>
      </c>
      <c r="AT2" s="1" t="s">
        <v>1</v>
      </c>
      <c r="AU2" s="1" t="s">
        <v>2</v>
      </c>
      <c r="AV2" s="1" t="s">
        <v>3</v>
      </c>
      <c r="AX2" s="1" t="s">
        <v>4</v>
      </c>
      <c r="AY2" s="1" t="s">
        <v>5</v>
      </c>
      <c r="AZ2" s="1" t="s">
        <v>1</v>
      </c>
      <c r="BA2" s="1" t="s">
        <v>2</v>
      </c>
      <c r="BB2" s="1" t="s">
        <v>3</v>
      </c>
      <c r="BD2" s="1" t="s">
        <v>4</v>
      </c>
      <c r="BE2" s="1" t="s">
        <v>5</v>
      </c>
      <c r="BF2" s="1" t="s">
        <v>1</v>
      </c>
      <c r="BG2" s="1" t="s">
        <v>2</v>
      </c>
      <c r="BH2" s="1" t="s">
        <v>3</v>
      </c>
      <c r="BJ2" s="1" t="s">
        <v>4</v>
      </c>
      <c r="BK2" s="1" t="s">
        <v>5</v>
      </c>
      <c r="BL2" s="1" t="s">
        <v>1</v>
      </c>
      <c r="BM2" s="1" t="s">
        <v>2</v>
      </c>
      <c r="BN2" s="1" t="s">
        <v>3</v>
      </c>
      <c r="BP2" s="1" t="s">
        <v>4</v>
      </c>
      <c r="BQ2" s="1" t="s">
        <v>5</v>
      </c>
      <c r="BR2" s="1" t="s">
        <v>1</v>
      </c>
      <c r="BS2" s="1" t="s">
        <v>2</v>
      </c>
      <c r="BT2" s="1" t="s">
        <v>3</v>
      </c>
      <c r="BV2" s="1" t="s">
        <v>4</v>
      </c>
      <c r="BW2" s="1" t="s">
        <v>5</v>
      </c>
      <c r="BX2" s="1" t="s">
        <v>1</v>
      </c>
      <c r="BY2" s="1" t="s">
        <v>2</v>
      </c>
      <c r="BZ2" s="1" t="s">
        <v>3</v>
      </c>
      <c r="CB2" s="1" t="s">
        <v>4</v>
      </c>
      <c r="CC2" s="1" t="s">
        <v>5</v>
      </c>
      <c r="CD2" s="1" t="s">
        <v>1</v>
      </c>
      <c r="CE2" s="1" t="s">
        <v>2</v>
      </c>
      <c r="CF2" s="1" t="s">
        <v>3</v>
      </c>
      <c r="CH2" s="1" t="s">
        <v>4</v>
      </c>
      <c r="CI2" s="1" t="s">
        <v>5</v>
      </c>
      <c r="CJ2" s="1" t="s">
        <v>1</v>
      </c>
      <c r="CK2" s="1" t="s">
        <v>2</v>
      </c>
      <c r="CL2" s="1" t="s">
        <v>3</v>
      </c>
      <c r="CN2" s="1" t="s">
        <v>4</v>
      </c>
      <c r="CO2" s="1" t="s">
        <v>5</v>
      </c>
      <c r="CP2" s="1" t="s">
        <v>1</v>
      </c>
      <c r="CQ2" s="1" t="s">
        <v>2</v>
      </c>
      <c r="CR2" s="1" t="s">
        <v>3</v>
      </c>
      <c r="CT2" s="1" t="s">
        <v>4</v>
      </c>
      <c r="CU2" s="1" t="s">
        <v>5</v>
      </c>
      <c r="CV2" s="1" t="s">
        <v>1</v>
      </c>
      <c r="CW2" s="1" t="s">
        <v>2</v>
      </c>
      <c r="CX2" s="1" t="s">
        <v>3</v>
      </c>
      <c r="CZ2" s="1" t="s">
        <v>4</v>
      </c>
      <c r="DA2" s="1" t="s">
        <v>5</v>
      </c>
      <c r="DB2" s="1" t="s">
        <v>1</v>
      </c>
      <c r="DC2" s="1" t="s">
        <v>2</v>
      </c>
      <c r="DD2" s="1" t="s">
        <v>3</v>
      </c>
      <c r="DF2" s="1" t="s">
        <v>4</v>
      </c>
      <c r="DG2" s="1" t="s">
        <v>5</v>
      </c>
      <c r="DH2" s="1" t="s">
        <v>1</v>
      </c>
      <c r="DI2" s="1" t="s">
        <v>2</v>
      </c>
      <c r="DJ2" s="1" t="s">
        <v>3</v>
      </c>
    </row>
    <row r="3" spans="1:115">
      <c r="A3" s="1">
        <v>111</v>
      </c>
      <c r="B3">
        <f>LN(原始資料!B3)</f>
        <v>4.43604122298012</v>
      </c>
      <c r="C3">
        <f>LN(原始資料!C3)</f>
        <v>3.9261231298069279</v>
      </c>
      <c r="D3">
        <f>LN(原始資料!D3)</f>
        <v>8.1542126949142286</v>
      </c>
      <c r="E3">
        <f>LN(原始資料!E3)</f>
        <v>3.970291913552122</v>
      </c>
      <c r="F3">
        <f>LN(原始資料!F3)</f>
        <v>8.1388567506963252</v>
      </c>
      <c r="G3" s="1">
        <v>111</v>
      </c>
      <c r="H3">
        <f>LN(原始資料!H3)</f>
        <v>5.3580003687092104</v>
      </c>
      <c r="I3">
        <f>LN(原始資料!I3)</f>
        <v>4.6592795116351233</v>
      </c>
      <c r="J3">
        <f>LN(原始資料!J3)</f>
        <v>8.2445967563824976</v>
      </c>
      <c r="K3">
        <f>LN(原始資料!K3)</f>
        <v>3.6109179126442243</v>
      </c>
      <c r="L3">
        <f>LN(原始資料!L3)</f>
        <v>8.2348302804420559</v>
      </c>
      <c r="M3" s="1">
        <v>111</v>
      </c>
      <c r="N3">
        <f>LN(原始資料!N3)</f>
        <v>4.6602263917361695</v>
      </c>
      <c r="O3">
        <f>LN(原始資料!O3)</f>
        <v>4.1551260344819596</v>
      </c>
      <c r="P3">
        <f>LN(原始資料!P3)</f>
        <v>7.463936604468925</v>
      </c>
      <c r="Q3">
        <f>LN(原始資料!Q3)</f>
        <v>3.5553480614894135</v>
      </c>
      <c r="R3">
        <f>LN(原始資料!R3)</f>
        <v>7.4436636831155907</v>
      </c>
      <c r="S3" s="1">
        <v>111</v>
      </c>
      <c r="T3">
        <f>LN(原始資料!T3)</f>
        <v>4.9140509695808658</v>
      </c>
      <c r="U3">
        <f>LN(原始資料!U3)</f>
        <v>4.3719762988203801</v>
      </c>
      <c r="V3">
        <f>LN(原始資料!V3)</f>
        <v>8.1900770497190489</v>
      </c>
      <c r="W3">
        <f>LN(原始資料!W3)</f>
        <v>4.1743872698956368</v>
      </c>
      <c r="X3">
        <f>LN(原始資料!X3)</f>
        <v>8.1718820061278201</v>
      </c>
      <c r="Y3" s="1">
        <v>111</v>
      </c>
      <c r="Z3">
        <f>LN(原始資料!Z3)</f>
        <v>4.8320666861716086</v>
      </c>
      <c r="AA3">
        <f>LN(原始資料!AA3)</f>
        <v>4.2852403659861897</v>
      </c>
      <c r="AB3">
        <f>LN(原始資料!AB3)</f>
        <v>7.6033993397406698</v>
      </c>
      <c r="AC3">
        <f>LN(原始資料!AC3)</f>
        <v>3.5553480614894135</v>
      </c>
      <c r="AD3">
        <f>LN(原始資料!AD3)</f>
        <v>7.5857888217320344</v>
      </c>
      <c r="AE3" s="1">
        <v>111</v>
      </c>
      <c r="AF3">
        <f>LN(原始資料!AF3)</f>
        <v>4.9360554157405208</v>
      </c>
      <c r="AG3">
        <f>LN(原始資料!AG3)</f>
        <v>4.4207664629898122</v>
      </c>
      <c r="AH3">
        <f>LN(原始資料!AH3)</f>
        <v>8.0410910037086332</v>
      </c>
      <c r="AI3">
        <f>LN(原始資料!AI3)</f>
        <v>4.4543472962535073</v>
      </c>
      <c r="AJ3">
        <f>LN(原始資料!AJ3)</f>
        <v>8.0130121103689156</v>
      </c>
      <c r="AK3" s="1">
        <v>111</v>
      </c>
      <c r="AL3">
        <f>LN(原始資料!AL3)</f>
        <v>4.7081779360623202</v>
      </c>
      <c r="AM3">
        <f>LN(原始資料!AM3)</f>
        <v>4.4610688420138347</v>
      </c>
      <c r="AN3">
        <f>LN(原始資料!AN3)</f>
        <v>5.8749307308520304</v>
      </c>
      <c r="AO3">
        <f>LN(原始資料!AO3)</f>
        <v>2.1972245773362196</v>
      </c>
      <c r="AP3">
        <f>LN(原始資料!AP3)</f>
        <v>5.8493247799468593</v>
      </c>
      <c r="AQ3" s="1">
        <v>111</v>
      </c>
      <c r="AR3">
        <f>LN(原始資料!AR3)</f>
        <v>4.3820266346738812</v>
      </c>
      <c r="AS3">
        <f>LN(原始資料!AS3)</f>
        <v>4.0980045230535875</v>
      </c>
      <c r="AT3">
        <f>LN(原始資料!AT3)</f>
        <v>6.0520891689244172</v>
      </c>
      <c r="AU3">
        <f>LN(原始資料!AU3)</f>
        <v>2.3025850929940459</v>
      </c>
      <c r="AV3">
        <f>LN(原始資料!AV3)</f>
        <v>6.0282785202306979</v>
      </c>
      <c r="AW3" s="1">
        <v>111</v>
      </c>
      <c r="AX3">
        <f>LN(原始資料!AX3)</f>
        <v>4.2964687463122351</v>
      </c>
      <c r="AY3">
        <f>LN(原始資料!AY3)</f>
        <v>4.1765387998480872</v>
      </c>
      <c r="AZ3">
        <f>LN(原始資料!AZ3)</f>
        <v>5.9661467391236922</v>
      </c>
      <c r="BA3">
        <f>LN(原始資料!BA3)</f>
        <v>2.7080502011022101</v>
      </c>
      <c r="BB3">
        <f>LN(原始資料!BB3)</f>
        <v>5.9269260259704106</v>
      </c>
      <c r="BC3" s="1">
        <v>111</v>
      </c>
      <c r="BD3">
        <f>LN(原始資料!BD3)</f>
        <v>4.6446793190828037</v>
      </c>
      <c r="BE3">
        <f>LN(原始資料!BE3)</f>
        <v>4.1728476237100445</v>
      </c>
      <c r="BF3">
        <f>LN(原始資料!BF3)</f>
        <v>6.9669671386139829</v>
      </c>
      <c r="BG3">
        <f>LN(原始資料!BG3)</f>
        <v>3.4011973816621555</v>
      </c>
      <c r="BH3">
        <f>LN(原始資料!BH3)</f>
        <v>6.9382844840169602</v>
      </c>
      <c r="BI3" s="1">
        <v>111</v>
      </c>
      <c r="BJ3">
        <f>LN(原始資料!BJ3)</f>
        <v>4.4835673642288425</v>
      </c>
      <c r="BK3">
        <f>LN(原始資料!BK3)</f>
        <v>4.2967410403915212</v>
      </c>
      <c r="BL3">
        <f>LN(原始資料!BL3)</f>
        <v>6.0520891689244172</v>
      </c>
      <c r="BM3">
        <f>LN(原始資料!BM3)</f>
        <v>2.3025850929940459</v>
      </c>
      <c r="BN3">
        <f>LN(原始資料!BN3)</f>
        <v>6.0282785202306979</v>
      </c>
      <c r="BO3" s="1">
        <v>111</v>
      </c>
      <c r="BP3">
        <f>LN(原始資料!BP3)</f>
        <v>4.4285523321108151</v>
      </c>
      <c r="BQ3">
        <f>LN(原始資料!BQ3)</f>
        <v>4.1044598959631937</v>
      </c>
      <c r="BR3">
        <f>LN(原始資料!BR3)</f>
        <v>6.2146080984221914</v>
      </c>
      <c r="BS3">
        <f>LN(原始資料!BS3)</f>
        <v>2.7725887222397811</v>
      </c>
      <c r="BT3">
        <f>LN(原始資料!BT3)</f>
        <v>6.1820849067166321</v>
      </c>
      <c r="BU3" s="1">
        <v>111</v>
      </c>
      <c r="BV3">
        <f>LN(原始資料!BV3)</f>
        <v>4.5533504372582954</v>
      </c>
      <c r="BW3">
        <f>LN(原始資料!BW3)</f>
        <v>4.2352652532784782</v>
      </c>
      <c r="BX3">
        <f>LN(原始資料!BX3)</f>
        <v>5.602118820879701</v>
      </c>
      <c r="BY3">
        <f>LN(原始資料!BY3)</f>
        <v>1.3862943611198906</v>
      </c>
      <c r="BZ3">
        <f>LN(原始資料!BZ3)</f>
        <v>5.5872486584002496</v>
      </c>
      <c r="CA3" s="1">
        <v>111</v>
      </c>
      <c r="CB3">
        <f>LN(原始資料!CB3)</f>
        <v>4.6378309682276395</v>
      </c>
      <c r="CC3">
        <f>LN(原始資料!CC3)</f>
        <v>4.312810523985199</v>
      </c>
      <c r="CD3">
        <f>LN(原始資料!CD3)</f>
        <v>5.602118820879701</v>
      </c>
      <c r="CE3">
        <f>LN(原始資料!CE3)</f>
        <v>3.1354942159291497</v>
      </c>
      <c r="CF3">
        <f>LN(原始資料!CF3)</f>
        <v>6.4488893941468577</v>
      </c>
      <c r="CG3" s="1">
        <v>111</v>
      </c>
      <c r="CH3">
        <f>LN(原始資料!CH3)</f>
        <v>4.6621174664298417</v>
      </c>
      <c r="CI3">
        <f>LN(原始資料!CI3)</f>
        <v>4.2912810213671362</v>
      </c>
      <c r="CJ3">
        <f>LN(原始資料!CJ3)</f>
        <v>5.0875963352323836</v>
      </c>
      <c r="CK3">
        <f>LN(原始資料!CK3)</f>
        <v>1.9459101490553132</v>
      </c>
      <c r="CL3">
        <f>LN(原始資料!CL3)</f>
        <v>5.0434251169192468</v>
      </c>
      <c r="CM3" s="1">
        <v>111</v>
      </c>
      <c r="CN3">
        <f>LN(原始資料!CN3)</f>
        <v>5.0662591978442526</v>
      </c>
      <c r="CO3">
        <f>LN(原始資料!CO3)</f>
        <v>4.918885435486688</v>
      </c>
      <c r="CP3">
        <f>LN(原始資料!CP3)</f>
        <v>5.6347896031692493</v>
      </c>
      <c r="CQ3">
        <f>LN(原始資料!CQ3)</f>
        <v>2.3025850929940459</v>
      </c>
      <c r="CR3">
        <f>LN(原始資料!CR3)</f>
        <v>5.598421958998375</v>
      </c>
      <c r="CS3" s="1">
        <v>111</v>
      </c>
      <c r="CT3">
        <f>LN(原始資料!CT3)</f>
        <v>4.5962303444186174</v>
      </c>
      <c r="CU3">
        <f>LN(原始資料!CU3)</f>
        <v>4.3960528064069733</v>
      </c>
      <c r="CV3">
        <f>LN(原始資料!CV3)</f>
        <v>5.7104270173748697</v>
      </c>
      <c r="CW3">
        <f>LN(原始資料!CW3)</f>
        <v>2.1972245773362196</v>
      </c>
      <c r="CX3">
        <f>LN(原始資料!CX3)</f>
        <v>5.6801726090170677</v>
      </c>
      <c r="CY3" s="1">
        <v>111</v>
      </c>
      <c r="CZ3">
        <f>LN(原始資料!CZ3)</f>
        <v>4.8732871029450324</v>
      </c>
      <c r="DA3">
        <f>LN(原始資料!DA3)</f>
        <v>4.1938881925583624</v>
      </c>
      <c r="DB3">
        <f>LN(原始資料!DB3)</f>
        <v>6.1114673395026786</v>
      </c>
      <c r="DC3">
        <f>LN(原始資料!DC3)</f>
        <v>2.1972245773362196</v>
      </c>
      <c r="DD3">
        <f>LN(原始資料!DD3)</f>
        <v>6.0913098820776979</v>
      </c>
      <c r="DE3" s="1">
        <v>111</v>
      </c>
      <c r="DF3">
        <f>LN(原始資料!DF3)</f>
        <v>5.3878380924864482</v>
      </c>
      <c r="DG3">
        <f>LN(原始資料!DG3)</f>
        <v>5.0297841129350163</v>
      </c>
      <c r="DH3">
        <f>LN(原始資料!DH3)</f>
        <v>6.0088131854425946</v>
      </c>
      <c r="DI3">
        <f>LN(原始資料!DI3)</f>
        <v>2.4849066497880004</v>
      </c>
      <c r="DJ3">
        <f>LN(原始資料!DJ3)</f>
        <v>5.978885764901122</v>
      </c>
      <c r="DK3" s="1"/>
    </row>
    <row r="4" spans="1:115">
      <c r="A4" s="1">
        <v>110</v>
      </c>
      <c r="B4">
        <f>LN(原始資料!B4)</f>
        <v>4.410006521180839</v>
      </c>
      <c r="C4">
        <f>LN(原始資料!C4)</f>
        <v>3.9156165409382764</v>
      </c>
      <c r="D4">
        <f>LN(原始資料!D4)</f>
        <v>8.1397322797176699</v>
      </c>
      <c r="E4">
        <f>LN(原始資料!E4)</f>
        <v>3.9889840465642745</v>
      </c>
      <c r="F4">
        <f>LN(原始資料!F4)</f>
        <v>8.1238542631059136</v>
      </c>
      <c r="G4" s="1">
        <v>110</v>
      </c>
      <c r="H4">
        <f>LN(原始資料!H4)</f>
        <v>5.3279247113006942</v>
      </c>
      <c r="I4">
        <f>LN(原始資料!I4)</f>
        <v>4.6205512880263937</v>
      </c>
      <c r="J4">
        <f>LN(原始資料!J4)</f>
        <v>8.2252353241016678</v>
      </c>
      <c r="K4">
        <f>LN(原始資料!K4)</f>
        <v>3.6109179126442243</v>
      </c>
      <c r="L4">
        <f>LN(原始資料!L4)</f>
        <v>8.2152769589366326</v>
      </c>
      <c r="M4" s="1">
        <v>110</v>
      </c>
      <c r="N4">
        <f>LN(原始資料!N4)</f>
        <v>4.6448715528396436</v>
      </c>
      <c r="O4">
        <f>LN(原始資料!O4)</f>
        <v>4.1541845625781173</v>
      </c>
      <c r="P4">
        <f>LN(原始資料!P4)</f>
        <v>7.4271441334086159</v>
      </c>
      <c r="Q4">
        <f>LN(原始資料!Q4)</f>
        <v>3.5263605246161616</v>
      </c>
      <c r="R4">
        <f>LN(原始資料!R4)</f>
        <v>7.4067107301776405</v>
      </c>
      <c r="S4" s="1">
        <v>110</v>
      </c>
      <c r="T4">
        <f>LN(原始資料!T4)</f>
        <v>4.8935020472813688</v>
      </c>
      <c r="U4">
        <f>LN(原始資料!U4)</f>
        <v>4.3624614791790419</v>
      </c>
      <c r="V4">
        <f>LN(原始資料!V4)</f>
        <v>8.173575486634153</v>
      </c>
      <c r="W4">
        <f>LN(原始資料!W4)</f>
        <v>4.1896547420264252</v>
      </c>
      <c r="X4">
        <f>LN(原始資料!X4)</f>
        <v>8.1547875727685195</v>
      </c>
      <c r="Y4" s="1">
        <v>110</v>
      </c>
      <c r="Z4">
        <f>LN(原始資料!Z4)</f>
        <v>4.8105570157130417</v>
      </c>
      <c r="AA4">
        <f>LN(原始資料!AA4)</f>
        <v>4.2765272204812117</v>
      </c>
      <c r="AB4">
        <f>LN(原始資料!AB4)</f>
        <v>7.5908521236885811</v>
      </c>
      <c r="AC4">
        <f>LN(原始資料!AC4)</f>
        <v>3.5553480614894135</v>
      </c>
      <c r="AD4">
        <f>LN(原始資料!AD4)</f>
        <v>7.5730172560525464</v>
      </c>
      <c r="AE4" s="1">
        <v>110</v>
      </c>
      <c r="AF4">
        <f>LN(原始資料!AF4)</f>
        <v>4.922386788542191</v>
      </c>
      <c r="AG4">
        <f>LN(原始資料!AG4)</f>
        <v>4.4150986757340753</v>
      </c>
      <c r="AH4">
        <f>LN(原始資料!AH4)</f>
        <v>8.0323601479244999</v>
      </c>
      <c r="AI4">
        <f>LN(原始資料!AI4)</f>
        <v>4.4426512564903167</v>
      </c>
      <c r="AJ4">
        <f>LN(原始資料!AJ4)</f>
        <v>8.0043655649795742</v>
      </c>
      <c r="AK4" s="1">
        <v>110</v>
      </c>
      <c r="AL4">
        <f>LN(原始資料!AL4)</f>
        <v>4.70555836001936</v>
      </c>
      <c r="AM4">
        <f>LN(原始資料!AM4)</f>
        <v>4.4592191305037874</v>
      </c>
      <c r="AN4">
        <f>LN(原始資料!AN4)</f>
        <v>5.8607862234658654</v>
      </c>
      <c r="AO4">
        <f>LN(原始資料!AO4)</f>
        <v>2.1972245773362196</v>
      </c>
      <c r="AP4">
        <f>LN(原始資料!AP4)</f>
        <v>5.8348107370626048</v>
      </c>
      <c r="AQ4" s="1">
        <v>110</v>
      </c>
      <c r="AR4">
        <f>LN(原始資料!AR4)</f>
        <v>4.3426359070689626</v>
      </c>
      <c r="AS4">
        <f>LN(原始資料!AS4)</f>
        <v>4.0698810900437259</v>
      </c>
      <c r="AT4">
        <f>LN(原始資料!AT4)</f>
        <v>6.0426328336823811</v>
      </c>
      <c r="AU4">
        <f>LN(原始資料!AU4)</f>
        <v>2.3025850929940459</v>
      </c>
      <c r="AV4">
        <f>LN(原始資料!AV4)</f>
        <v>6.0185932144962342</v>
      </c>
      <c r="AW4" s="1">
        <v>110</v>
      </c>
      <c r="AX4">
        <f>LN(原始資料!AX4)</f>
        <v>4.2959239356204701</v>
      </c>
      <c r="AY4">
        <f>LN(原始資料!AY4)</f>
        <v>4.1654241439030528</v>
      </c>
      <c r="AZ4">
        <f>LN(原始資料!AZ4)</f>
        <v>5.9661467391236922</v>
      </c>
      <c r="BA4">
        <f>LN(原始資料!BA4)</f>
        <v>2.6390573296152584</v>
      </c>
      <c r="BB4">
        <f>LN(原始資料!BB4)</f>
        <v>5.9295891433898946</v>
      </c>
      <c r="BC4" s="1">
        <v>110</v>
      </c>
      <c r="BD4">
        <f>LN(原始資料!BD4)</f>
        <v>4.640730361386642</v>
      </c>
      <c r="BE4">
        <f>LN(原始資料!BE4)</f>
        <v>4.1818974592299618</v>
      </c>
      <c r="BF4">
        <f>LN(原始資料!BF4)</f>
        <v>6.9697906699015899</v>
      </c>
      <c r="BG4">
        <f>LN(原始資料!BG4)</f>
        <v>3.4339872044851463</v>
      </c>
      <c r="BH4">
        <f>LN(原始資料!BH4)</f>
        <v>6.9402224691196386</v>
      </c>
      <c r="BI4" s="1">
        <v>110</v>
      </c>
      <c r="BJ4">
        <f>LN(原始資料!BJ4)</f>
        <v>4.4600288003184207</v>
      </c>
      <c r="BK4">
        <f>LN(原始資料!BK4)</f>
        <v>4.2783313983351166</v>
      </c>
      <c r="BL4">
        <f>LN(原始資料!BL4)</f>
        <v>6.0637852086876078</v>
      </c>
      <c r="BM4">
        <f>LN(原始資料!BM4)</f>
        <v>2.3025850929940459</v>
      </c>
      <c r="BN4">
        <f>LN(原始資料!BN4)</f>
        <v>6.0402547112774139</v>
      </c>
      <c r="BO4" s="1">
        <v>110</v>
      </c>
      <c r="BP4">
        <f>LN(原始資料!BP4)</f>
        <v>4.4182380166364537</v>
      </c>
      <c r="BQ4">
        <f>LN(原始資料!BQ4)</f>
        <v>4.09717388923226</v>
      </c>
      <c r="BR4">
        <f>LN(原始資料!BR4)</f>
        <v>6.2285110035911835</v>
      </c>
      <c r="BS4">
        <f>LN(原始資料!BS4)</f>
        <v>2.7725887222397811</v>
      </c>
      <c r="BT4">
        <f>LN(原始資料!BT4)</f>
        <v>6.1964441277945204</v>
      </c>
      <c r="BU4" s="1">
        <v>110</v>
      </c>
      <c r="BV4">
        <f>LN(原始資料!BV4)</f>
        <v>4.5518748889298681</v>
      </c>
      <c r="BW4">
        <f>LN(原始資料!BW4)</f>
        <v>4.2246415631699588</v>
      </c>
      <c r="BX4">
        <f>LN(原始資料!BX4)</f>
        <v>5.602118820879701</v>
      </c>
      <c r="BY4">
        <f>LN(原始資料!BY4)</f>
        <v>1.3862943611198906</v>
      </c>
      <c r="BZ4">
        <f>LN(原始資料!BZ4)</f>
        <v>5.5872486584002496</v>
      </c>
      <c r="CA4" s="1">
        <v>110</v>
      </c>
      <c r="CB4">
        <f>LN(原始資料!CB4)</f>
        <v>4.5703716804453958</v>
      </c>
      <c r="CC4">
        <f>LN(原始資料!CC4)</f>
        <v>4.2892258038183391</v>
      </c>
      <c r="CD4">
        <f>LN(原始資料!CD4)</f>
        <v>5.602118820879701</v>
      </c>
      <c r="CE4">
        <f>LN(原始資料!CE4)</f>
        <v>3.0910424533583161</v>
      </c>
      <c r="CF4">
        <f>LN(原始資料!CF4)</f>
        <v>6.4520489544372257</v>
      </c>
      <c r="CG4" s="1">
        <v>110</v>
      </c>
      <c r="CH4">
        <f>LN(原始資料!CH4)</f>
        <v>4.6348260708956017</v>
      </c>
      <c r="CI4">
        <f>LN(原始資料!CI4)</f>
        <v>4.2874411921840139</v>
      </c>
      <c r="CJ4">
        <f>LN(原始資料!CJ4)</f>
        <v>5.0998664278241987</v>
      </c>
      <c r="CK4">
        <f>LN(原始資料!CK4)</f>
        <v>1.9459101490553132</v>
      </c>
      <c r="CL4">
        <f>LN(原始資料!CL4)</f>
        <v>5.0562458053483077</v>
      </c>
      <c r="CM4" s="1">
        <v>110</v>
      </c>
      <c r="CN4">
        <f>LN(原始資料!CN4)</f>
        <v>5.063101233999558</v>
      </c>
      <c r="CO4">
        <f>LN(原始資料!CO4)</f>
        <v>4.9035696217810676</v>
      </c>
      <c r="CP4">
        <f>LN(原始資料!CP4)</f>
        <v>5.6454468976432377</v>
      </c>
      <c r="CQ4">
        <f>LN(原始資料!CQ4)</f>
        <v>2.3025850929940459</v>
      </c>
      <c r="CR4">
        <f>LN(原始資料!CR4)</f>
        <v>5.6094717951849598</v>
      </c>
      <c r="CS4" s="1">
        <v>110</v>
      </c>
      <c r="CT4">
        <f>LN(原始資料!CT4)</f>
        <v>4.5986489689978258</v>
      </c>
      <c r="CU4">
        <f>LN(原始資料!CU4)</f>
        <v>4.3888781096229836</v>
      </c>
      <c r="CV4">
        <f>LN(原始資料!CV4)</f>
        <v>5.7004435733906869</v>
      </c>
      <c r="CW4">
        <f>LN(原始資料!CW4)</f>
        <v>2.1972245773362196</v>
      </c>
      <c r="CX4">
        <f>LN(原始資料!CX4)</f>
        <v>5.6698809229805196</v>
      </c>
      <c r="CY4" s="1">
        <v>110</v>
      </c>
      <c r="CZ4">
        <f>LN(原始資料!CZ4)</f>
        <v>4.8259910419326557</v>
      </c>
      <c r="DA4">
        <f>LN(原始資料!DA4)</f>
        <v>4.1301942151157975</v>
      </c>
      <c r="DB4">
        <f>LN(原始資料!DB4)</f>
        <v>6.0913098820776979</v>
      </c>
      <c r="DC4">
        <f>LN(原始資料!DC4)</f>
        <v>2.0794415416798357</v>
      </c>
      <c r="DD4">
        <f>LN(原始資料!DD4)</f>
        <v>6.0730445341004051</v>
      </c>
      <c r="DE4" s="1">
        <v>110</v>
      </c>
      <c r="DF4">
        <f>LN(原始資料!DF4)</f>
        <v>5.3856870126849437</v>
      </c>
      <c r="DG4">
        <f>LN(原始資料!DG4)</f>
        <v>5.0169486561528478</v>
      </c>
      <c r="DH4">
        <f>LN(原始資料!DH4)</f>
        <v>5.9964520886190211</v>
      </c>
      <c r="DI4">
        <f>LN(原始資料!DI4)</f>
        <v>2.4849066497880004</v>
      </c>
      <c r="DJ4">
        <f>LN(原始資料!DJ4)</f>
        <v>5.9661467391236922</v>
      </c>
      <c r="DK4" s="1"/>
    </row>
    <row r="5" spans="1:115">
      <c r="A5" s="1">
        <v>109</v>
      </c>
      <c r="B5">
        <f>LN(原始資料!B5)</f>
        <v>4.388505600771591</v>
      </c>
      <c r="C5">
        <f>LN(原始資料!C5)</f>
        <v>3.8790865051818813</v>
      </c>
      <c r="D5">
        <f>LN(原始資料!D5)</f>
        <v>8.1294697647842309</v>
      </c>
      <c r="E5">
        <f>LN(原始資料!E5)</f>
        <v>3.9889840465642745</v>
      </c>
      <c r="F5">
        <f>LN(原始資料!F5)</f>
        <v>8.1134266399436541</v>
      </c>
      <c r="G5" s="1">
        <v>109</v>
      </c>
      <c r="H5">
        <f>LN(原始資料!H5)</f>
        <v>5.2833560014078769</v>
      </c>
      <c r="I5">
        <f>LN(原始資料!I5)</f>
        <v>4.5858854245762242</v>
      </c>
      <c r="J5">
        <f>LN(原始資料!J5)</f>
        <v>8.2158177918324533</v>
      </c>
      <c r="K5">
        <f>LN(原始資料!K5)</f>
        <v>3.5835189384561099</v>
      </c>
      <c r="L5">
        <f>LN(原始資料!L5)</f>
        <v>8.2060377627788146</v>
      </c>
      <c r="M5" s="1">
        <v>109</v>
      </c>
      <c r="N5">
        <f>LN(原始資料!N5)</f>
        <v>4.6250708476944276</v>
      </c>
      <c r="O5">
        <f>LN(原始資料!O5)</f>
        <v>4.2058859369550081</v>
      </c>
      <c r="P5">
        <f>LN(原始資料!P5)</f>
        <v>7.4073177104694174</v>
      </c>
      <c r="Q5">
        <f>LN(原始資料!Q5)</f>
        <v>3.5263605246161616</v>
      </c>
      <c r="R5">
        <f>LN(原始資料!R5)</f>
        <v>7.3864708488298945</v>
      </c>
      <c r="S5" s="1">
        <v>109</v>
      </c>
      <c r="T5">
        <f>LN(原始資料!T5)</f>
        <v>4.861903240295856</v>
      </c>
      <c r="U5">
        <f>LN(原始資料!U5)</f>
        <v>4.364626119993714</v>
      </c>
      <c r="V5">
        <f>LN(原始資料!V5)</f>
        <v>8.1667842890561513</v>
      </c>
      <c r="W5">
        <f>LN(原始資料!W5)</f>
        <v>4.2046926193909657</v>
      </c>
      <c r="X5">
        <f>LN(原始資料!X5)</f>
        <v>8.1475777362017698</v>
      </c>
      <c r="Y5" s="1">
        <v>109</v>
      </c>
      <c r="Z5">
        <f>LN(原始資料!Z5)</f>
        <v>4.7927280095772922</v>
      </c>
      <c r="AA5">
        <f>LN(原始資料!AA5)</f>
        <v>4.2609883062968255</v>
      </c>
      <c r="AB5">
        <f>LN(原始資料!AB5)</f>
        <v>7.5888298783078127</v>
      </c>
      <c r="AC5">
        <f>LN(原始資料!AC5)</f>
        <v>3.5835189384561099</v>
      </c>
      <c r="AD5">
        <f>LN(原始資料!AD5)</f>
        <v>7.5704432520573741</v>
      </c>
      <c r="AE5" s="1">
        <v>109</v>
      </c>
      <c r="AF5">
        <f>LN(原始資料!AF5)</f>
        <v>4.8895969657191998</v>
      </c>
      <c r="AG5">
        <f>LN(原始資料!AG5)</f>
        <v>4.401829261970061</v>
      </c>
      <c r="AH5">
        <f>LN(原始資料!AH5)</f>
        <v>8.0235523924043477</v>
      </c>
      <c r="AI5">
        <f>LN(原始資料!AI5)</f>
        <v>4.4308167988433134</v>
      </c>
      <c r="AJ5">
        <f>LN(原始資料!AJ5)</f>
        <v>7.9956436042872712</v>
      </c>
      <c r="AK5" s="1">
        <v>109</v>
      </c>
      <c r="AL5">
        <f>LN(原始資料!AL5)</f>
        <v>4.6804631700235229</v>
      </c>
      <c r="AM5">
        <f>LN(原始資料!AM5)</f>
        <v>4.4559738796259643</v>
      </c>
      <c r="AN5">
        <f>LN(原始資料!AN5)</f>
        <v>5.857933154483459</v>
      </c>
      <c r="AO5">
        <f>LN(原始資料!AO5)</f>
        <v>2.1972245773362196</v>
      </c>
      <c r="AP5">
        <f>LN(原始資料!AP5)</f>
        <v>5.8318824772835169</v>
      </c>
      <c r="AQ5" s="1">
        <v>109</v>
      </c>
      <c r="AR5">
        <f>LN(原始資料!AR5)</f>
        <v>4.2755543901633652</v>
      </c>
      <c r="AS5">
        <f>LN(原始資料!AS5)</f>
        <v>3.9804290380922063</v>
      </c>
      <c r="AT5">
        <f>LN(原始資料!AT5)</f>
        <v>6.0330862217988015</v>
      </c>
      <c r="AU5">
        <f>LN(原始資料!AU5)</f>
        <v>2.3978952727983707</v>
      </c>
      <c r="AV5">
        <f>LN(原始資料!AV5)</f>
        <v>6.0063531596017325</v>
      </c>
      <c r="AW5" s="1">
        <v>109</v>
      </c>
      <c r="AX5">
        <f>LN(原始資料!AX5)</f>
        <v>4.2741629887979364</v>
      </c>
      <c r="AY5">
        <f>LN(原始資料!AY5)</f>
        <v>4.1467788720705219</v>
      </c>
      <c r="AZ5">
        <f>LN(原始資料!AZ5)</f>
        <v>5.9661467391236922</v>
      </c>
      <c r="BA5">
        <f>LN(原始資料!BA5)</f>
        <v>2.6390573296152584</v>
      </c>
      <c r="BB5">
        <f>LN(原始資料!BB5)</f>
        <v>5.9295891433898946</v>
      </c>
      <c r="BC5" s="1">
        <v>109</v>
      </c>
      <c r="BD5">
        <f>LN(原始資料!BD5)</f>
        <v>4.607766811835357</v>
      </c>
      <c r="BE5">
        <f>LN(原始資料!BE5)</f>
        <v>4.1559099178802557</v>
      </c>
      <c r="BF5">
        <f>LN(原始資料!BF5)</f>
        <v>6.9679092018018842</v>
      </c>
      <c r="BG5">
        <f>LN(原始資料!BG5)</f>
        <v>3.4339872044851463</v>
      </c>
      <c r="BH5">
        <f>LN(原始資料!BH5)</f>
        <v>6.9382844840169602</v>
      </c>
      <c r="BI5" s="1">
        <v>109</v>
      </c>
      <c r="BJ5">
        <f>LN(原始資料!BJ5)</f>
        <v>4.4220883402477282</v>
      </c>
      <c r="BK5">
        <f>LN(原始資料!BK5)</f>
        <v>4.2439133325442473</v>
      </c>
      <c r="BL5">
        <f>LN(原始資料!BL5)</f>
        <v>6.0637852086876078</v>
      </c>
      <c r="BM5">
        <f>LN(原始資料!BM5)</f>
        <v>2.3025850929940459</v>
      </c>
      <c r="BN5">
        <f>LN(原始資料!BN5)</f>
        <v>6.0402547112774139</v>
      </c>
      <c r="BO5" s="1">
        <v>109</v>
      </c>
      <c r="BP5">
        <f>LN(原始資料!BP5)</f>
        <v>4.385146762010125</v>
      </c>
      <c r="BQ5">
        <f>LN(原始資料!BQ5)</f>
        <v>4.0566426950380894</v>
      </c>
      <c r="BR5">
        <f>LN(原始資料!BR5)</f>
        <v>6.2245584292753602</v>
      </c>
      <c r="BS5">
        <f>LN(原始資料!BS5)</f>
        <v>2.7725887222397811</v>
      </c>
      <c r="BT5">
        <f>LN(原始資料!BT5)</f>
        <v>6.1923624894748723</v>
      </c>
      <c r="BU5" s="1">
        <v>109</v>
      </c>
      <c r="BV5">
        <f>LN(原始資料!BV5)</f>
        <v>4.5034696311617521</v>
      </c>
      <c r="BW5">
        <f>LN(原始資料!BW5)</f>
        <v>4.2099029028563733</v>
      </c>
      <c r="BX5">
        <f>LN(原始資料!BX5)</f>
        <v>5.6131281063880705</v>
      </c>
      <c r="BY5">
        <f>LN(原始資料!BY5)</f>
        <v>1.3862943611198906</v>
      </c>
      <c r="BZ5">
        <f>LN(原始資料!BZ5)</f>
        <v>5.598421958998375</v>
      </c>
      <c r="CA5" s="1">
        <v>109</v>
      </c>
      <c r="CB5">
        <f>LN(原始資料!CB5)</f>
        <v>4.5507140001920323</v>
      </c>
      <c r="CC5">
        <f>LN(原始資料!CC5)</f>
        <v>4.26619481914876</v>
      </c>
      <c r="CD5">
        <f>LN(原始資料!CD5)</f>
        <v>5.6131281063880705</v>
      </c>
      <c r="CE5">
        <f>LN(原始資料!CE5)</f>
        <v>3.0910424533583161</v>
      </c>
      <c r="CF5">
        <f>LN(原始資料!CF5)</f>
        <v>6.4599044543775346</v>
      </c>
      <c r="CG5" s="1">
        <v>109</v>
      </c>
      <c r="CH5">
        <f>LN(原始資料!CH5)</f>
        <v>4.6182838251334744</v>
      </c>
      <c r="CI5">
        <f>LN(原始資料!CI5)</f>
        <v>4.2566051250127384</v>
      </c>
      <c r="CJ5">
        <f>LN(原始資料!CJ5)</f>
        <v>5.1059454739005803</v>
      </c>
      <c r="CK5">
        <f>LN(原始資料!CK5)</f>
        <v>1.9459101490553132</v>
      </c>
      <c r="CL5">
        <f>LN(原始資料!CL5)</f>
        <v>5.0625950330269669</v>
      </c>
      <c r="CM5" s="1">
        <v>109</v>
      </c>
      <c r="CN5">
        <f>LN(原始資料!CN5)</f>
        <v>5.014826498714724</v>
      </c>
      <c r="CO5">
        <f>LN(原始資料!CO5)</f>
        <v>4.8912509770728985</v>
      </c>
      <c r="CP5">
        <f>LN(原始資料!CP5)</f>
        <v>5.6489742381612063</v>
      </c>
      <c r="CQ5">
        <f>LN(原始資料!CQ5)</f>
        <v>2.3025850929940459</v>
      </c>
      <c r="CR5">
        <f>LN(原始資料!CR5)</f>
        <v>5.6131281063880705</v>
      </c>
      <c r="CS5" s="1">
        <v>109</v>
      </c>
      <c r="CT5">
        <f>LN(原始資料!CT5)</f>
        <v>4.5689210533129705</v>
      </c>
      <c r="CU5">
        <f>LN(原始資料!CU5)</f>
        <v>4.3705864445313258</v>
      </c>
      <c r="CV5">
        <f>LN(原始資料!CV5)</f>
        <v>5.7137328055093688</v>
      </c>
      <c r="CW5">
        <f>LN(原始資料!CW5)</f>
        <v>2.1972245773362196</v>
      </c>
      <c r="CX5">
        <f>LN(原始資料!CX5)</f>
        <v>5.6835797673386814</v>
      </c>
      <c r="CY5" s="1">
        <v>109</v>
      </c>
      <c r="CZ5">
        <f>LN(原始資料!CZ5)</f>
        <v>4.8135655149533934</v>
      </c>
      <c r="DA5">
        <f>LN(原始資料!DA5)</f>
        <v>4.1375636813420771</v>
      </c>
      <c r="DB5">
        <f>LN(原始資料!DB5)</f>
        <v>6.0844994130751715</v>
      </c>
      <c r="DC5">
        <f>LN(原始資料!DC5)</f>
        <v>2.0794415416798357</v>
      </c>
      <c r="DD5">
        <f>LN(原始資料!DD5)</f>
        <v>6.0661080901037474</v>
      </c>
      <c r="DE5" s="1">
        <v>109</v>
      </c>
      <c r="DF5">
        <f>LN(原始資料!DF5)</f>
        <v>5.3692417048847352</v>
      </c>
      <c r="DG5">
        <f>LN(原始資料!DG5)</f>
        <v>5.0148928843488969</v>
      </c>
      <c r="DH5">
        <f>LN(原始資料!DH5)</f>
        <v>6.0185932144962342</v>
      </c>
      <c r="DI5">
        <f>LN(原始資料!DI5)</f>
        <v>2.4849066497880004</v>
      </c>
      <c r="DJ5">
        <f>LN(原始資料!DJ5)</f>
        <v>5.9889614168898637</v>
      </c>
      <c r="DK5" s="1"/>
    </row>
    <row r="6" spans="1:115">
      <c r="A6" s="1">
        <v>108</v>
      </c>
      <c r="B6">
        <f>LN(原始資料!B6)</f>
        <v>4.3365061193720722</v>
      </c>
      <c r="C6">
        <f>LN(原始資料!C6)</f>
        <v>3.8497219792307669</v>
      </c>
      <c r="D6">
        <f>LN(原始資料!D6)</f>
        <v>8.1229647152340601</v>
      </c>
      <c r="E6">
        <f>LN(原始資料!E6)</f>
        <v>3.970291913552122</v>
      </c>
      <c r="F6">
        <f>LN(原始資料!F6)</f>
        <v>8.1071174707503904</v>
      </c>
      <c r="G6" s="1">
        <v>108</v>
      </c>
      <c r="H6">
        <f>LN(原始資料!H6)</f>
        <v>5.2329785252396963</v>
      </c>
      <c r="I6">
        <f>LN(原始資料!I6)</f>
        <v>4.5639314379714939</v>
      </c>
      <c r="J6">
        <f>LN(原始資料!J6)</f>
        <v>8.2057647252344559</v>
      </c>
      <c r="K6">
        <f>LN(原始資料!K6)</f>
        <v>3.5835189384561099</v>
      </c>
      <c r="L6">
        <f>LN(原始資料!L6)</f>
        <v>8.1958853913147962</v>
      </c>
      <c r="M6" s="1">
        <v>108</v>
      </c>
      <c r="N6">
        <f>LN(原始資料!N6)</f>
        <v>4.6113510450631727</v>
      </c>
      <c r="O6">
        <f>LN(原始資料!O6)</f>
        <v>4.2097544137329281</v>
      </c>
      <c r="P6">
        <f>LN(原始資料!P6)</f>
        <v>7.3852309230665734</v>
      </c>
      <c r="Q6">
        <f>LN(原始資料!Q6)</f>
        <v>3.5263605246161616</v>
      </c>
      <c r="R6">
        <f>LN(原始資料!R6)</f>
        <v>7.3639135014058192</v>
      </c>
      <c r="S6" s="1">
        <v>108</v>
      </c>
      <c r="T6">
        <f>LN(原始資料!T6)</f>
        <v>4.8411114955321617</v>
      </c>
      <c r="U6">
        <f>LN(原始資料!U6)</f>
        <v>4.3778931033922746</v>
      </c>
      <c r="V6">
        <f>LN(原始資料!V6)</f>
        <v>8.1625162501401789</v>
      </c>
      <c r="W6">
        <f>LN(原始資料!W6)</f>
        <v>4.2046926193909657</v>
      </c>
      <c r="X6">
        <f>LN(原始資料!X6)</f>
        <v>8.1432267503674449</v>
      </c>
      <c r="Y6" s="1">
        <v>108</v>
      </c>
      <c r="Z6">
        <f>LN(原始資料!Z6)</f>
        <v>4.7728855903926837</v>
      </c>
      <c r="AA6">
        <f>LN(原始資料!AA6)</f>
        <v>4.256746818247124</v>
      </c>
      <c r="AB6">
        <f>LN(原始資料!AB6)</f>
        <v>7.5781454724194663</v>
      </c>
      <c r="AC6">
        <f>LN(原始資料!AC6)</f>
        <v>3.5835189384561099</v>
      </c>
      <c r="AD6">
        <f>LN(原始資料!AD6)</f>
        <v>7.5595594960076999</v>
      </c>
      <c r="AE6" s="1">
        <v>108</v>
      </c>
      <c r="AF6">
        <f>LN(原始資料!AF6)</f>
        <v>4.8616711409562976</v>
      </c>
      <c r="AG6">
        <f>LN(原始資料!AG6)</f>
        <v>4.3932138240644463</v>
      </c>
      <c r="AH6">
        <f>LN(原始資料!AH6)</f>
        <v>8.0219127789857083</v>
      </c>
      <c r="AI6">
        <f>LN(原始資料!AI6)</f>
        <v>4.4426512564903167</v>
      </c>
      <c r="AJ6">
        <f>LN(原始資料!AJ6)</f>
        <v>7.9936199948277444</v>
      </c>
      <c r="AK6" s="1">
        <v>108</v>
      </c>
      <c r="AL6">
        <f>LN(原始資料!AL6)</f>
        <v>4.6537698558241534</v>
      </c>
      <c r="AM6">
        <f>LN(原始資料!AM6)</f>
        <v>4.453300236649965</v>
      </c>
      <c r="AN6">
        <f>LN(原始資料!AN6)</f>
        <v>5.8607862234658654</v>
      </c>
      <c r="AO6">
        <f>LN(原始資料!AO6)</f>
        <v>2.1972245773362196</v>
      </c>
      <c r="AP6">
        <f>LN(原始資料!AP6)</f>
        <v>5.8348107370626048</v>
      </c>
      <c r="AQ6" s="1">
        <v>108</v>
      </c>
      <c r="AR6">
        <f>LN(原始資料!AR6)</f>
        <v>4.1837281233567865</v>
      </c>
      <c r="AS6">
        <f>LN(原始資料!AS6)</f>
        <v>3.9025785466001461</v>
      </c>
      <c r="AT6">
        <f>LN(原始資料!AT6)</f>
        <v>6.0112671744041615</v>
      </c>
      <c r="AU6">
        <f>LN(原始資料!AU6)</f>
        <v>2.3978952727983707</v>
      </c>
      <c r="AV6">
        <f>LN(原始資料!AV6)</f>
        <v>5.9839362806871907</v>
      </c>
      <c r="AW6" s="1">
        <v>108</v>
      </c>
      <c r="AX6">
        <f>LN(原始資料!AX6)</f>
        <v>4.2601414466837575</v>
      </c>
      <c r="AY6">
        <f>LN(原始資料!AY6)</f>
        <v>4.1289070065712119</v>
      </c>
      <c r="AZ6">
        <f>LN(原始資料!AZ6)</f>
        <v>5.9480349891806457</v>
      </c>
      <c r="BA6">
        <f>LN(原始資料!BA6)</f>
        <v>2.7080502011022101</v>
      </c>
      <c r="BB6">
        <f>LN(原始資料!BB6)</f>
        <v>5.9080829381689313</v>
      </c>
      <c r="BC6" s="1">
        <v>108</v>
      </c>
      <c r="BD6">
        <f>LN(原始資料!BD6)</f>
        <v>4.5868025286299066</v>
      </c>
      <c r="BE6">
        <f>LN(原始資料!BE6)</f>
        <v>4.1279405116506158</v>
      </c>
      <c r="BF6">
        <f>LN(原始資料!BF6)</f>
        <v>6.9679092018018842</v>
      </c>
      <c r="BG6">
        <f>LN(原始資料!BG6)</f>
        <v>3.4339872044851463</v>
      </c>
      <c r="BH6">
        <f>LN(原始資料!BH6)</f>
        <v>6.9382844840169602</v>
      </c>
      <c r="BI6" s="1">
        <v>108</v>
      </c>
      <c r="BJ6">
        <f>LN(原始資料!BJ6)</f>
        <v>4.3886297858074537</v>
      </c>
      <c r="BK6">
        <f>LN(原始資料!BK6)</f>
        <v>4.227271605597732</v>
      </c>
      <c r="BL6">
        <f>LN(原始資料!BL6)</f>
        <v>6.0591231955817966</v>
      </c>
      <c r="BM6">
        <f>LN(原始資料!BM6)</f>
        <v>2.3025850929940459</v>
      </c>
      <c r="BN6">
        <f>LN(原始資料!BN6)</f>
        <v>6.0354814325247563</v>
      </c>
      <c r="BO6" s="1">
        <v>108</v>
      </c>
      <c r="BP6">
        <f>LN(原始資料!BP6)</f>
        <v>4.3694478524670215</v>
      </c>
      <c r="BQ6">
        <f>LN(原始資料!BQ6)</f>
        <v>4.0388318522918416</v>
      </c>
      <c r="BR6">
        <f>LN(原始資料!BR6)</f>
        <v>6.230481447578482</v>
      </c>
      <c r="BS6">
        <f>LN(原始資料!BS6)</f>
        <v>2.7725887222397811</v>
      </c>
      <c r="BT6">
        <f>LN(原始資料!BT6)</f>
        <v>6.1984787164923079</v>
      </c>
      <c r="BU6" s="1">
        <v>108</v>
      </c>
      <c r="BV6">
        <f>LN(原始資料!BV6)</f>
        <v>4.494015136621929</v>
      </c>
      <c r="BW6">
        <f>LN(原始資料!BW6)</f>
        <v>4.1961487616771498</v>
      </c>
      <c r="BX6">
        <f>LN(原始資料!BX6)</f>
        <v>5.602118820879701</v>
      </c>
      <c r="BY6">
        <f>LN(原始資料!BY6)</f>
        <v>1.3862943611198906</v>
      </c>
      <c r="BZ6">
        <f>LN(原始資料!BZ6)</f>
        <v>5.5872486584002496</v>
      </c>
      <c r="CA6" s="1">
        <v>108</v>
      </c>
      <c r="CB6">
        <f>LN(原始資料!CB6)</f>
        <v>4.5293684725718091</v>
      </c>
      <c r="CC6">
        <f>LN(原始資料!CC6)</f>
        <v>4.2494947423824421</v>
      </c>
      <c r="CD6">
        <f>LN(原始資料!CD6)</f>
        <v>5.602118820879701</v>
      </c>
      <c r="CE6">
        <f>LN(原始資料!CE6)</f>
        <v>3.0910424533583161</v>
      </c>
      <c r="CF6">
        <f>LN(原始資料!CF6)</f>
        <v>6.4488893941468577</v>
      </c>
      <c r="CG6" s="1">
        <v>108</v>
      </c>
      <c r="CH6">
        <f>LN(原始資料!CH6)</f>
        <v>4.5852735542736349</v>
      </c>
      <c r="CI6">
        <f>LN(原始資料!CI6)</f>
        <v>4.2395986415416038</v>
      </c>
      <c r="CJ6">
        <f>LN(原始資料!CJ6)</f>
        <v>5.1059454739005803</v>
      </c>
      <c r="CK6">
        <f>LN(原始資料!CK6)</f>
        <v>1.9459101490553132</v>
      </c>
      <c r="CL6">
        <f>LN(原始資料!CL6)</f>
        <v>5.0625950330269669</v>
      </c>
      <c r="CM6" s="1">
        <v>108</v>
      </c>
      <c r="CN6">
        <f>LN(原始資料!CN6)</f>
        <v>4.9929464312251719</v>
      </c>
      <c r="CO6">
        <f>LN(原始資料!CO6)</f>
        <v>4.8747392030129451</v>
      </c>
      <c r="CP6">
        <f>LN(原始資料!CP6)</f>
        <v>5.6801726090170677</v>
      </c>
      <c r="CQ6">
        <f>LN(原始資料!CQ6)</f>
        <v>2.3025850929940459</v>
      </c>
      <c r="CR6">
        <f>LN(原始資料!CR6)</f>
        <v>5.6454468976432377</v>
      </c>
      <c r="CS6" s="1">
        <v>108</v>
      </c>
      <c r="CT6">
        <f>LN(原始資料!CT6)</f>
        <v>4.5659094720347886</v>
      </c>
      <c r="CU6">
        <f>LN(原始資料!CU6)</f>
        <v>4.3527265489623295</v>
      </c>
      <c r="CV6">
        <f>LN(原始資料!CV6)</f>
        <v>5.7235851019523807</v>
      </c>
      <c r="CW6">
        <f>LN(原始資料!CW6)</f>
        <v>2.1972245773362196</v>
      </c>
      <c r="CX6">
        <f>LN(原始資料!CX6)</f>
        <v>5.6937321388026998</v>
      </c>
      <c r="CY6" s="1">
        <v>108</v>
      </c>
      <c r="CZ6">
        <f>LN(原始資料!CZ6)</f>
        <v>4.8110454957357813</v>
      </c>
      <c r="DA6">
        <f>LN(原始資料!DA6)</f>
        <v>4.1461460607853642</v>
      </c>
      <c r="DB6">
        <f>LN(原始資料!DB6)</f>
        <v>6.0913098820776979</v>
      </c>
      <c r="DC6">
        <f>LN(原始資料!DC6)</f>
        <v>2.0794415416798357</v>
      </c>
      <c r="DD6">
        <f>LN(原始資料!DD6)</f>
        <v>6.0730445341004051</v>
      </c>
      <c r="DE6" s="1">
        <v>108</v>
      </c>
      <c r="DF6">
        <f>LN(原始資料!DF6)</f>
        <v>5.350055561952451</v>
      </c>
      <c r="DG6">
        <f>LN(原始資料!DG6)</f>
        <v>5.0042818201240804</v>
      </c>
      <c r="DH6">
        <f>LN(原始資料!DH6)</f>
        <v>6.0185932144962342</v>
      </c>
      <c r="DI6">
        <f>LN(原始資料!DI6)</f>
        <v>2.4849066497880004</v>
      </c>
      <c r="DJ6">
        <f>LN(原始資料!DJ6)</f>
        <v>5.9889614168898637</v>
      </c>
      <c r="DK6" s="1"/>
    </row>
    <row r="7" spans="1:115">
      <c r="A7" s="1">
        <v>107</v>
      </c>
      <c r="B7">
        <f>LN(原始資料!B7)</f>
        <v>4.3068989119820422</v>
      </c>
      <c r="C7">
        <f>LN(原始資料!C7)</f>
        <v>3.8456695048781251</v>
      </c>
      <c r="D7">
        <f>LN(原始資料!D7)</f>
        <v>8.1104272375750242</v>
      </c>
      <c r="E7">
        <f>LN(原始資料!E7)</f>
        <v>3.9889840465642745</v>
      </c>
      <c r="F7">
        <f>LN(原始資料!F7)</f>
        <v>8.0940731480693522</v>
      </c>
      <c r="G7" s="1">
        <v>107</v>
      </c>
      <c r="H7">
        <f>LN(原始資料!H7)</f>
        <v>5.1864915513657799</v>
      </c>
      <c r="I7">
        <f>LN(原始資料!I7)</f>
        <v>4.5582882000879605</v>
      </c>
      <c r="J7">
        <f>LN(原始資料!J7)</f>
        <v>8.1909088811825139</v>
      </c>
      <c r="K7">
        <f>LN(原始資料!K7)</f>
        <v>3.5835189384561099</v>
      </c>
      <c r="L7">
        <f>LN(原始資料!L7)</f>
        <v>8.1808809419963904</v>
      </c>
      <c r="M7" s="1">
        <v>107</v>
      </c>
      <c r="N7">
        <f>LN(原始資料!N7)</f>
        <v>4.591983624183916</v>
      </c>
      <c r="O7">
        <f>LN(原始資料!O7)</f>
        <v>4.2255190127729065</v>
      </c>
      <c r="P7">
        <f>LN(原始資料!P7)</f>
        <v>7.3808790355641163</v>
      </c>
      <c r="Q7">
        <f>LN(原始資料!Q7)</f>
        <v>3.5553480614894135</v>
      </c>
      <c r="R7">
        <f>LN(原始資料!R7)</f>
        <v>7.3588308983423536</v>
      </c>
      <c r="S7" s="1">
        <v>107</v>
      </c>
      <c r="T7">
        <f>LN(原始資料!T7)</f>
        <v>4.8094978230446603</v>
      </c>
      <c r="U7">
        <f>LN(原始資料!U7)</f>
        <v>4.3652618883411511</v>
      </c>
      <c r="V7">
        <f>LN(原始資料!V7)</f>
        <v>8.1547875727685195</v>
      </c>
      <c r="W7">
        <f>LN(原始資料!W7)</f>
        <v>4.219507705176107</v>
      </c>
      <c r="X7">
        <f>LN(原始資料!X7)</f>
        <v>8.1350539086115692</v>
      </c>
      <c r="Y7" s="1">
        <v>107</v>
      </c>
      <c r="Z7">
        <f>LN(原始資料!Z7)</f>
        <v>4.7403127799303846</v>
      </c>
      <c r="AA7">
        <f>LN(原始資料!AA7)</f>
        <v>4.2506358065484697</v>
      </c>
      <c r="AB7">
        <f>LN(原始資料!AB7)</f>
        <v>7.5750716995075607</v>
      </c>
      <c r="AC7">
        <f>LN(原始資料!AC7)</f>
        <v>3.5835189384561099</v>
      </c>
      <c r="AD7">
        <f>LN(原始資料!AD7)</f>
        <v>7.5564279694402527</v>
      </c>
      <c r="AE7" s="1">
        <v>107</v>
      </c>
      <c r="AF7">
        <f>LN(原始資料!AF7)</f>
        <v>4.83834327293948</v>
      </c>
      <c r="AG7">
        <f>LN(原始資料!AG7)</f>
        <v>4.3865165399467339</v>
      </c>
      <c r="AH7">
        <f>LN(原始資料!AH7)</f>
        <v>8.0153273090217194</v>
      </c>
      <c r="AI7">
        <f>LN(原始資料!AI7)</f>
        <v>4.4426512564903167</v>
      </c>
      <c r="AJ7">
        <f>LN(原始資料!AJ7)</f>
        <v>7.9868449011613825</v>
      </c>
      <c r="AK7" s="1">
        <v>107</v>
      </c>
      <c r="AL7">
        <f>LN(原始資料!AL7)</f>
        <v>4.6384115197678932</v>
      </c>
      <c r="AM7">
        <f>LN(原始資料!AM7)</f>
        <v>4.451319461169831</v>
      </c>
      <c r="AN7">
        <f>LN(原始資料!AN7)</f>
        <v>5.8636311755980968</v>
      </c>
      <c r="AO7">
        <f>LN(原始資料!AO7)</f>
        <v>2.1972245773362196</v>
      </c>
      <c r="AP7">
        <f>LN(原始資料!AP7)</f>
        <v>5.8377304471659395</v>
      </c>
      <c r="AQ7" s="1">
        <v>107</v>
      </c>
      <c r="AR7">
        <f>LN(原始資料!AR7)</f>
        <v>4.0664593587325646</v>
      </c>
      <c r="AS7">
        <f>LN(原始資料!AS7)</f>
        <v>3.8301619789478258</v>
      </c>
      <c r="AT7">
        <f>LN(原始資料!AT7)</f>
        <v>5.9889614168898637</v>
      </c>
      <c r="AU7">
        <f>LN(原始資料!AU7)</f>
        <v>2.3025850929940459</v>
      </c>
      <c r="AV7">
        <f>LN(原始資料!AV7)</f>
        <v>5.9635793436184459</v>
      </c>
      <c r="AW7" s="1">
        <v>107</v>
      </c>
      <c r="AX7">
        <f>LN(原始資料!AX7)</f>
        <v>4.2328013053691169</v>
      </c>
      <c r="AY7">
        <f>LN(原始資料!AY7)</f>
        <v>4.1105459415601091</v>
      </c>
      <c r="AZ7">
        <f>LN(原始資料!AZ7)</f>
        <v>5.9532433342877846</v>
      </c>
      <c r="BA7">
        <f>LN(原始資料!BA7)</f>
        <v>2.7080502011022101</v>
      </c>
      <c r="BB7">
        <f>LN(原始資料!BB7)</f>
        <v>5.9135030056382698</v>
      </c>
      <c r="BC7" s="1">
        <v>107</v>
      </c>
      <c r="BD7">
        <f>LN(原始資料!BD7)</f>
        <v>4.5591262474866845</v>
      </c>
      <c r="BE7">
        <f>LN(原始資料!BE7)</f>
        <v>4.1319614257934072</v>
      </c>
      <c r="BF7">
        <f>LN(原始資料!BF7)</f>
        <v>6.9688503783419478</v>
      </c>
      <c r="BG7">
        <f>LN(原始資料!BG7)</f>
        <v>3.4339872044851463</v>
      </c>
      <c r="BH7">
        <f>LN(原始資料!BH7)</f>
        <v>6.9392539460415081</v>
      </c>
      <c r="BI7" s="1">
        <v>107</v>
      </c>
      <c r="BJ7">
        <f>LN(原始資料!BJ7)</f>
        <v>4.3520827583008099</v>
      </c>
      <c r="BK7">
        <f>LN(原始資料!BK7)</f>
        <v>4.2225911816666279</v>
      </c>
      <c r="BL7">
        <f>LN(原始資料!BL7)</f>
        <v>6.0753460310886842</v>
      </c>
      <c r="BM7">
        <f>LN(原始資料!BM7)</f>
        <v>2.3978952727983707</v>
      </c>
      <c r="BN7">
        <f>LN(原始資料!BN7)</f>
        <v>6.0497334552319577</v>
      </c>
      <c r="BO7" s="1">
        <v>107</v>
      </c>
      <c r="BP7">
        <f>LN(原始資料!BP7)</f>
        <v>4.3480819786209439</v>
      </c>
      <c r="BQ7">
        <f>LN(原始資料!BQ7)</f>
        <v>4.0381268822238718</v>
      </c>
      <c r="BR7">
        <f>LN(原始資料!BR7)</f>
        <v>6.2166061010848646</v>
      </c>
      <c r="BS7">
        <f>LN(原始資料!BS7)</f>
        <v>2.7080502011022101</v>
      </c>
      <c r="BT7">
        <f>LN(原始資料!BT7)</f>
        <v>6.1862086239004936</v>
      </c>
      <c r="BU7" s="1">
        <v>107</v>
      </c>
      <c r="BV7">
        <f>LN(原始資料!BV7)</f>
        <v>4.4648731004493687</v>
      </c>
      <c r="BW7">
        <f>LN(原始資料!BW7)</f>
        <v>4.1879866849257281</v>
      </c>
      <c r="BX7">
        <f>LN(原始資料!BX7)</f>
        <v>5.6058020662959978</v>
      </c>
      <c r="BY7">
        <f>LN(原始資料!BY7)</f>
        <v>1.3862943611198906</v>
      </c>
      <c r="BZ7">
        <f>LN(原始資料!BZ7)</f>
        <v>5.5909869805108565</v>
      </c>
      <c r="CA7" s="1">
        <v>107</v>
      </c>
      <c r="CB7">
        <f>LN(原始資料!CB7)</f>
        <v>4.4990315899264246</v>
      </c>
      <c r="CC7">
        <f>LN(原始資料!CC7)</f>
        <v>4.2325110296051047</v>
      </c>
      <c r="CD7">
        <f>LN(原始資料!CD7)</f>
        <v>5.6058020662959978</v>
      </c>
      <c r="CE7">
        <f>LN(原始資料!CE7)</f>
        <v>3.1354942159291497</v>
      </c>
      <c r="CF7">
        <f>LN(原始資料!CF7)</f>
        <v>6.4345465187874531</v>
      </c>
      <c r="CG7" s="1">
        <v>107</v>
      </c>
      <c r="CH7">
        <f>LN(原始資料!CH7)</f>
        <v>4.5346404197975643</v>
      </c>
      <c r="CI7">
        <f>LN(原始資料!CI7)</f>
        <v>4.2310583855379225</v>
      </c>
      <c r="CJ7">
        <f>LN(原始資料!CJ7)</f>
        <v>5.1179938124167554</v>
      </c>
      <c r="CK7">
        <f>LN(原始資料!CK7)</f>
        <v>1.9459101490553132</v>
      </c>
      <c r="CL7">
        <f>LN(原始資料!CL7)</f>
        <v>5.0751738152338266</v>
      </c>
      <c r="CM7" s="1">
        <v>107</v>
      </c>
      <c r="CN7">
        <f>LN(原始資料!CN7)</f>
        <v>4.9673101693578818</v>
      </c>
      <c r="CO7">
        <f>LN(原始資料!CO7)</f>
        <v>4.8917015966824762</v>
      </c>
      <c r="CP7">
        <f>LN(原始資料!CP7)</f>
        <v>5.6629604801359461</v>
      </c>
      <c r="CQ7">
        <f>LN(原始資料!CQ7)</f>
        <v>2.3025850929940459</v>
      </c>
      <c r="CR7">
        <f>LN(原始資料!CR7)</f>
        <v>5.6276211136906369</v>
      </c>
      <c r="CS7" s="1">
        <v>107</v>
      </c>
      <c r="CT7">
        <f>LN(原始資料!CT7)</f>
        <v>4.5414846343019581</v>
      </c>
      <c r="CU7">
        <f>LN(原始資料!CU7)</f>
        <v>4.3618239273563626</v>
      </c>
      <c r="CV7">
        <f>LN(原始資料!CV7)</f>
        <v>5.7170277014062219</v>
      </c>
      <c r="CW7">
        <f>LN(原始資料!CW7)</f>
        <v>2.1972245773362196</v>
      </c>
      <c r="CX7">
        <f>LN(原始資料!CX7)</f>
        <v>5.6869753563398202</v>
      </c>
      <c r="CY7" s="1">
        <v>107</v>
      </c>
      <c r="CZ7">
        <f>LN(原始資料!CZ7)</f>
        <v>4.7844036461828132</v>
      </c>
      <c r="DA7">
        <f>LN(原始資料!DA7)</f>
        <v>4.1458295049106093</v>
      </c>
      <c r="DB7">
        <f>LN(原始資料!DB7)</f>
        <v>6.0935697700451357</v>
      </c>
      <c r="DC7">
        <f>LN(原始資料!DC7)</f>
        <v>2.0794415416798357</v>
      </c>
      <c r="DD7">
        <f>LN(原始資料!DD7)</f>
        <v>6.0753460310886842</v>
      </c>
      <c r="DE7" s="1">
        <v>107</v>
      </c>
      <c r="DF7">
        <f>LN(原始資料!DF7)</f>
        <v>5.343720850001886</v>
      </c>
      <c r="DG7">
        <f>LN(原始資料!DG7)</f>
        <v>5.0020653434131885</v>
      </c>
      <c r="DH7">
        <f>LN(原始資料!DH7)</f>
        <v>6.0185932144962342</v>
      </c>
      <c r="DI7">
        <f>LN(原始資料!DI7)</f>
        <v>2.4849066497880004</v>
      </c>
      <c r="DJ7">
        <f>LN(原始資料!DJ7)</f>
        <v>5.9889614168898637</v>
      </c>
      <c r="DK7" s="1"/>
    </row>
    <row r="8" spans="1:115">
      <c r="A8" s="1">
        <v>106</v>
      </c>
      <c r="B8">
        <f>LN(原始資料!B8)</f>
        <v>4.2744414239939443</v>
      </c>
      <c r="C8">
        <f>LN(原始資料!C8)</f>
        <v>3.8091039514203047</v>
      </c>
      <c r="D8">
        <f>LN(原始資料!D8)</f>
        <v>8.0977305736642187</v>
      </c>
      <c r="E8">
        <f>LN(原始資料!E8)</f>
        <v>3.9889840465642745</v>
      </c>
      <c r="F8">
        <f>LN(原始資料!F8)</f>
        <v>8.0811657777254329</v>
      </c>
      <c r="G8" s="1">
        <v>106</v>
      </c>
      <c r="H8">
        <f>LN(原始資料!H8)</f>
        <v>5.169119428076355</v>
      </c>
      <c r="I8">
        <f>LN(原始資料!I8)</f>
        <v>4.5435075255959845</v>
      </c>
      <c r="J8">
        <f>LN(原始資料!J8)</f>
        <v>8.1825592640686651</v>
      </c>
      <c r="K8">
        <f>LN(原始資料!K8)</f>
        <v>3.5835189384561099</v>
      </c>
      <c r="L8">
        <f>LN(原始資料!L8)</f>
        <v>8.1724468183427792</v>
      </c>
      <c r="M8" s="1">
        <v>106</v>
      </c>
      <c r="N8">
        <f>LN(原始資料!N8)</f>
        <v>4.5883291687920646</v>
      </c>
      <c r="O8">
        <f>LN(原始資料!O8)</f>
        <v>4.2312037449392976</v>
      </c>
      <c r="P8">
        <f>LN(原始資料!P8)</f>
        <v>7.3651801260210128</v>
      </c>
      <c r="Q8">
        <f>LN(原始資料!Q8)</f>
        <v>3.5553480614894135</v>
      </c>
      <c r="R8">
        <f>LN(原始資料!R8)</f>
        <v>7.3427791893318455</v>
      </c>
      <c r="S8" s="1">
        <v>106</v>
      </c>
      <c r="T8">
        <f>LN(原始資料!T8)</f>
        <v>4.78088664372991</v>
      </c>
      <c r="U8">
        <f>LN(原始資料!U8)</f>
        <v>4.3522115495946965</v>
      </c>
      <c r="V8">
        <f>LN(原始資料!V8)</f>
        <v>8.1527740527440749</v>
      </c>
      <c r="W8">
        <f>LN(原始資料!W8)</f>
        <v>4.219507705176107</v>
      </c>
      <c r="X8">
        <f>LN(原始資料!X8)</f>
        <v>8.1330002185836126</v>
      </c>
      <c r="Y8" s="1">
        <v>106</v>
      </c>
      <c r="Z8">
        <f>LN(原始資料!Z8)</f>
        <v>4.7130375568570981</v>
      </c>
      <c r="AA8">
        <f>LN(原始資料!AA8)</f>
        <v>4.2244952466871455</v>
      </c>
      <c r="AB8">
        <f>LN(原始資料!AB8)</f>
        <v>7.5616417455887799</v>
      </c>
      <c r="AC8">
        <f>LN(原始資料!AC8)</f>
        <v>3.6109179126442243</v>
      </c>
      <c r="AD8">
        <f>LN(原始資料!AD8)</f>
        <v>7.542213463193403</v>
      </c>
      <c r="AE8" s="1">
        <v>106</v>
      </c>
      <c r="AF8">
        <f>LN(原始資料!AF8)</f>
        <v>4.8121843553724171</v>
      </c>
      <c r="AG8">
        <f>LN(原始資料!AG8)</f>
        <v>4.360675308762846</v>
      </c>
      <c r="AH8">
        <f>LN(原始資料!AH8)</f>
        <v>8.0090306850697299</v>
      </c>
      <c r="AI8">
        <f>LN(原始資料!AI8)</f>
        <v>4.4426512564903167</v>
      </c>
      <c r="AJ8">
        <f>LN(原始資料!AJ8)</f>
        <v>7.9803657651112463</v>
      </c>
      <c r="AK8" s="1">
        <v>106</v>
      </c>
      <c r="AL8">
        <f>LN(原始資料!AL8)</f>
        <v>4.6179876896987055</v>
      </c>
      <c r="AM8">
        <f>LN(原始資料!AM8)</f>
        <v>4.4446492591529898</v>
      </c>
      <c r="AN8">
        <f>LN(原始資料!AN8)</f>
        <v>5.8493247799468593</v>
      </c>
      <c r="AO8">
        <f>LN(原始資料!AO8)</f>
        <v>2.1972245773362196</v>
      </c>
      <c r="AP8">
        <f>LN(原始資料!AP8)</f>
        <v>5.8230458954830189</v>
      </c>
      <c r="AQ8" s="1">
        <v>106</v>
      </c>
      <c r="AR8">
        <f>LN(原始資料!AR8)</f>
        <v>3.9556570424482072</v>
      </c>
      <c r="AS8">
        <f>LN(原始資料!AS8)</f>
        <v>3.7741392980647599</v>
      </c>
      <c r="AT8">
        <f>LN(原始資料!AT8)</f>
        <v>5.9454206086065753</v>
      </c>
      <c r="AU8">
        <f>LN(原始資料!AU8)</f>
        <v>2.1972245773362196</v>
      </c>
      <c r="AV8">
        <f>LN(原始資料!AV8)</f>
        <v>5.9215784196438159</v>
      </c>
      <c r="AW8" s="1">
        <v>106</v>
      </c>
      <c r="AX8">
        <f>LN(原始資料!AX8)</f>
        <v>4.1825080530514054</v>
      </c>
      <c r="AY8">
        <f>LN(原始資料!AY8)</f>
        <v>4.1154535254323354</v>
      </c>
      <c r="AZ8">
        <f>LN(原始資料!AZ8)</f>
        <v>5.9454206086065753</v>
      </c>
      <c r="BA8">
        <f>LN(原始資料!BA8)</f>
        <v>2.7080502011022101</v>
      </c>
      <c r="BB8">
        <f>LN(原始資料!BB8)</f>
        <v>5.9053618480545707</v>
      </c>
      <c r="BC8" s="1">
        <v>106</v>
      </c>
      <c r="BD8">
        <f>LN(原始資料!BD8)</f>
        <v>4.5289368799885024</v>
      </c>
      <c r="BE8">
        <f>LN(原始資料!BE8)</f>
        <v>4.084630870034462</v>
      </c>
      <c r="BF8">
        <f>LN(原始資料!BF8)</f>
        <v>6.9612960459101672</v>
      </c>
      <c r="BG8">
        <f>LN(原始資料!BG8)</f>
        <v>3.4339872044851463</v>
      </c>
      <c r="BH8">
        <f>LN(原始資料!BH8)</f>
        <v>6.9314718055994531</v>
      </c>
      <c r="BI8" s="1">
        <v>106</v>
      </c>
      <c r="BJ8">
        <f>LN(原始資料!BJ8)</f>
        <v>4.3161538905231742</v>
      </c>
      <c r="BK8">
        <f>LN(原始資料!BK8)</f>
        <v>4.1990048327655334</v>
      </c>
      <c r="BL8">
        <f>LN(原始資料!BL8)</f>
        <v>6.0730445341004051</v>
      </c>
      <c r="BM8">
        <f>LN(原始資料!BM8)</f>
        <v>2.3978952727983707</v>
      </c>
      <c r="BN8">
        <f>LN(原始資料!BN8)</f>
        <v>6.0473721790462776</v>
      </c>
      <c r="BO8" s="1">
        <v>106</v>
      </c>
      <c r="BP8">
        <f>LN(原始資料!BP8)</f>
        <v>4.3113358940511128</v>
      </c>
      <c r="BQ8">
        <f>LN(原始資料!BQ8)</f>
        <v>4.0278485709337364</v>
      </c>
      <c r="BR8">
        <f>LN(原始資料!BR8)</f>
        <v>6.2045577625686903</v>
      </c>
      <c r="BS8">
        <f>LN(原始資料!BS8)</f>
        <v>2.7080502011022101</v>
      </c>
      <c r="BT8">
        <f>LN(原始資料!BT8)</f>
        <v>6.1737861039019366</v>
      </c>
      <c r="BU8" s="1">
        <v>106</v>
      </c>
      <c r="BV8">
        <f>LN(原始資料!BV8)</f>
        <v>4.4548123043995291</v>
      </c>
      <c r="BW8">
        <f>LN(原始資料!BW8)</f>
        <v>4.1947930335189065</v>
      </c>
      <c r="BX8">
        <f>LN(原始資料!BX8)</f>
        <v>5.6094717951849598</v>
      </c>
      <c r="BY8">
        <f>LN(原始資料!BY8)</f>
        <v>1.3862943611198906</v>
      </c>
      <c r="BZ8">
        <f>LN(原始資料!BZ8)</f>
        <v>5.5947113796018391</v>
      </c>
      <c r="CA8" s="1">
        <v>106</v>
      </c>
      <c r="CB8">
        <f>LN(原始資料!CB8)</f>
        <v>4.4653332408002919</v>
      </c>
      <c r="CC8">
        <f>LN(原始資料!CC8)</f>
        <v>4.2224445648494164</v>
      </c>
      <c r="CD8">
        <f>LN(原始資料!CD8)</f>
        <v>5.6094717951849598</v>
      </c>
      <c r="CE8">
        <f>LN(原始資料!CE8)</f>
        <v>3.1354942159291497</v>
      </c>
      <c r="CF8">
        <f>LN(原始資料!CF8)</f>
        <v>6.4329400927391793</v>
      </c>
      <c r="CG8" s="1">
        <v>106</v>
      </c>
      <c r="CH8">
        <f>LN(原始資料!CH8)</f>
        <v>4.5114088061736171</v>
      </c>
      <c r="CI8">
        <f>LN(原始資料!CI8)</f>
        <v>4.2381562642541795</v>
      </c>
      <c r="CJ8">
        <f>LN(原始資料!CJ8)</f>
        <v>5.1179938124167554</v>
      </c>
      <c r="CK8">
        <f>LN(原始資料!CK8)</f>
        <v>1.9459101490553132</v>
      </c>
      <c r="CL8">
        <f>LN(原始資料!CL8)</f>
        <v>5.0751738152338266</v>
      </c>
      <c r="CM8" s="1">
        <v>106</v>
      </c>
      <c r="CN8">
        <f>LN(原始資料!CN8)</f>
        <v>4.9229691573436831</v>
      </c>
      <c r="CO8">
        <f>LN(原始資料!CO8)</f>
        <v>4.8807543732417358</v>
      </c>
      <c r="CP8">
        <f>LN(原始資料!CP8)</f>
        <v>5.6559918108198524</v>
      </c>
      <c r="CQ8">
        <f>LN(原始資料!CQ8)</f>
        <v>2.3025850929940459</v>
      </c>
      <c r="CR8">
        <f>LN(原始資料!CR8)</f>
        <v>5.6204008657171496</v>
      </c>
      <c r="CS8" s="1">
        <v>106</v>
      </c>
      <c r="CT8">
        <f>LN(原始資料!CT8)</f>
        <v>4.5323844162624392</v>
      </c>
      <c r="CU8">
        <f>LN(原始資料!CU8)</f>
        <v>4.3524690824315559</v>
      </c>
      <c r="CV8">
        <f>LN(原始資料!CV8)</f>
        <v>5.7004435733906869</v>
      </c>
      <c r="CW8">
        <f>LN(原始資料!CW8)</f>
        <v>2.1972245773362196</v>
      </c>
      <c r="CX8">
        <f>LN(原始資料!CX8)</f>
        <v>5.6698809229805196</v>
      </c>
      <c r="CY8" s="1">
        <v>106</v>
      </c>
      <c r="CZ8">
        <f>LN(原始資料!CZ8)</f>
        <v>4.7603774502904743</v>
      </c>
      <c r="DA8">
        <f>LN(原始資料!DA8)</f>
        <v>4.1417051335819384</v>
      </c>
      <c r="DB8">
        <f>LN(原始資料!DB8)</f>
        <v>6.0753460310886842</v>
      </c>
      <c r="DC8">
        <f>LN(原始資料!DC8)</f>
        <v>2.0794415416798357</v>
      </c>
      <c r="DD8">
        <f>LN(原始資料!DD8)</f>
        <v>6.0567840132286248</v>
      </c>
      <c r="DE8" s="1">
        <v>106</v>
      </c>
      <c r="DF8">
        <f>LN(原始資料!DF8)</f>
        <v>5.3243261857290873</v>
      </c>
      <c r="DG8">
        <f>LN(原始資料!DG8)</f>
        <v>5.0034092490045161</v>
      </c>
      <c r="DH8">
        <f>LN(原始資料!DH8)</f>
        <v>6.0210233493495267</v>
      </c>
      <c r="DI8">
        <f>LN(原始資料!DI8)</f>
        <v>2.4849066497880004</v>
      </c>
      <c r="DJ8">
        <f>LN(原始資料!DJ8)</f>
        <v>5.9914645471079817</v>
      </c>
      <c r="DK8" s="1"/>
    </row>
    <row r="9" spans="1:115">
      <c r="A9" s="1">
        <v>105</v>
      </c>
      <c r="B9">
        <f>LN(原始資料!B9)</f>
        <v>4.219507705176107</v>
      </c>
      <c r="C9">
        <f>LN(原始資料!C9)</f>
        <v>3.7812307151781224</v>
      </c>
      <c r="D9">
        <f>LN(原始資料!D9)</f>
        <v>8.0891756788375613</v>
      </c>
      <c r="E9">
        <f>LN(原始資料!E9)</f>
        <v>3.970291913552122</v>
      </c>
      <c r="F9">
        <f>LN(原始資料!F9)</f>
        <v>8.0727793331694979</v>
      </c>
      <c r="G9" s="1">
        <v>105</v>
      </c>
      <c r="H9">
        <f>LN(原始資料!H9)</f>
        <v>5.1221766688291632</v>
      </c>
      <c r="I9">
        <f>LN(原始資料!I9)</f>
        <v>4.5328145237959507</v>
      </c>
      <c r="J9">
        <f>LN(原始資料!J9)</f>
        <v>8.1679193629578162</v>
      </c>
      <c r="K9">
        <f>LN(原始資料!K9)</f>
        <v>3.5835189384561099</v>
      </c>
      <c r="L9">
        <f>LN(原始資料!L9)</f>
        <v>8.157657015196472</v>
      </c>
      <c r="M9" s="1">
        <v>105</v>
      </c>
      <c r="N9">
        <f>LN(原始資料!N9)</f>
        <v>4.5641398364300994</v>
      </c>
      <c r="O9">
        <f>LN(原始資料!O9)</f>
        <v>4.2416144809571366</v>
      </c>
      <c r="P9">
        <f>LN(原始資料!P9)</f>
        <v>7.3543623304214769</v>
      </c>
      <c r="Q9">
        <f>LN(原始資料!Q9)</f>
        <v>3.5553480614894135</v>
      </c>
      <c r="R9">
        <f>LN(原始資料!R9)</f>
        <v>7.3317149697264661</v>
      </c>
      <c r="S9" s="1">
        <v>105</v>
      </c>
      <c r="T9">
        <f>LN(原始資料!T9)</f>
        <v>4.7488375358005044</v>
      </c>
      <c r="U9">
        <f>LN(原始資料!U9)</f>
        <v>4.3358517975532687</v>
      </c>
      <c r="V9">
        <f>LN(原始資料!V9)</f>
        <v>8.1385647372616319</v>
      </c>
      <c r="W9">
        <f>LN(原始資料!W9)</f>
        <v>4.2484952420493594</v>
      </c>
      <c r="X9">
        <f>LN(原始資料!X9)</f>
        <v>8.1179089423831545</v>
      </c>
      <c r="Y9" s="1">
        <v>105</v>
      </c>
      <c r="Z9">
        <f>LN(原始資料!Z9)</f>
        <v>4.6788852238103722</v>
      </c>
      <c r="AA9">
        <f>LN(原始資料!AA9)</f>
        <v>4.2206834842651189</v>
      </c>
      <c r="AB9">
        <f>LN(原始資料!AB9)</f>
        <v>7.5517122153513103</v>
      </c>
      <c r="AC9">
        <f>LN(原始資料!AC9)</f>
        <v>3.6109179126442243</v>
      </c>
      <c r="AD9">
        <f>LN(原始資料!AD9)</f>
        <v>7.5320881435417224</v>
      </c>
      <c r="AE9" s="1">
        <v>105</v>
      </c>
      <c r="AF9">
        <f>LN(原始資料!AF9)</f>
        <v>4.7856567268363159</v>
      </c>
      <c r="AG9">
        <f>LN(原始資料!AG9)</f>
        <v>4.3565806133424063</v>
      </c>
      <c r="AH9">
        <f>LN(原始資料!AH9)</f>
        <v>7.9909154630913255</v>
      </c>
      <c r="AI9">
        <f>LN(原始資料!AI9)</f>
        <v>4.4886363697321396</v>
      </c>
      <c r="AJ9">
        <f>LN(原始資料!AJ9)</f>
        <v>7.9603236291488395</v>
      </c>
      <c r="AK9" s="1">
        <v>105</v>
      </c>
      <c r="AL9">
        <f>LN(原始資料!AL9)</f>
        <v>4.5856815094042291</v>
      </c>
      <c r="AM9">
        <f>LN(原始資料!AM9)</f>
        <v>4.4469947510222152</v>
      </c>
      <c r="AN9">
        <f>LN(原始資料!AN9)</f>
        <v>5.8081424899804439</v>
      </c>
      <c r="AO9">
        <f>LN(原始資料!AO9)</f>
        <v>2.1972245773362196</v>
      </c>
      <c r="AP9">
        <f>LN(原始資料!AP9)</f>
        <v>5.780743515792329</v>
      </c>
      <c r="AQ9" s="1">
        <v>105</v>
      </c>
      <c r="AR9">
        <f>LN(原始資料!AR9)</f>
        <v>3.934957976710642</v>
      </c>
      <c r="AS9">
        <f>LN(原始資料!AS9)</f>
        <v>3.7950396499423267</v>
      </c>
      <c r="AT9">
        <f>LN(原始資料!AT9)</f>
        <v>5.9506425525877269</v>
      </c>
      <c r="AU9">
        <f>LN(原始資料!AU9)</f>
        <v>2.1972245773362196</v>
      </c>
      <c r="AV9">
        <f>LN(原始資料!AV9)</f>
        <v>5.9269260259704106</v>
      </c>
      <c r="AW9" s="1">
        <v>105</v>
      </c>
      <c r="AX9">
        <f>LN(原始資料!AX9)</f>
        <v>4.1559099178802557</v>
      </c>
      <c r="AY9">
        <f>LN(原始資料!AY9)</f>
        <v>4.0765199773095482</v>
      </c>
      <c r="AZ9">
        <f>LN(原始資料!AZ9)</f>
        <v>5.955837369464831</v>
      </c>
      <c r="BA9">
        <f>LN(原始資料!BA9)</f>
        <v>2.7080502011022101</v>
      </c>
      <c r="BB9">
        <f>LN(原始資料!BB9)</f>
        <v>5.916202062607435</v>
      </c>
      <c r="BC9" s="1">
        <v>105</v>
      </c>
      <c r="BD9">
        <f>LN(原始資料!BD9)</f>
        <v>4.4945737646460646</v>
      </c>
      <c r="BE9">
        <f>LN(原始資料!BE9)</f>
        <v>4.0822719809878318</v>
      </c>
      <c r="BF9">
        <f>LN(原始資料!BF9)</f>
        <v>6.9650803456014065</v>
      </c>
      <c r="BG9">
        <f>LN(原始資料!BG9)</f>
        <v>3.4965075614664802</v>
      </c>
      <c r="BH9">
        <f>LN(原始資料!BH9)</f>
        <v>6.9334230257307148</v>
      </c>
      <c r="BI9" s="1">
        <v>105</v>
      </c>
      <c r="BJ9">
        <f>LN(原始資料!BJ9)</f>
        <v>4.2848271712967492</v>
      </c>
      <c r="BK9">
        <f>LN(原始資料!BK9)</f>
        <v>4.1714599124396248</v>
      </c>
      <c r="BL9">
        <f>LN(原始資料!BL9)</f>
        <v>6.0707377280024897</v>
      </c>
      <c r="BM9">
        <f>LN(原始資料!BM9)</f>
        <v>2.3978952727983707</v>
      </c>
      <c r="BN9">
        <f>LN(原始資料!BN9)</f>
        <v>6.045005314036012</v>
      </c>
      <c r="BO9" s="1">
        <v>105</v>
      </c>
      <c r="BP9">
        <f>LN(原始資料!BP9)</f>
        <v>4.2907333762274904</v>
      </c>
      <c r="BQ9">
        <f>LN(原始資料!BQ9)</f>
        <v>4.0312272529066222</v>
      </c>
      <c r="BR9">
        <f>LN(原始資料!BR9)</f>
        <v>6.2225762680713688</v>
      </c>
      <c r="BS9">
        <f>LN(原始資料!BS9)</f>
        <v>2.7080502011022101</v>
      </c>
      <c r="BT9">
        <f>LN(原始資料!BT9)</f>
        <v>6.1923624894748723</v>
      </c>
      <c r="BU9" s="1">
        <v>105</v>
      </c>
      <c r="BV9">
        <f>LN(原始資料!BV9)</f>
        <v>4.4150986757340753</v>
      </c>
      <c r="BW9">
        <f>LN(原始資料!BW9)</f>
        <v>4.1931335324968879</v>
      </c>
      <c r="BX9">
        <f>LN(原始資料!BX9)</f>
        <v>5.6131281063880705</v>
      </c>
      <c r="BY9">
        <f>LN(原始資料!BY9)</f>
        <v>1.3862943611198906</v>
      </c>
      <c r="BZ9">
        <f>LN(原始資料!BZ9)</f>
        <v>5.598421958998375</v>
      </c>
      <c r="CA9" s="1">
        <v>105</v>
      </c>
      <c r="CB9">
        <f>LN(原始資料!CB9)</f>
        <v>4.4487502667167895</v>
      </c>
      <c r="CC9">
        <f>LN(原始資料!CC9)</f>
        <v>4.2125719435867506</v>
      </c>
      <c r="CD9">
        <f>LN(原始資料!CD9)</f>
        <v>5.6131281063880705</v>
      </c>
      <c r="CE9">
        <f>LN(原始資料!CE9)</f>
        <v>3.1354942159291497</v>
      </c>
      <c r="CF9">
        <f>LN(原始資料!CF9)</f>
        <v>6.4377516497364011</v>
      </c>
      <c r="CG9" s="1">
        <v>105</v>
      </c>
      <c r="CH9">
        <f>LN(原始資料!CH9)</f>
        <v>4.488524003868771</v>
      </c>
      <c r="CI9">
        <f>LN(原始資料!CI9)</f>
        <v>4.2158244597598102</v>
      </c>
      <c r="CJ9">
        <f>LN(原始資料!CJ9)</f>
        <v>5.1059454739005803</v>
      </c>
      <c r="CK9">
        <f>LN(原始資料!CK9)</f>
        <v>1.9459101490553132</v>
      </c>
      <c r="CL9">
        <f>LN(原始資料!CL9)</f>
        <v>5.0625950330269669</v>
      </c>
      <c r="CM9" s="1">
        <v>105</v>
      </c>
      <c r="CN9">
        <f>LN(原始資料!CN9)</f>
        <v>4.8670728054523851</v>
      </c>
      <c r="CO9">
        <f>LN(原始資料!CO9)</f>
        <v>4.8843915675220053</v>
      </c>
      <c r="CP9">
        <f>LN(原始資料!CP9)</f>
        <v>5.6347896031692493</v>
      </c>
      <c r="CQ9">
        <f>LN(原始資料!CQ9)</f>
        <v>2.3025850929940459</v>
      </c>
      <c r="CR9">
        <f>LN(原始資料!CR9)</f>
        <v>5.598421958998375</v>
      </c>
      <c r="CS9" s="1">
        <v>105</v>
      </c>
      <c r="CT9">
        <f>LN(原始資料!CT9)</f>
        <v>4.5134933974161875</v>
      </c>
      <c r="CU9">
        <f>LN(原始資料!CU9)</f>
        <v>4.3620789968641853</v>
      </c>
      <c r="CV9">
        <f>LN(原始資料!CV9)</f>
        <v>5.6903594543240601</v>
      </c>
      <c r="CW9">
        <f>LN(原始資料!CW9)</f>
        <v>2.1972245773362196</v>
      </c>
      <c r="CX9">
        <f>LN(原始資料!CX9)</f>
        <v>5.6594822157596214</v>
      </c>
      <c r="CY9" s="1">
        <v>105</v>
      </c>
      <c r="CZ9">
        <f>LN(原始資料!CZ9)</f>
        <v>4.7428429911131644</v>
      </c>
      <c r="DA9">
        <f>LN(原始資料!DA9)</f>
        <v>4.1596640283427435</v>
      </c>
      <c r="DB9">
        <f>LN(原始資料!DB9)</f>
        <v>6.0730445341004051</v>
      </c>
      <c r="DC9">
        <f>LN(原始資料!DC9)</f>
        <v>2.0794415416798357</v>
      </c>
      <c r="DD9">
        <f>LN(原始資料!DD9)</f>
        <v>6.0544393462693709</v>
      </c>
      <c r="DE9" s="1">
        <v>105</v>
      </c>
      <c r="DF9">
        <f>LN(原始資料!DF9)</f>
        <v>5.2860929519253137</v>
      </c>
      <c r="DG9">
        <f>LN(原始資料!DG9)</f>
        <v>4.9843597626839928</v>
      </c>
      <c r="DH9">
        <f>LN(原始資料!DH9)</f>
        <v>6.0088131854425946</v>
      </c>
      <c r="DI9">
        <f>LN(原始資料!DI9)</f>
        <v>2.4849066497880004</v>
      </c>
      <c r="DJ9">
        <f>LN(原始資料!DJ9)</f>
        <v>5.978885764901122</v>
      </c>
      <c r="DK9" s="1"/>
    </row>
    <row r="10" spans="1:115">
      <c r="A10" s="1">
        <v>104</v>
      </c>
      <c r="B10">
        <f>LN(原始資料!B10)</f>
        <v>4.1867718024680274</v>
      </c>
      <c r="C10">
        <f>LN(原始資料!C10)</f>
        <v>3.7679216614538893</v>
      </c>
      <c r="D10">
        <f>LN(原始資料!D10)</f>
        <v>8.0808564196409858</v>
      </c>
      <c r="E10">
        <f>LN(原始資料!E10)</f>
        <v>3.970291913552122</v>
      </c>
      <c r="F10">
        <f>LN(原始資料!F10)</f>
        <v>8.064321960910803</v>
      </c>
      <c r="G10" s="1">
        <v>104</v>
      </c>
      <c r="H10">
        <f>LN(原始資料!H10)</f>
        <v>5.0914161907796913</v>
      </c>
      <c r="I10">
        <f>LN(原始資料!I10)</f>
        <v>4.528181144459956</v>
      </c>
      <c r="J10">
        <f>LN(原始資料!J10)</f>
        <v>8.1573704411867745</v>
      </c>
      <c r="K10">
        <f>LN(原始資料!K10)</f>
        <v>3.6109179126442243</v>
      </c>
      <c r="L10">
        <f>LN(原始資料!L10)</f>
        <v>8.1467090522033185</v>
      </c>
      <c r="M10" s="1">
        <v>104</v>
      </c>
      <c r="N10">
        <f>LN(原始資料!N10)</f>
        <v>4.5606956958862623</v>
      </c>
      <c r="O10">
        <f>LN(原始資料!O10)</f>
        <v>4.2546193087573192</v>
      </c>
      <c r="P10">
        <f>LN(原始資料!P10)</f>
        <v>7.333676395657684</v>
      </c>
      <c r="Q10">
        <f>LN(原始資料!Q10)</f>
        <v>3.5263605246161616</v>
      </c>
      <c r="R10">
        <f>LN(原始資料!R10)</f>
        <v>7.3112183844196288</v>
      </c>
      <c r="S10" s="1">
        <v>104</v>
      </c>
      <c r="T10">
        <f>LN(原始資料!T10)</f>
        <v>4.7100705958134608</v>
      </c>
      <c r="U10">
        <f>LN(原始資料!U10)</f>
        <v>4.3313910187053022</v>
      </c>
      <c r="V10">
        <f>LN(原始資料!V10)</f>
        <v>8.1208860210928382</v>
      </c>
      <c r="W10">
        <f>LN(原始資料!W10)</f>
        <v>4.219507705176107</v>
      </c>
      <c r="X10">
        <f>LN(原始資料!X10)</f>
        <v>8.1004648910293628</v>
      </c>
      <c r="Y10" s="1">
        <v>104</v>
      </c>
      <c r="Z10">
        <f>LN(原始資料!Z10)</f>
        <v>4.6370563748504132</v>
      </c>
      <c r="AA10">
        <f>LN(原始資料!AA10)</f>
        <v>4.2109417098059145</v>
      </c>
      <c r="AB10">
        <f>LN(原始資料!AB10)</f>
        <v>7.5443321080536885</v>
      </c>
      <c r="AC10">
        <f>LN(原始資料!AC10)</f>
        <v>3.6635616461296463</v>
      </c>
      <c r="AD10">
        <f>LN(原始資料!AD10)</f>
        <v>7.5234813125734972</v>
      </c>
      <c r="AE10" s="1">
        <v>104</v>
      </c>
      <c r="AF10">
        <f>LN(原始資料!AF10)</f>
        <v>4.7585777326174039</v>
      </c>
      <c r="AG10">
        <f>LN(原始資料!AG10)</f>
        <v>4.3382053551250319</v>
      </c>
      <c r="AH10">
        <f>LN(原始資料!AH10)</f>
        <v>7.9871847482334726</v>
      </c>
      <c r="AI10">
        <f>LN(原始資料!AI10)</f>
        <v>4.499809670330265</v>
      </c>
      <c r="AJ10">
        <f>LN(原始資料!AJ10)</f>
        <v>7.9561263512135003</v>
      </c>
      <c r="AK10" s="1">
        <v>104</v>
      </c>
      <c r="AL10">
        <f>LN(原始資料!AL10)</f>
        <v>4.547435135336853</v>
      </c>
      <c r="AM10">
        <f>LN(原始資料!AM10)</f>
        <v>4.4424159346866654</v>
      </c>
      <c r="AN10">
        <f>LN(原始資料!AN10)</f>
        <v>5.7990926544605257</v>
      </c>
      <c r="AO10">
        <f>LN(原始資料!AO10)</f>
        <v>2.3025850929940459</v>
      </c>
      <c r="AP10">
        <f>LN(原始資料!AP10)</f>
        <v>5.768320995793772</v>
      </c>
      <c r="AQ10" s="1">
        <v>104</v>
      </c>
      <c r="AR10">
        <f>LN(原始資料!AR10)</f>
        <v>3.917408477704484</v>
      </c>
      <c r="AS10">
        <f>LN(原始資料!AS10)</f>
        <v>3.8095472138389099</v>
      </c>
      <c r="AT10">
        <f>LN(原始資料!AT10)</f>
        <v>5.9242557974145322</v>
      </c>
      <c r="AU10">
        <f>LN(原始資料!AU10)</f>
        <v>2.1972245773362196</v>
      </c>
      <c r="AV10">
        <f>LN(原始資料!AV10)</f>
        <v>5.8998973535824915</v>
      </c>
      <c r="AW10" s="1">
        <v>104</v>
      </c>
      <c r="AX10">
        <f>LN(原始資料!AX10)</f>
        <v>4.1253586157512698</v>
      </c>
      <c r="AY10">
        <f>LN(原始資料!AY10)</f>
        <v>4.0756712969564797</v>
      </c>
      <c r="AZ10">
        <f>LN(原始資料!AZ10)</f>
        <v>5.9610053396232736</v>
      </c>
      <c r="BA10">
        <f>LN(原始資料!BA10)</f>
        <v>2.7080502011022101</v>
      </c>
      <c r="BB10">
        <f>LN(原始資料!BB10)</f>
        <v>5.9215784196438159</v>
      </c>
      <c r="BC10" s="1">
        <v>104</v>
      </c>
      <c r="BD10">
        <f>LN(原始資料!BD10)</f>
        <v>4.4652182255606458</v>
      </c>
      <c r="BE10">
        <f>LN(原始資料!BE10)</f>
        <v>4.0827779258506354</v>
      </c>
      <c r="BF10">
        <f>LN(原始資料!BF10)</f>
        <v>6.9603477291013078</v>
      </c>
      <c r="BG10">
        <f>LN(原始資料!BG10)</f>
        <v>3.4965075614664802</v>
      </c>
      <c r="BH10">
        <f>LN(原始資料!BH10)</f>
        <v>6.9285378181646653</v>
      </c>
      <c r="BI10" s="1">
        <v>104</v>
      </c>
      <c r="BJ10">
        <f>LN(原始資料!BJ10)</f>
        <v>4.256746818247124</v>
      </c>
      <c r="BK10">
        <f>LN(原始資料!BK10)</f>
        <v>4.1660448763872919</v>
      </c>
      <c r="BL10">
        <f>LN(原始資料!BL10)</f>
        <v>6.0707377280024897</v>
      </c>
      <c r="BM10">
        <f>LN(原始資料!BM10)</f>
        <v>2.3978952727983707</v>
      </c>
      <c r="BN10">
        <f>LN(原始資料!BN10)</f>
        <v>6.045005314036012</v>
      </c>
      <c r="BO10" s="1">
        <v>104</v>
      </c>
      <c r="BP10">
        <f>LN(原始資料!BP10)</f>
        <v>4.2706759917505064</v>
      </c>
      <c r="BQ10">
        <f>LN(原始資料!BQ10)</f>
        <v>4.0495215186137798</v>
      </c>
      <c r="BR10">
        <f>LN(原始資料!BR10)</f>
        <v>6.2225762680713688</v>
      </c>
      <c r="BS10">
        <f>LN(原始資料!BS10)</f>
        <v>2.7080502011022101</v>
      </c>
      <c r="BT10">
        <f>LN(原始資料!BT10)</f>
        <v>6.1923624894748723</v>
      </c>
      <c r="BU10" s="1">
        <v>104</v>
      </c>
      <c r="BV10">
        <f>LN(原始資料!BV10)</f>
        <v>4.3791474939230381</v>
      </c>
      <c r="BW10">
        <f>LN(原始資料!BW10)</f>
        <v>4.1731557426463901</v>
      </c>
      <c r="BX10">
        <f>LN(原始資料!BX10)</f>
        <v>5.602118820879701</v>
      </c>
      <c r="BY10">
        <f>LN(原始資料!BY10)</f>
        <v>1.3862943611198906</v>
      </c>
      <c r="BZ10">
        <f>LN(原始資料!BZ10)</f>
        <v>5.5872486584002496</v>
      </c>
      <c r="CA10" s="1">
        <v>104</v>
      </c>
      <c r="CB10">
        <f>LN(原始資料!CB10)</f>
        <v>4.425445255041403</v>
      </c>
      <c r="CC10">
        <f>LN(原始資料!CC10)</f>
        <v>4.227271605597732</v>
      </c>
      <c r="CD10">
        <f>LN(原始資料!CD10)</f>
        <v>5.602118820879701</v>
      </c>
      <c r="CE10">
        <f>LN(原始資料!CE10)</f>
        <v>3.2188758248682006</v>
      </c>
      <c r="CF10">
        <f>LN(原始資料!CF10)</f>
        <v>6.4281052726845962</v>
      </c>
      <c r="CG10" s="1">
        <v>104</v>
      </c>
      <c r="CH10">
        <f>LN(原始資料!CH10)</f>
        <v>4.4469947510222152</v>
      </c>
      <c r="CI10">
        <f>LN(原始資料!CI10)</f>
        <v>4.2150861799182291</v>
      </c>
      <c r="CJ10">
        <f>LN(原始資料!CJ10)</f>
        <v>5.0814043649844631</v>
      </c>
      <c r="CK10">
        <f>LN(原始資料!CK10)</f>
        <v>1.9459101490553132</v>
      </c>
      <c r="CL10">
        <f>LN(原始資料!CL10)</f>
        <v>5.0369526024136295</v>
      </c>
      <c r="CM10" s="1">
        <v>104</v>
      </c>
      <c r="CN10">
        <f>LN(原始資料!CN10)</f>
        <v>4.8365993168890737</v>
      </c>
      <c r="CO10">
        <f>LN(原始資料!CO10)</f>
        <v>4.8783222066555467</v>
      </c>
      <c r="CP10">
        <f>LN(原始資料!CP10)</f>
        <v>5.6240175061873385</v>
      </c>
      <c r="CQ10">
        <f>LN(原始資料!CQ10)</f>
        <v>2.3025850929940459</v>
      </c>
      <c r="CR10">
        <f>LN(原始資料!CR10)</f>
        <v>5.5872486584002496</v>
      </c>
      <c r="CS10" s="1">
        <v>104</v>
      </c>
      <c r="CT10">
        <f>LN(原始資料!CT10)</f>
        <v>4.5057917420078129</v>
      </c>
      <c r="CU10">
        <f>LN(原始資料!CU10)</f>
        <v>4.3695744267346424</v>
      </c>
      <c r="CV10">
        <f>LN(原始資料!CV10)</f>
        <v>5.6937321388026998</v>
      </c>
      <c r="CW10">
        <f>LN(原始資料!CW10)</f>
        <v>2.1972245773362196</v>
      </c>
      <c r="CX10">
        <f>LN(原始資料!CX10)</f>
        <v>5.6629604801359461</v>
      </c>
      <c r="CY10" s="1">
        <v>104</v>
      </c>
      <c r="CZ10">
        <f>LN(原始資料!CZ10)</f>
        <v>4.7290678226443283</v>
      </c>
      <c r="DA10">
        <f>LN(原始資料!DA10)</f>
        <v>4.1760781472487709</v>
      </c>
      <c r="DB10">
        <f>LN(原始資料!DB10)</f>
        <v>6.0799331950955899</v>
      </c>
      <c r="DC10">
        <f>LN(原始資料!DC10)</f>
        <v>2.0794415416798357</v>
      </c>
      <c r="DD10">
        <f>LN(原始資料!DD10)</f>
        <v>6.061456918928017</v>
      </c>
      <c r="DE10" s="1">
        <v>104</v>
      </c>
      <c r="DF10">
        <f>LN(原始資料!DF10)</f>
        <v>5.265380866301772</v>
      </c>
      <c r="DG10">
        <f>LN(原始資料!DG10)</f>
        <v>4.9687015707233098</v>
      </c>
      <c r="DH10">
        <f>LN(原始資料!DH10)</f>
        <v>6.0234475929610332</v>
      </c>
      <c r="DI10">
        <f>LN(原始資料!DI10)</f>
        <v>2.4849066497880004</v>
      </c>
      <c r="DJ10">
        <f>LN(原始資料!DJ10)</f>
        <v>5.9939614273065693</v>
      </c>
      <c r="DK10" s="1"/>
    </row>
    <row r="11" spans="1:115">
      <c r="A11" s="1">
        <v>103</v>
      </c>
      <c r="B11">
        <f>LN(原始資料!B11)</f>
        <v>4.152927886320998</v>
      </c>
      <c r="C11">
        <f>LN(原始資料!C11)</f>
        <v>3.7577056450437887</v>
      </c>
      <c r="D11">
        <f>LN(原始資料!D11)</f>
        <v>8.0709060887878188</v>
      </c>
      <c r="E11">
        <f>LN(原始資料!E11)</f>
        <v>4.0430512678345503</v>
      </c>
      <c r="F11">
        <f>LN(原始資料!F11)</f>
        <v>8.0529330367975671</v>
      </c>
      <c r="G11" s="1">
        <v>103</v>
      </c>
      <c r="H11">
        <f>LN(原始資料!H11)</f>
        <v>5.0586632631068369</v>
      </c>
      <c r="I11">
        <f>LN(原始資料!I11)</f>
        <v>4.5233091595077708</v>
      </c>
      <c r="J11">
        <f>LN(原始資料!J11)</f>
        <v>8.1461295100254052</v>
      </c>
      <c r="K11">
        <f>LN(原始資料!K11)</f>
        <v>3.6375861597263857</v>
      </c>
      <c r="L11">
        <f>LN(原始資料!L11)</f>
        <v>8.1350539086115692</v>
      </c>
      <c r="M11" s="1">
        <v>103</v>
      </c>
      <c r="N11">
        <f>LN(原始資料!N11)</f>
        <v>4.5434011595904593</v>
      </c>
      <c r="O11">
        <f>LN(原始資料!O11)</f>
        <v>4.2838623858866507</v>
      </c>
      <c r="P11">
        <f>LN(原始資料!P11)</f>
        <v>7.3284373528951621</v>
      </c>
      <c r="Q11">
        <f>LN(原始資料!Q11)</f>
        <v>3.5553480614894135</v>
      </c>
      <c r="R11">
        <f>LN(原始資料!R11)</f>
        <v>7.305188215393037</v>
      </c>
      <c r="S11" s="1">
        <v>103</v>
      </c>
      <c r="T11">
        <f>LN(原始資料!T11)</f>
        <v>4.6909808424012018</v>
      </c>
      <c r="U11">
        <f>LN(原始資料!U11)</f>
        <v>4.3286258579467667</v>
      </c>
      <c r="V11">
        <f>LN(原始資料!V11)</f>
        <v>8.1143247091553388</v>
      </c>
      <c r="W11">
        <f>LN(原始資料!W11)</f>
        <v>4.219507705176107</v>
      </c>
      <c r="X11">
        <f>LN(原始資料!X11)</f>
        <v>8.0937677579310794</v>
      </c>
      <c r="Y11" s="1">
        <v>103</v>
      </c>
      <c r="Z11">
        <f>LN(原始資料!Z11)</f>
        <v>4.6039694654115726</v>
      </c>
      <c r="AA11">
        <f>LN(原始資料!AA11)</f>
        <v>4.1849467069043813</v>
      </c>
      <c r="AB11">
        <f>LN(原始資料!AB11)</f>
        <v>7.5363639384045111</v>
      </c>
      <c r="AC11">
        <f>LN(原始資料!AC11)</f>
        <v>3.5835189384561099</v>
      </c>
      <c r="AD11">
        <f>LN(原始資料!AD11)</f>
        <v>7.5169772246043207</v>
      </c>
      <c r="AE11" s="1">
        <v>103</v>
      </c>
      <c r="AF11">
        <f>LN(原始資料!AF11)</f>
        <v>4.7276532702026399</v>
      </c>
      <c r="AG11">
        <f>LN(原始資料!AG11)</f>
        <v>4.323072491830211</v>
      </c>
      <c r="AH11">
        <f>LN(原始資料!AH11)</f>
        <v>7.9745328441302279</v>
      </c>
      <c r="AI11">
        <f>LN(原始資料!AI11)</f>
        <v>4.4773368144782069</v>
      </c>
      <c r="AJ11">
        <f>LN(原始資料!AJ11)</f>
        <v>7.9437826924586252</v>
      </c>
      <c r="AK11" s="1">
        <v>103</v>
      </c>
      <c r="AL11">
        <f>LN(原始資料!AL11)</f>
        <v>4.5514529034821036</v>
      </c>
      <c r="AM11">
        <f>LN(原始資料!AM11)</f>
        <v>4.43970574626056</v>
      </c>
      <c r="AN11">
        <f>LN(原始資料!AN11)</f>
        <v>5.8200829303523616</v>
      </c>
      <c r="AO11">
        <f>LN(原始資料!AO11)</f>
        <v>2.3025850929940459</v>
      </c>
      <c r="AP11">
        <f>LN(原始資料!AP11)</f>
        <v>5.7899601708972535</v>
      </c>
      <c r="AQ11" s="1">
        <v>103</v>
      </c>
      <c r="AR11">
        <f>LN(原始資料!AR11)</f>
        <v>3.8862948568554145</v>
      </c>
      <c r="AS11">
        <f>LN(原始資料!AS11)</f>
        <v>3.7716108517114013</v>
      </c>
      <c r="AT11">
        <f>LN(原始資料!AT11)</f>
        <v>5.8861040314501558</v>
      </c>
      <c r="AU11">
        <f>LN(原始資料!AU11)</f>
        <v>2.1972245773362196</v>
      </c>
      <c r="AV11">
        <f>LN(原始資料!AV11)</f>
        <v>5.8607862234658654</v>
      </c>
      <c r="AW11" s="1">
        <v>103</v>
      </c>
      <c r="AX11">
        <f>LN(原始資料!AX11)</f>
        <v>4.1087404425058329</v>
      </c>
      <c r="AY11">
        <f>LN(原始資料!AY11)</f>
        <v>4.0999952337309153</v>
      </c>
      <c r="AZ11">
        <f>LN(原始資料!AZ11)</f>
        <v>5.9687075599853658</v>
      </c>
      <c r="BA11">
        <f>LN(原始資料!BA11)</f>
        <v>2.7080502011022101</v>
      </c>
      <c r="BB11">
        <f>LN(原始資料!BB11)</f>
        <v>5.9295891433898946</v>
      </c>
      <c r="BC11" s="1">
        <v>103</v>
      </c>
      <c r="BD11">
        <f>LN(原始資料!BD11)</f>
        <v>4.4312928759767996</v>
      </c>
      <c r="BE11">
        <f>LN(原始資料!BE11)</f>
        <v>4.0876555740713041</v>
      </c>
      <c r="BF11">
        <f>LN(原始資料!BF11)</f>
        <v>6.9679092018018842</v>
      </c>
      <c r="BG11">
        <f>LN(原始資料!BG11)</f>
        <v>3.4965075614664802</v>
      </c>
      <c r="BH11">
        <f>LN(原始資料!BH11)</f>
        <v>6.9363427358340495</v>
      </c>
      <c r="BI11" s="1">
        <v>103</v>
      </c>
      <c r="BJ11">
        <f>LN(原始資料!BJ11)</f>
        <v>4.2431955089544555</v>
      </c>
      <c r="BK11">
        <f>LN(原始資料!BK11)</f>
        <v>4.1599762356509302</v>
      </c>
      <c r="BL11">
        <f>LN(原始資料!BL11)</f>
        <v>6.0730445341004051</v>
      </c>
      <c r="BM11">
        <f>LN(原始資料!BM11)</f>
        <v>2.3978952727983707</v>
      </c>
      <c r="BN11">
        <f>LN(原始資料!BN11)</f>
        <v>6.0473721790462776</v>
      </c>
      <c r="BO11" s="1">
        <v>103</v>
      </c>
      <c r="BP11">
        <f>LN(原始資料!BP11)</f>
        <v>4.2486380889891064</v>
      </c>
      <c r="BQ11">
        <f>LN(原始資料!BQ11)</f>
        <v>4.0398883764260418</v>
      </c>
      <c r="BR11">
        <f>LN(原始資料!BR11)</f>
        <v>6.230481447578482</v>
      </c>
      <c r="BS11">
        <f>LN(原始資料!BS11)</f>
        <v>2.7080502011022101</v>
      </c>
      <c r="BT11">
        <f>LN(原始資料!BT11)</f>
        <v>6.2005091740426899</v>
      </c>
      <c r="BU11" s="1">
        <v>103</v>
      </c>
      <c r="BV11">
        <f>LN(原始資料!BV11)</f>
        <v>4.3776420363560575</v>
      </c>
      <c r="BW11">
        <f>LN(原始資料!BW11)</f>
        <v>4.1692974154585016</v>
      </c>
      <c r="BX11">
        <f>LN(原始資料!BX11)</f>
        <v>5.602118820879701</v>
      </c>
      <c r="BY11">
        <f>LN(原始資料!BY11)</f>
        <v>1.3862943611198906</v>
      </c>
      <c r="BZ11">
        <f>LN(原始資料!BZ11)</f>
        <v>5.5872486584002496</v>
      </c>
      <c r="CA11" s="1">
        <v>103</v>
      </c>
      <c r="CB11">
        <f>LN(原始資料!CB11)</f>
        <v>4.3964225149576137</v>
      </c>
      <c r="CC11">
        <f>LN(原始資料!CC11)</f>
        <v>4.234686046775173</v>
      </c>
      <c r="CD11">
        <f>LN(原始資料!CD11)</f>
        <v>5.602118820879701</v>
      </c>
      <c r="CE11">
        <f>LN(原始資料!CE11)</f>
        <v>3.2580965380214821</v>
      </c>
      <c r="CF11">
        <f>LN(原始資料!CF11)</f>
        <v>6.444131256700441</v>
      </c>
      <c r="CG11" s="1">
        <v>103</v>
      </c>
      <c r="CH11">
        <f>LN(原始資料!CH11)</f>
        <v>4.401461547312489</v>
      </c>
      <c r="CI11">
        <f>LN(原始資料!CI11)</f>
        <v>4.2380119120345139</v>
      </c>
      <c r="CJ11">
        <f>LN(原始資料!CJ11)</f>
        <v>5.0814043649844631</v>
      </c>
      <c r="CK11">
        <f>LN(原始資料!CK11)</f>
        <v>1.9459101490553132</v>
      </c>
      <c r="CL11">
        <f>LN(原始資料!CL11)</f>
        <v>5.0369526024136295</v>
      </c>
      <c r="CM11" s="1">
        <v>103</v>
      </c>
      <c r="CN11">
        <f>LN(原始資料!CN11)</f>
        <v>4.8093347707044982</v>
      </c>
      <c r="CO11">
        <f>LN(原始資料!CO11)</f>
        <v>4.9026788192576083</v>
      </c>
      <c r="CP11">
        <f>LN(原始資料!CP11)</f>
        <v>5.6276211136906369</v>
      </c>
      <c r="CQ11">
        <f>LN(原始資料!CQ11)</f>
        <v>2.3978952727983707</v>
      </c>
      <c r="CR11">
        <f>LN(原始資料!CR11)</f>
        <v>5.5872486584002496</v>
      </c>
      <c r="CS11" s="1">
        <v>103</v>
      </c>
      <c r="CT11">
        <f>LN(原始資料!CT11)</f>
        <v>4.4806268509134908</v>
      </c>
      <c r="CU11">
        <f>LN(原始資料!CU11)</f>
        <v>4.3669129968638334</v>
      </c>
      <c r="CV11">
        <f>LN(原始資料!CV11)</f>
        <v>5.6937321388026998</v>
      </c>
      <c r="CW11">
        <f>LN(原始資料!CW11)</f>
        <v>2.1972245773362196</v>
      </c>
      <c r="CX11">
        <f>LN(原始資料!CX11)</f>
        <v>5.6629604801359461</v>
      </c>
      <c r="CY11" s="1">
        <v>103</v>
      </c>
      <c r="CZ11">
        <f>LN(原始資料!CZ11)</f>
        <v>4.6833342069574453</v>
      </c>
      <c r="DA11">
        <f>LN(原始資料!DA11)</f>
        <v>4.1835756959500436</v>
      </c>
      <c r="DB11">
        <f>LN(原始資料!DB11)</f>
        <v>6.0822189103764464</v>
      </c>
      <c r="DC11">
        <f>LN(原始資料!DC11)</f>
        <v>2.0794415416798357</v>
      </c>
      <c r="DD11">
        <f>LN(原始資料!DD11)</f>
        <v>6.0637852086876078</v>
      </c>
      <c r="DE11" s="1">
        <v>103</v>
      </c>
      <c r="DF11">
        <f>LN(原始資料!DF11)</f>
        <v>5.2490220748231593</v>
      </c>
      <c r="DG11">
        <f>LN(原始資料!DG11)</f>
        <v>4.9876395743019399</v>
      </c>
      <c r="DH11">
        <f>LN(原始資料!DH11)</f>
        <v>6.0137151560428022</v>
      </c>
      <c r="DI11">
        <f>LN(原始資料!DI11)</f>
        <v>2.4849066497880004</v>
      </c>
      <c r="DJ11">
        <f>LN(原始資料!DJ11)</f>
        <v>5.9839362806871907</v>
      </c>
      <c r="DK11" s="1"/>
    </row>
    <row r="12" spans="1:115">
      <c r="A12" s="1">
        <v>102</v>
      </c>
      <c r="B12">
        <f>LN(原始資料!B12)</f>
        <v>4.1366055209366097</v>
      </c>
      <c r="C12">
        <f>LN(原始資料!C12)</f>
        <v>3.7167377822423329</v>
      </c>
      <c r="D12">
        <f>LN(原始資料!D12)</f>
        <v>8.0475095109814223</v>
      </c>
      <c r="E12">
        <f>LN(原始資料!E12)</f>
        <v>4.0604430105464191</v>
      </c>
      <c r="F12">
        <f>LN(原始資料!F12)</f>
        <v>8.0287811624871477</v>
      </c>
      <c r="G12" s="1">
        <v>102</v>
      </c>
      <c r="H12">
        <f>LN(原始資料!H12)</f>
        <v>5.0458093691039094</v>
      </c>
      <c r="I12">
        <f>LN(原始資料!I12)</f>
        <v>4.5023619660064096</v>
      </c>
      <c r="J12">
        <f>LN(原始資料!J12)</f>
        <v>8.1259268027078857</v>
      </c>
      <c r="K12">
        <f>LN(原始資料!K12)</f>
        <v>3.6635616461296463</v>
      </c>
      <c r="L12">
        <f>LN(原始資料!L12)</f>
        <v>8.1143247091553388</v>
      </c>
      <c r="M12" s="1">
        <v>102</v>
      </c>
      <c r="N12">
        <f>LN(原始資料!N12)</f>
        <v>4.525477417078843</v>
      </c>
      <c r="O12">
        <f>LN(原始資料!O12)</f>
        <v>4.2815154530774926</v>
      </c>
      <c r="P12">
        <f>LN(原始資料!P12)</f>
        <v>7.3132203870903014</v>
      </c>
      <c r="Q12">
        <f>LN(原始資料!Q12)</f>
        <v>3.5263605246161616</v>
      </c>
      <c r="R12">
        <f>LN(原始資料!R12)</f>
        <v>7.2902928824465967</v>
      </c>
      <c r="S12" s="1">
        <v>102</v>
      </c>
      <c r="T12">
        <f>LN(原始資料!T12)</f>
        <v>4.6840737835835569</v>
      </c>
      <c r="U12">
        <f>LN(原始資料!U12)</f>
        <v>4.3141492122707961</v>
      </c>
      <c r="V12">
        <f>LN(原始資料!V12)</f>
        <v>8.099857910737585</v>
      </c>
      <c r="W12">
        <f>LN(原始資料!W12)</f>
        <v>4.1896547420264252</v>
      </c>
      <c r="X12">
        <f>LN(原始資料!X12)</f>
        <v>8.0796180293898399</v>
      </c>
      <c r="Y12" s="1">
        <v>102</v>
      </c>
      <c r="Z12">
        <f>LN(原始資料!Z12)</f>
        <v>4.5821062463895395</v>
      </c>
      <c r="AA12">
        <f>LN(原始資料!AA12)</f>
        <v>4.1563799531415535</v>
      </c>
      <c r="AB12">
        <f>LN(原始資料!AB12)</f>
        <v>7.5234813125734972</v>
      </c>
      <c r="AC12">
        <f>LN(原始資料!AC12)</f>
        <v>3.5835189384561099</v>
      </c>
      <c r="AD12">
        <f>LN(原始資料!AD12)</f>
        <v>7.503840746698951</v>
      </c>
      <c r="AE12" s="1">
        <v>102</v>
      </c>
      <c r="AF12">
        <f>LN(原始資料!AF12)</f>
        <v>4.7047439908841842</v>
      </c>
      <c r="AG12">
        <f>LN(原始資料!AG12)</f>
        <v>4.3140154240573381</v>
      </c>
      <c r="AH12">
        <f>LN(原始資料!AH12)</f>
        <v>7.9617188159813645</v>
      </c>
      <c r="AI12">
        <f>LN(原始資料!AI12)</f>
        <v>4.4886363697321396</v>
      </c>
      <c r="AJ12">
        <f>LN(原始資料!AJ12)</f>
        <v>7.9302062066846828</v>
      </c>
      <c r="AK12" s="1">
        <v>102</v>
      </c>
      <c r="AL12">
        <f>LN(原始資料!AL12)</f>
        <v>4.5217885770490405</v>
      </c>
      <c r="AM12">
        <f>LN(原始資料!AM12)</f>
        <v>4.5165575276314875</v>
      </c>
      <c r="AN12">
        <f>LN(原始資料!AN12)</f>
        <v>5.8230458954830189</v>
      </c>
      <c r="AO12">
        <f>LN(原始資料!AO12)</f>
        <v>2.3025850929940459</v>
      </c>
      <c r="AP12">
        <f>LN(原始資料!AP12)</f>
        <v>5.7930136083841441</v>
      </c>
      <c r="AQ12" s="1">
        <v>102</v>
      </c>
      <c r="AR12">
        <f>LN(原始資料!AR12)</f>
        <v>3.8678621096423762</v>
      </c>
      <c r="AS12">
        <f>LN(原始資料!AS12)</f>
        <v>3.779862101825807</v>
      </c>
      <c r="AT12">
        <f>LN(原始資料!AT12)</f>
        <v>5.855071922202427</v>
      </c>
      <c r="AU12">
        <f>LN(原始資料!AU12)</f>
        <v>2.1972245773362196</v>
      </c>
      <c r="AV12">
        <f>LN(原始資料!AV12)</f>
        <v>5.8289456176102075</v>
      </c>
      <c r="AW12" s="1">
        <v>102</v>
      </c>
      <c r="AX12">
        <f>LN(原始資料!AX12)</f>
        <v>4.0901691908116202</v>
      </c>
      <c r="AY12">
        <f>LN(原始資料!AY12)</f>
        <v>4.071246510976124</v>
      </c>
      <c r="AZ12">
        <f>LN(原始資料!AZ12)</f>
        <v>5.9532433342877846</v>
      </c>
      <c r="BA12">
        <f>LN(原始資料!BA12)</f>
        <v>2.7080502011022101</v>
      </c>
      <c r="BB12">
        <f>LN(原始資料!BB12)</f>
        <v>5.9135030056382698</v>
      </c>
      <c r="BC12" s="1">
        <v>102</v>
      </c>
      <c r="BD12">
        <f>LN(原始資料!BD12)</f>
        <v>4.4152196020296453</v>
      </c>
      <c r="BE12">
        <f>LN(原始資料!BE12)</f>
        <v>4.0921755449372608</v>
      </c>
      <c r="BF12">
        <f>LN(原始資料!BF12)</f>
        <v>6.9650803456014065</v>
      </c>
      <c r="BG12">
        <f>LN(原始資料!BG12)</f>
        <v>3.4657359027997265</v>
      </c>
      <c r="BH12">
        <f>LN(原始資料!BH12)</f>
        <v>6.9343972099285578</v>
      </c>
      <c r="BI12" s="1">
        <v>102</v>
      </c>
      <c r="BJ12">
        <f>LN(原始資料!BJ12)</f>
        <v>4.2513483110317658</v>
      </c>
      <c r="BK12">
        <f>LN(原始資料!BK12)</f>
        <v>4.1599762356509302</v>
      </c>
      <c r="BL12">
        <f>LN(原始資料!BL12)</f>
        <v>6.061456918928017</v>
      </c>
      <c r="BM12">
        <f>LN(原始資料!BM12)</f>
        <v>2.3978952727983707</v>
      </c>
      <c r="BN12">
        <f>LN(原始資料!BN12)</f>
        <v>6.0354814325247563</v>
      </c>
      <c r="BO12" s="1">
        <v>102</v>
      </c>
      <c r="BP12">
        <f>LN(原始資料!BP12)</f>
        <v>4.2057368501116459</v>
      </c>
      <c r="BQ12">
        <f>LN(原始資料!BQ12)</f>
        <v>4.0301615334451872</v>
      </c>
      <c r="BR12">
        <f>LN(原始資料!BR12)</f>
        <v>6.2205901700997392</v>
      </c>
      <c r="BS12">
        <f>LN(原始資料!BS12)</f>
        <v>2.7080502011022101</v>
      </c>
      <c r="BT12">
        <f>LN(原始資料!BT12)</f>
        <v>6.1903154058531475</v>
      </c>
      <c r="BU12" s="1">
        <v>102</v>
      </c>
      <c r="BV12">
        <f>LN(原始資料!BV12)</f>
        <v>4.33165396900921</v>
      </c>
      <c r="BW12">
        <f>LN(原始資料!BW12)</f>
        <v>4.1743872698956368</v>
      </c>
      <c r="BX12">
        <f>LN(原始資料!BX12)</f>
        <v>5.598421958998375</v>
      </c>
      <c r="BY12">
        <f>LN(原始資料!BY12)</f>
        <v>1.3862943611198906</v>
      </c>
      <c r="BZ12">
        <f>LN(原始資料!BZ12)</f>
        <v>5.5834963087816991</v>
      </c>
      <c r="CA12" s="1">
        <v>102</v>
      </c>
      <c r="CB12">
        <f>LN(原始資料!CB12)</f>
        <v>4.3809010013863716</v>
      </c>
      <c r="CC12">
        <f>LN(原始資料!CC12)</f>
        <v>4.2695575797787599</v>
      </c>
      <c r="CD12">
        <f>LN(原始資料!CD12)</f>
        <v>5.598421958998375</v>
      </c>
      <c r="CE12">
        <f>LN(原始資料!CE12)</f>
        <v>3.2580965380214821</v>
      </c>
      <c r="CF12">
        <f>LN(原始資料!CF12)</f>
        <v>6.4313310819334788</v>
      </c>
      <c r="CG12" s="1">
        <v>102</v>
      </c>
      <c r="CH12">
        <f>LN(原始資料!CH12)</f>
        <v>4.3922244596503273</v>
      </c>
      <c r="CI12">
        <f>LN(原始資料!CI12)</f>
        <v>4.2429082351805754</v>
      </c>
      <c r="CJ12">
        <f>LN(原始資料!CJ12)</f>
        <v>5.0875963352323836</v>
      </c>
      <c r="CK12">
        <f>LN(原始資料!CK12)</f>
        <v>1.9459101490553132</v>
      </c>
      <c r="CL12">
        <f>LN(原始資料!CL12)</f>
        <v>5.0434251169192468</v>
      </c>
      <c r="CM12" s="1">
        <v>102</v>
      </c>
      <c r="CN12">
        <f>LN(原始資料!CN12)</f>
        <v>4.7925621995951513</v>
      </c>
      <c r="CO12">
        <f>LN(原始資料!CO12)</f>
        <v>4.9055710308476472</v>
      </c>
      <c r="CP12">
        <f>LN(原始資料!CP12)</f>
        <v>5.6131281063880705</v>
      </c>
      <c r="CQ12">
        <f>LN(原始資料!CQ12)</f>
        <v>2.3978952727983707</v>
      </c>
      <c r="CR12">
        <f>LN(原始資料!CR12)</f>
        <v>5.5721540321777647</v>
      </c>
      <c r="CS12" s="1">
        <v>102</v>
      </c>
      <c r="CT12">
        <f>LN(原始資料!CT12)</f>
        <v>4.4389975309335075</v>
      </c>
      <c r="CU12">
        <f>LN(原始資料!CU12)</f>
        <v>4.3404230848188066</v>
      </c>
      <c r="CV12">
        <f>LN(原始資料!CV12)</f>
        <v>5.6937321388026998</v>
      </c>
      <c r="CW12">
        <f>LN(原始資料!CW12)</f>
        <v>2.0794415416798357</v>
      </c>
      <c r="CX12">
        <f>LN(原始資料!CX12)</f>
        <v>5.6664266881124323</v>
      </c>
      <c r="CY12" s="1">
        <v>102</v>
      </c>
      <c r="CZ12">
        <f>LN(原始資料!CZ12)</f>
        <v>4.6604156602140696</v>
      </c>
      <c r="DA12">
        <f>LN(原始資料!DA12)</f>
        <v>4.1584142234620458</v>
      </c>
      <c r="DB12">
        <f>LN(原始資料!DB12)</f>
        <v>6.0661080901037474</v>
      </c>
      <c r="DC12">
        <f>LN(原始資料!DC12)</f>
        <v>2.0794415416798357</v>
      </c>
      <c r="DD12">
        <f>LN(原始資料!DD12)</f>
        <v>6.0473721790462776</v>
      </c>
      <c r="DE12" s="1">
        <v>102</v>
      </c>
      <c r="DF12">
        <f>LN(原始資料!DF12)</f>
        <v>5.2412707111687613</v>
      </c>
      <c r="DG12">
        <f>LN(原始資料!DG12)</f>
        <v>5.0303725597792877</v>
      </c>
      <c r="DH12">
        <f>LN(原始資料!DH12)</f>
        <v>6.0112671744041615</v>
      </c>
      <c r="DI12">
        <f>LN(原始資料!DI12)</f>
        <v>2.4849066497880004</v>
      </c>
      <c r="DJ12">
        <f>LN(原始資料!DJ12)</f>
        <v>5.9814142112544806</v>
      </c>
      <c r="DK12" s="1"/>
    </row>
    <row r="13" spans="1:115">
      <c r="A13" s="1">
        <v>101</v>
      </c>
      <c r="B13">
        <f>LN(原始資料!B13)</f>
        <v>4.1098897735575628</v>
      </c>
      <c r="C13">
        <f>LN(原始資料!C13)</f>
        <v>3.7426571597944074</v>
      </c>
      <c r="D13">
        <f>LN(原始資料!D13)</f>
        <v>8.0313853306255343</v>
      </c>
      <c r="E13">
        <f>LN(原始資料!E13)</f>
        <v>4.0604430105464191</v>
      </c>
      <c r="F13">
        <f>LN(原始資料!F13)</f>
        <v>8.0123496393277946</v>
      </c>
      <c r="G13" s="1">
        <v>101</v>
      </c>
      <c r="H13">
        <f>LN(原始資料!H13)</f>
        <v>5.0376666331472864</v>
      </c>
      <c r="I13">
        <f>LN(原始資料!I13)</f>
        <v>4.5308775814062363</v>
      </c>
      <c r="J13">
        <f>LN(原始資料!J13)</f>
        <v>8.1080212213767471</v>
      </c>
      <c r="K13">
        <f>LN(原始資料!K13)</f>
        <v>3.6635616461296463</v>
      </c>
      <c r="L13">
        <f>LN(原始資料!L13)</f>
        <v>8.0962082716500365</v>
      </c>
      <c r="M13" s="1">
        <v>101</v>
      </c>
      <c r="N13">
        <f>LN(原始資料!N13)</f>
        <v>4.5076676046268531</v>
      </c>
      <c r="O13">
        <f>LN(原始資料!O13)</f>
        <v>4.2809624321868602</v>
      </c>
      <c r="P13">
        <f>LN(原始資料!P13)</f>
        <v>7.2909747781429814</v>
      </c>
      <c r="Q13">
        <f>LN(原始資料!Q13)</f>
        <v>3.5553480614894135</v>
      </c>
      <c r="R13">
        <f>LN(原始資料!R13)</f>
        <v>7.2668273475205911</v>
      </c>
      <c r="S13" s="1">
        <v>101</v>
      </c>
      <c r="T13">
        <f>LN(原始資料!T13)</f>
        <v>4.6634390941120669</v>
      </c>
      <c r="U13">
        <f>LN(原始資料!U13)</f>
        <v>4.3178880335576375</v>
      </c>
      <c r="V13">
        <f>LN(原始資料!V13)</f>
        <v>8.0907087160839968</v>
      </c>
      <c r="W13">
        <f>LN(原始資料!W13)</f>
        <v>4.1896547420264252</v>
      </c>
      <c r="X13">
        <f>LN(原始資料!X13)</f>
        <v>8.0702808933938996</v>
      </c>
      <c r="Y13" s="1">
        <v>101</v>
      </c>
      <c r="Z13">
        <f>LN(原始資料!Z13)</f>
        <v>4.5382822404464598</v>
      </c>
      <c r="AA13">
        <f>LN(原始資料!AA13)</f>
        <v>4.1515122352784415</v>
      </c>
      <c r="AB13">
        <f>LN(原始資料!AB13)</f>
        <v>7.51425465281641</v>
      </c>
      <c r="AC13">
        <f>LN(原始資料!AC13)</f>
        <v>3.5553480614894135</v>
      </c>
      <c r="AD13">
        <f>LN(原始資料!AD13)</f>
        <v>7.4949862339505335</v>
      </c>
      <c r="AE13" s="1">
        <v>101</v>
      </c>
      <c r="AF13">
        <f>LN(原始資料!AF13)</f>
        <v>4.6747895278681479</v>
      </c>
      <c r="AG13">
        <f>LN(原始資料!AG13)</f>
        <v>4.3242650978153341</v>
      </c>
      <c r="AH13">
        <f>LN(原始資料!AH13)</f>
        <v>7.9505024348088513</v>
      </c>
      <c r="AI13">
        <f>LN(原始資料!AI13)</f>
        <v>4.5217885770490405</v>
      </c>
      <c r="AJ13">
        <f>LN(原始資料!AJ13)</f>
        <v>7.917536353943631</v>
      </c>
      <c r="AK13" s="1">
        <v>101</v>
      </c>
      <c r="AL13">
        <f>LN(原始資料!AL13)</f>
        <v>4.5016967775118157</v>
      </c>
      <c r="AM13">
        <f>LN(原始資料!AM13)</f>
        <v>4.5347477216915459</v>
      </c>
      <c r="AN13">
        <f>LN(原始資料!AN13)</f>
        <v>5.8081424899804439</v>
      </c>
      <c r="AO13">
        <f>LN(原始資料!AO13)</f>
        <v>2.3025850929940459</v>
      </c>
      <c r="AP13">
        <f>LN(原始資料!AP13)</f>
        <v>5.7776523232226564</v>
      </c>
      <c r="AQ13" s="1">
        <v>101</v>
      </c>
      <c r="AR13">
        <f>LN(原始資料!AR13)</f>
        <v>3.8292933578291501</v>
      </c>
      <c r="AS13">
        <f>LN(原始資料!AS13)</f>
        <v>3.7963876618292214</v>
      </c>
      <c r="AT13">
        <f>LN(原始資料!AT13)</f>
        <v>5.8171111599632042</v>
      </c>
      <c r="AU13">
        <f>LN(原始資料!AU13)</f>
        <v>2.3025850929940459</v>
      </c>
      <c r="AV13">
        <f>LN(原始資料!AV13)</f>
        <v>5.7868973813667077</v>
      </c>
      <c r="AW13" s="1">
        <v>101</v>
      </c>
      <c r="AX13">
        <f>LN(原始資料!AX13)</f>
        <v>4.069197679800145</v>
      </c>
      <c r="AY13">
        <f>LN(原始資料!AY13)</f>
        <v>4.1324428508207589</v>
      </c>
      <c r="AZ13">
        <f>LN(原始資料!AZ13)</f>
        <v>5.9532433342877846</v>
      </c>
      <c r="BA13">
        <f>LN(原始資料!BA13)</f>
        <v>2.7080502011022101</v>
      </c>
      <c r="BB13">
        <f>LN(原始資料!BB13)</f>
        <v>5.9135030056382698</v>
      </c>
      <c r="BC13" s="1">
        <v>101</v>
      </c>
      <c r="BD13">
        <f>LN(原始資料!BD13)</f>
        <v>4.3938316801236441</v>
      </c>
      <c r="BE13">
        <f>LN(原始資料!BE13)</f>
        <v>4.1004922928083349</v>
      </c>
      <c r="BF13">
        <f>LN(原始資料!BF13)</f>
        <v>6.9488972223133123</v>
      </c>
      <c r="BG13">
        <f>LN(原始資料!BG13)</f>
        <v>3.5263605246161616</v>
      </c>
      <c r="BH13">
        <f>LN(原始資料!BH13)</f>
        <v>6.9157234486313142</v>
      </c>
      <c r="BI13" s="1">
        <v>101</v>
      </c>
      <c r="BJ13">
        <f>LN(原始資料!BJ13)</f>
        <v>4.2395986415416038</v>
      </c>
      <c r="BK13">
        <f>LN(原始資料!BK13)</f>
        <v>4.1872275563688142</v>
      </c>
      <c r="BL13">
        <f>LN(原始資料!BL13)</f>
        <v>6.061456918928017</v>
      </c>
      <c r="BM13">
        <f>LN(原始資料!BM13)</f>
        <v>2.3978952727983707</v>
      </c>
      <c r="BN13">
        <f>LN(原始資料!BN13)</f>
        <v>6.0354814325247563</v>
      </c>
      <c r="BO13" s="1">
        <v>101</v>
      </c>
      <c r="BP13">
        <f>LN(原始資料!BP13)</f>
        <v>4.1728476237100445</v>
      </c>
      <c r="BQ13">
        <f>LN(原始資料!BQ13)</f>
        <v>4.0312272529066222</v>
      </c>
      <c r="BR13">
        <f>LN(原始資料!BR13)</f>
        <v>6.2106000770246528</v>
      </c>
      <c r="BS13">
        <f>LN(原始資料!BS13)</f>
        <v>2.7080502011022101</v>
      </c>
      <c r="BT13">
        <f>LN(原始資料!BT13)</f>
        <v>6.1800166536525722</v>
      </c>
      <c r="BU13" s="1">
        <v>101</v>
      </c>
      <c r="BV13">
        <f>LN(原始資料!BV13)</f>
        <v>4.2908703156320183</v>
      </c>
      <c r="BW13">
        <f>LN(原始資料!BW13)</f>
        <v>4.1450376765376191</v>
      </c>
      <c r="BX13">
        <f>LN(原始資料!BX13)</f>
        <v>5.5947113796018391</v>
      </c>
      <c r="BY13">
        <f>LN(原始資料!BY13)</f>
        <v>1.3862943611198906</v>
      </c>
      <c r="BZ13">
        <f>LN(原始資料!BZ13)</f>
        <v>5.579729825986222</v>
      </c>
      <c r="CA13" s="1">
        <v>101</v>
      </c>
      <c r="CB13">
        <f>LN(原始資料!CB13)</f>
        <v>4.3656431554233572</v>
      </c>
      <c r="CC13">
        <f>LN(原始資料!CC13)</f>
        <v>4.290459441148391</v>
      </c>
      <c r="CD13">
        <f>LN(原始資料!CD13)</f>
        <v>5.5947113796018391</v>
      </c>
      <c r="CE13">
        <f>LN(原始資料!CE13)</f>
        <v>3.2958368660043291</v>
      </c>
      <c r="CF13">
        <f>LN(原始資料!CF13)</f>
        <v>6.4313310819334788</v>
      </c>
      <c r="CG13" s="1">
        <v>101</v>
      </c>
      <c r="CH13">
        <f>LN(原始資料!CH13)</f>
        <v>4.357349646961441</v>
      </c>
      <c r="CI13">
        <f>LN(原始資料!CI13)</f>
        <v>4.2960601661226896</v>
      </c>
      <c r="CJ13">
        <f>LN(原始資料!CJ13)</f>
        <v>5.0689042022202315</v>
      </c>
      <c r="CK13">
        <f>LN(原始資料!CK13)</f>
        <v>1.9459101490553132</v>
      </c>
      <c r="CL13">
        <f>LN(原始資料!CL13)</f>
        <v>5.0238805208462765</v>
      </c>
      <c r="CM13" s="1">
        <v>101</v>
      </c>
      <c r="CN13">
        <f>LN(原始資料!CN13)</f>
        <v>4.7759251064105808</v>
      </c>
      <c r="CO13">
        <f>LN(原始資料!CO13)</f>
        <v>4.9001505609209834</v>
      </c>
      <c r="CP13">
        <f>LN(原始資料!CP13)</f>
        <v>5.6419070709381138</v>
      </c>
      <c r="CQ13">
        <f>LN(原始資料!CQ13)</f>
        <v>2.3978952727983707</v>
      </c>
      <c r="CR13">
        <f>LN(原始資料!CR13)</f>
        <v>5.602118820879701</v>
      </c>
      <c r="CS13" s="1">
        <v>101</v>
      </c>
      <c r="CT13">
        <f>LN(原始資料!CT13)</f>
        <v>4.3977769447651136</v>
      </c>
      <c r="CU13">
        <f>LN(原始資料!CU13)</f>
        <v>4.3116041703773353</v>
      </c>
      <c r="CV13">
        <f>LN(原始資料!CV13)</f>
        <v>5.6801726090170677</v>
      </c>
      <c r="CW13">
        <f>LN(原始資料!CW13)</f>
        <v>2.0794415416798357</v>
      </c>
      <c r="CX13">
        <f>LN(原始資料!CX13)</f>
        <v>5.6524891802686508</v>
      </c>
      <c r="CY13" s="1">
        <v>101</v>
      </c>
      <c r="CZ13">
        <f>LN(原始資料!CZ13)</f>
        <v>4.610356712675391</v>
      </c>
      <c r="DA13">
        <f>LN(原始資料!DA13)</f>
        <v>4.1364457382407362</v>
      </c>
      <c r="DB13">
        <f>LN(原始資料!DB13)</f>
        <v>6.0497334552319577</v>
      </c>
      <c r="DC13">
        <f>LN(原始資料!DC13)</f>
        <v>2.0794415416798357</v>
      </c>
      <c r="DD13">
        <f>LN(原始資料!DD13)</f>
        <v>6.0306852602612633</v>
      </c>
      <c r="DE13" s="1">
        <v>101</v>
      </c>
      <c r="DF13">
        <f>LN(原始資料!DF13)</f>
        <v>5.2108513407667605</v>
      </c>
      <c r="DG13">
        <f>LN(原始資料!DG13)</f>
        <v>5.0343518207135718</v>
      </c>
      <c r="DH13">
        <f>LN(原始資料!DH13)</f>
        <v>5.9964520886190211</v>
      </c>
      <c r="DI13">
        <f>LN(原始資料!DI13)</f>
        <v>2.4849066497880004</v>
      </c>
      <c r="DJ13">
        <f>LN(原始資料!DJ13)</f>
        <v>5.9661467391236922</v>
      </c>
      <c r="DK13" s="1"/>
    </row>
    <row r="14" spans="1:115">
      <c r="A14" s="1">
        <v>100</v>
      </c>
      <c r="B14">
        <f>LN(原始資料!B14)</f>
        <v>4.081596989399598</v>
      </c>
      <c r="C14">
        <f>LN(原始資料!C14)</f>
        <v>3.7376696182833684</v>
      </c>
      <c r="D14">
        <f>LN(原始資料!D14)</f>
        <v>8.0100275284817339</v>
      </c>
      <c r="E14">
        <f>LN(原始資料!E14)</f>
        <v>4.0604430105464191</v>
      </c>
      <c r="F14">
        <f>LN(原始資料!F14)</f>
        <v>7.9905768817439231</v>
      </c>
      <c r="G14" s="1">
        <v>100</v>
      </c>
      <c r="H14">
        <f>LN(原始資料!H14)</f>
        <v>5.0247354184750375</v>
      </c>
      <c r="I14">
        <f>LN(原始資料!I14)</f>
        <v>4.5331369830882595</v>
      </c>
      <c r="J14">
        <f>LN(原始資料!J14)</f>
        <v>8.0873329264733513</v>
      </c>
      <c r="K14">
        <f>LN(原始資料!K14)</f>
        <v>3.6635616461296463</v>
      </c>
      <c r="L14">
        <f>LN(原始資料!L14)</f>
        <v>8.0752715462974578</v>
      </c>
      <c r="M14" s="1">
        <v>100</v>
      </c>
      <c r="N14">
        <f>LN(原始資料!N14)</f>
        <v>4.47403591796329</v>
      </c>
      <c r="O14">
        <f>LN(原始資料!O14)</f>
        <v>4.2875785831301663</v>
      </c>
      <c r="P14">
        <f>LN(原始資料!P14)</f>
        <v>7.2779385729456614</v>
      </c>
      <c r="Q14">
        <f>LN(原始資料!Q14)</f>
        <v>3.5553480614894135</v>
      </c>
      <c r="R14">
        <f>LN(原始資料!R14)</f>
        <v>7.2534703826845277</v>
      </c>
      <c r="S14" s="1">
        <v>100</v>
      </c>
      <c r="T14">
        <f>LN(原始資料!T14)</f>
        <v>4.64314011723972</v>
      </c>
      <c r="U14">
        <f>LN(原始資料!U14)</f>
        <v>4.3258530298679378</v>
      </c>
      <c r="V14">
        <f>LN(原始資料!V14)</f>
        <v>8.0749603591158579</v>
      </c>
      <c r="W14">
        <f>LN(原始資料!W14)</f>
        <v>4.219507705176107</v>
      </c>
      <c r="X14">
        <f>LN(原始資料!X14)</f>
        <v>8.0535691691345406</v>
      </c>
      <c r="Y14" s="1">
        <v>100</v>
      </c>
      <c r="Z14">
        <f>LN(原始資料!Z14)</f>
        <v>4.4639521840725536</v>
      </c>
      <c r="AA14">
        <f>LN(原始資料!AA14)</f>
        <v>4.1518269976354629</v>
      </c>
      <c r="AB14">
        <f>LN(原始資料!AB14)</f>
        <v>7.503840746698951</v>
      </c>
      <c r="AC14">
        <f>LN(原始資料!AC14)</f>
        <v>3.5553480614894135</v>
      </c>
      <c r="AD14">
        <f>LN(原始資料!AD14)</f>
        <v>7.4843686432861309</v>
      </c>
      <c r="AE14" s="1">
        <v>100</v>
      </c>
      <c r="AF14">
        <f>LN(原始資料!AF14)</f>
        <v>4.6511946242993707</v>
      </c>
      <c r="AG14">
        <f>LN(原始資料!AG14)</f>
        <v>4.3249270426333091</v>
      </c>
      <c r="AH14">
        <f>LN(原始資料!AH14)</f>
        <v>7.9391588179567965</v>
      </c>
      <c r="AI14">
        <f>LN(原始資料!AI14)</f>
        <v>4.5432947822700038</v>
      </c>
      <c r="AJ14">
        <f>LN(原始資料!AJ14)</f>
        <v>7.9050728494986657</v>
      </c>
      <c r="AK14" s="1">
        <v>100</v>
      </c>
      <c r="AL14">
        <f>LN(原始資料!AL14)</f>
        <v>4.4716387933635691</v>
      </c>
      <c r="AM14">
        <f>LN(原始資料!AM14)</f>
        <v>4.5466932562291156</v>
      </c>
      <c r="AN14">
        <f>LN(原始資料!AN14)</f>
        <v>5.7899601708972535</v>
      </c>
      <c r="AO14">
        <f>LN(原始資料!AO14)</f>
        <v>2.3025850929940459</v>
      </c>
      <c r="AP14">
        <f>LN(原始資料!AP14)</f>
        <v>5.7589017738772803</v>
      </c>
      <c r="AQ14" s="1">
        <v>100</v>
      </c>
      <c r="AR14">
        <f>LN(原始資料!AR14)</f>
        <v>3.8456695048781251</v>
      </c>
      <c r="AS14">
        <f>LN(原始資料!AS14)</f>
        <v>3.8044377947482086</v>
      </c>
      <c r="AT14">
        <f>LN(原始資料!AT14)</f>
        <v>5.8141305318250662</v>
      </c>
      <c r="AU14">
        <f>LN(原始資料!AU14)</f>
        <v>2.3025850929940459</v>
      </c>
      <c r="AV14">
        <f>LN(原始資料!AV14)</f>
        <v>5.7838251823297373</v>
      </c>
      <c r="AW14" s="1">
        <v>100</v>
      </c>
      <c r="AX14">
        <f>LN(原始資料!AX14)</f>
        <v>4.0479515226523901</v>
      </c>
      <c r="AY14">
        <f>LN(原始資料!AY14)</f>
        <v>4.1702247725574191</v>
      </c>
      <c r="AZ14">
        <f>LN(原始資料!AZ14)</f>
        <v>5.9295891433898946</v>
      </c>
      <c r="BA14">
        <f>LN(原始資料!BA14)</f>
        <v>2.7725887222397811</v>
      </c>
      <c r="BB14">
        <f>LN(原始資料!BB14)</f>
        <v>5.8861040314501558</v>
      </c>
      <c r="BC14" s="1">
        <v>100</v>
      </c>
      <c r="BD14">
        <f>LN(原始資料!BD14)</f>
        <v>4.3661512855155911</v>
      </c>
      <c r="BE14">
        <f>LN(原始資料!BE14)</f>
        <v>4.1110377851637612</v>
      </c>
      <c r="BF14">
        <f>LN(原始資料!BF14)</f>
        <v>6.9479370686149693</v>
      </c>
      <c r="BG14">
        <f>LN(原始資料!BG14)</f>
        <v>3.5553480614894135</v>
      </c>
      <c r="BH14">
        <f>LN(原始資料!BH14)</f>
        <v>6.9137373506596846</v>
      </c>
      <c r="BI14" s="1">
        <v>100</v>
      </c>
      <c r="BJ14">
        <f>LN(原始資料!BJ14)</f>
        <v>4.2158244597598102</v>
      </c>
      <c r="BK14">
        <f>LN(原始資料!BK14)</f>
        <v>4.1737716958534223</v>
      </c>
      <c r="BL14">
        <f>LN(原始資料!BL14)</f>
        <v>6.0497334552319577</v>
      </c>
      <c r="BM14">
        <f>LN(原始資料!BM14)</f>
        <v>2.3978952727983707</v>
      </c>
      <c r="BN14">
        <f>LN(原始資料!BN14)</f>
        <v>6.0234475929610332</v>
      </c>
      <c r="BO14" s="1">
        <v>100</v>
      </c>
      <c r="BP14">
        <f>LN(原始資料!BP14)</f>
        <v>4.1711512704618663</v>
      </c>
      <c r="BQ14">
        <f>LN(原始資料!BQ14)</f>
        <v>4.0271358125286509</v>
      </c>
      <c r="BR14">
        <f>LN(原始資料!BR14)</f>
        <v>6.2106000770246528</v>
      </c>
      <c r="BS14">
        <f>LN(原始資料!BS14)</f>
        <v>2.7080502011022101</v>
      </c>
      <c r="BT14">
        <f>LN(原始資料!BT14)</f>
        <v>6.1800166536525722</v>
      </c>
      <c r="BU14" s="1">
        <v>100</v>
      </c>
      <c r="BV14">
        <f>LN(原始資料!BV14)</f>
        <v>4.2290211322139806</v>
      </c>
      <c r="BW14">
        <f>LN(原始資料!BW14)</f>
        <v>4.1458295049106093</v>
      </c>
      <c r="BX14">
        <f>LN(原始資料!BX14)</f>
        <v>5.5872486584002496</v>
      </c>
      <c r="BY14">
        <f>LN(原始資料!BY14)</f>
        <v>1.3862943611198906</v>
      </c>
      <c r="BZ14">
        <f>LN(原始資料!BZ14)</f>
        <v>5.5721540321777647</v>
      </c>
      <c r="CA14" s="1">
        <v>100</v>
      </c>
      <c r="CB14">
        <f>LN(原始資料!CB14)</f>
        <v>4.3665322137152325</v>
      </c>
      <c r="CC14">
        <f>LN(原始資料!CC14)</f>
        <v>4.2698373000603045</v>
      </c>
      <c r="CD14">
        <f>LN(原始資料!CD14)</f>
        <v>5.5872486584002496</v>
      </c>
      <c r="CE14">
        <f>LN(原始資料!CE14)</f>
        <v>3.2958368660043291</v>
      </c>
      <c r="CF14">
        <f>LN(原始資料!CF14)</f>
        <v>6.4361503683694279</v>
      </c>
      <c r="CG14" s="1">
        <v>100</v>
      </c>
      <c r="CH14">
        <f>LN(原始資料!CH14)</f>
        <v>4.3168212245486064</v>
      </c>
      <c r="CI14">
        <f>LN(原始資料!CI14)</f>
        <v>4.2780540442909034</v>
      </c>
      <c r="CJ14">
        <f>LN(原始資料!CJ14)</f>
        <v>5.0625950330269669</v>
      </c>
      <c r="CK14">
        <f>LN(原始資料!CK14)</f>
        <v>1.9459101490553132</v>
      </c>
      <c r="CL14">
        <f>LN(原始資料!CL14)</f>
        <v>5.0172798368149243</v>
      </c>
      <c r="CM14" s="1">
        <v>100</v>
      </c>
      <c r="CN14">
        <f>LN(原始資料!CN14)</f>
        <v>4.7608910609848669</v>
      </c>
      <c r="CO14">
        <f>LN(原始資料!CO14)</f>
        <v>4.9054229156137241</v>
      </c>
      <c r="CP14">
        <f>LN(原始資料!CP14)</f>
        <v>5.6167710976665717</v>
      </c>
      <c r="CQ14">
        <f>LN(原始資料!CQ14)</f>
        <v>2.3978952727983707</v>
      </c>
      <c r="CR14">
        <f>LN(原始資料!CR14)</f>
        <v>5.575949103146316</v>
      </c>
      <c r="CS14" s="1">
        <v>100</v>
      </c>
      <c r="CT14">
        <f>LN(原始資料!CT14)</f>
        <v>4.3586300568674856</v>
      </c>
      <c r="CU14">
        <f>LN(原始資料!CU14)</f>
        <v>4.2561799248079062</v>
      </c>
      <c r="CV14">
        <f>LN(原始資料!CV14)</f>
        <v>5.6383546693337454</v>
      </c>
      <c r="CW14">
        <f>LN(原始資料!CW14)</f>
        <v>1.9459101490553132</v>
      </c>
      <c r="CX14">
        <f>LN(原始資料!CX14)</f>
        <v>5.6131281063880705</v>
      </c>
      <c r="CY14" s="1">
        <v>100</v>
      </c>
      <c r="CZ14">
        <f>LN(原始資料!CZ14)</f>
        <v>4.5755353808584003</v>
      </c>
      <c r="DA14">
        <f>LN(原始資料!DA14)</f>
        <v>4.1285849453768018</v>
      </c>
      <c r="DB14">
        <f>LN(原始資料!DB14)</f>
        <v>6.0544393462693709</v>
      </c>
      <c r="DC14">
        <f>LN(原始資料!DC14)</f>
        <v>2.0794415416798357</v>
      </c>
      <c r="DD14">
        <f>LN(原始資料!DD14)</f>
        <v>6.0354814325247563</v>
      </c>
      <c r="DE14" s="1">
        <v>100</v>
      </c>
      <c r="DF14">
        <f>LN(原始資料!DF14)</f>
        <v>5.18772094520601</v>
      </c>
      <c r="DG14">
        <f>LN(原始資料!DG14)</f>
        <v>5.015092014813197</v>
      </c>
      <c r="DH14">
        <f>LN(原始資料!DH14)</f>
        <v>5.9814142112544806</v>
      </c>
      <c r="DI14">
        <f>LN(原始資料!DI14)</f>
        <v>2.4849066497880004</v>
      </c>
      <c r="DJ14">
        <f>LN(原始資料!DJ14)</f>
        <v>5.9506425525877269</v>
      </c>
      <c r="DK14" s="1"/>
    </row>
    <row r="15" spans="1:115">
      <c r="A15" s="1">
        <v>99</v>
      </c>
      <c r="B15">
        <f>LN(原始資料!B15)</f>
        <v>4.0479515226523901</v>
      </c>
      <c r="C15">
        <f>LN(原始資料!C15)</f>
        <v>3.7128400915587796</v>
      </c>
      <c r="D15">
        <f>LN(原始資料!D15)</f>
        <v>7.9765954093165767</v>
      </c>
      <c r="E15">
        <f>LN(原始資料!E15)</f>
        <v>4.0430512678345503</v>
      </c>
      <c r="F15">
        <f>LN(原始資料!F15)</f>
        <v>7.956827122090111</v>
      </c>
      <c r="G15" s="1">
        <v>99</v>
      </c>
      <c r="H15">
        <f>LN(原始資料!H15)</f>
        <v>5.0065603360542257</v>
      </c>
      <c r="I15">
        <f>LN(原始資料!I15)</f>
        <v>4.5271005305661687</v>
      </c>
      <c r="J15">
        <f>LN(原始資料!J15)</f>
        <v>8.0542048970644071</v>
      </c>
      <c r="K15">
        <f>LN(原始資料!K15)</f>
        <v>3.6635616461296463</v>
      </c>
      <c r="L15">
        <f>LN(原始資料!L15)</f>
        <v>8.0417347114875373</v>
      </c>
      <c r="M15" s="1">
        <v>99</v>
      </c>
      <c r="N15">
        <f>LN(原始資料!N15)</f>
        <v>4.4543472962535073</v>
      </c>
      <c r="O15">
        <f>LN(原始資料!O15)</f>
        <v>4.2936051730729785</v>
      </c>
      <c r="P15">
        <f>LN(原始資料!P15)</f>
        <v>7.2647301779298674</v>
      </c>
      <c r="Q15">
        <f>LN(原始資料!Q15)</f>
        <v>3.5835189384561099</v>
      </c>
      <c r="R15">
        <f>LN(原始資料!R15)</f>
        <v>7.2392149737798057</v>
      </c>
      <c r="S15" s="1">
        <v>99</v>
      </c>
      <c r="T15">
        <f>LN(原始資料!T15)</f>
        <v>4.60816569496789</v>
      </c>
      <c r="U15">
        <f>LN(原始資料!U15)</f>
        <v>4.301900590194597</v>
      </c>
      <c r="V15">
        <f>LN(原始資料!V15)</f>
        <v>8.0551577318196781</v>
      </c>
      <c r="W15">
        <f>LN(原始資料!W15)</f>
        <v>4.219507705176107</v>
      </c>
      <c r="X15">
        <f>LN(原始資料!X15)</f>
        <v>8.0333340158800617</v>
      </c>
      <c r="Y15" s="1">
        <v>99</v>
      </c>
      <c r="Z15">
        <f>LN(原始資料!Z15)</f>
        <v>4.4340259297842621</v>
      </c>
      <c r="AA15">
        <f>LN(原始資料!AA15)</f>
        <v>4.1675950239616935</v>
      </c>
      <c r="AB15">
        <f>LN(原始資料!AB15)</f>
        <v>7.4798641311650265</v>
      </c>
      <c r="AC15">
        <f>LN(原始資料!AC15)</f>
        <v>3.5835189384561099</v>
      </c>
      <c r="AD15">
        <f>LN(原始資料!AD15)</f>
        <v>7.4593388952202959</v>
      </c>
      <c r="AE15" s="1">
        <v>99</v>
      </c>
      <c r="AF15">
        <f>LN(原始資料!AF15)</f>
        <v>4.6118478407413317</v>
      </c>
      <c r="AG15">
        <f>LN(原始資料!AG15)</f>
        <v>4.323337638325202</v>
      </c>
      <c r="AH15">
        <f>LN(原始資料!AH15)</f>
        <v>7.9208096792885998</v>
      </c>
      <c r="AI15">
        <f>LN(原始資料!AI15)</f>
        <v>4.5432947822700038</v>
      </c>
      <c r="AJ15">
        <f>LN(原始資料!AJ15)</f>
        <v>7.886081401775745</v>
      </c>
      <c r="AK15" s="1">
        <v>99</v>
      </c>
      <c r="AL15">
        <f>LN(原始資料!AL15)</f>
        <v>4.4387613476541858</v>
      </c>
      <c r="AM15">
        <f>LN(原始資料!AM15)</f>
        <v>4.5249357932774856</v>
      </c>
      <c r="AN15">
        <f>LN(原始資料!AN15)</f>
        <v>5.7745515455444085</v>
      </c>
      <c r="AO15">
        <f>LN(原始資料!AO15)</f>
        <v>2.3025850929940459</v>
      </c>
      <c r="AP15">
        <f>LN(原始資料!AP15)</f>
        <v>5.7430031878094825</v>
      </c>
      <c r="AQ15" s="1">
        <v>99</v>
      </c>
      <c r="AR15">
        <f>LN(原始資料!AR15)</f>
        <v>3.8253751987024738</v>
      </c>
      <c r="AS15">
        <f>LN(原始資料!AS15)</f>
        <v>3.8392372357024933</v>
      </c>
      <c r="AT15">
        <f>LN(原始資料!AT15)</f>
        <v>5.7776523232226564</v>
      </c>
      <c r="AU15">
        <f>LN(原始資料!AU15)</f>
        <v>2.3025850929940459</v>
      </c>
      <c r="AV15">
        <f>LN(原始資料!AV15)</f>
        <v>5.7462031905401529</v>
      </c>
      <c r="AW15" s="1">
        <v>99</v>
      </c>
      <c r="AX15">
        <f>LN(原始資料!AX15)</f>
        <v>4.0190820777215537</v>
      </c>
      <c r="AY15">
        <f>LN(原始資料!AY15)</f>
        <v>4.1768457837338442</v>
      </c>
      <c r="AZ15">
        <f>LN(原始資料!AZ15)</f>
        <v>5.9135030056382698</v>
      </c>
      <c r="BA15">
        <f>LN(原始資料!BA15)</f>
        <v>2.7725887222397811</v>
      </c>
      <c r="BB15">
        <f>LN(原始資料!BB15)</f>
        <v>5.8692969131337742</v>
      </c>
      <c r="BC15" s="1">
        <v>99</v>
      </c>
      <c r="BD15">
        <f>LN(原始資料!BD15)</f>
        <v>4.3461403561094727</v>
      </c>
      <c r="BE15">
        <f>LN(原始資料!BE15)</f>
        <v>4.1128391448582651</v>
      </c>
      <c r="BF15">
        <f>LN(原始資料!BF15)</f>
        <v>6.9334230257307148</v>
      </c>
      <c r="BG15">
        <f>LN(原始資料!BG15)</f>
        <v>3.5835189384561099</v>
      </c>
      <c r="BH15">
        <f>LN(原始資料!BH15)</f>
        <v>6.8977049431286357</v>
      </c>
      <c r="BI15" s="1">
        <v>99</v>
      </c>
      <c r="BJ15">
        <f>LN(原始資料!BJ15)</f>
        <v>4.1769992403442888</v>
      </c>
      <c r="BK15">
        <f>LN(原始資料!BK15)</f>
        <v>4.1806751519731211</v>
      </c>
      <c r="BL15">
        <f>LN(原始資料!BL15)</f>
        <v>6.0306852602612633</v>
      </c>
      <c r="BM15">
        <f>LN(原始資料!BM15)</f>
        <v>2.3978952727983707</v>
      </c>
      <c r="BN15">
        <f>LN(原始資料!BN15)</f>
        <v>6.0038870671065387</v>
      </c>
      <c r="BO15" s="1">
        <v>99</v>
      </c>
      <c r="BP15">
        <f>LN(原始資料!BP15)</f>
        <v>4.1391585780118936</v>
      </c>
      <c r="BQ15">
        <f>LN(原始資料!BQ15)</f>
        <v>4.0345945578163267</v>
      </c>
      <c r="BR15">
        <f>LN(原始資料!BR15)</f>
        <v>6.2225762680713688</v>
      </c>
      <c r="BS15">
        <f>LN(原始資料!BS15)</f>
        <v>2.7080502011022101</v>
      </c>
      <c r="BT15">
        <f>LN(原始資料!BT15)</f>
        <v>6.1923624894748723</v>
      </c>
      <c r="BU15" s="1">
        <v>99</v>
      </c>
      <c r="BV15">
        <f>LN(原始資料!BV15)</f>
        <v>4.2269797200148078</v>
      </c>
      <c r="BW15">
        <f>LN(原始資料!BW15)</f>
        <v>4.1377232855240456</v>
      </c>
      <c r="BX15">
        <f>LN(原始資料!BX15)</f>
        <v>5.5872486584002496</v>
      </c>
      <c r="BY15">
        <f>LN(原始資料!BY15)</f>
        <v>1.3862943611198906</v>
      </c>
      <c r="BZ15">
        <f>LN(原始資料!BZ15)</f>
        <v>5.5721540321777647</v>
      </c>
      <c r="CA15" s="1">
        <v>99</v>
      </c>
      <c r="CB15">
        <f>LN(原始資料!CB15)</f>
        <v>4.3140154240573381</v>
      </c>
      <c r="CC15">
        <f>LN(原始資料!CC15)</f>
        <v>4.2509208692641973</v>
      </c>
      <c r="CD15">
        <f>LN(原始資料!CD15)</f>
        <v>5.5872486584002496</v>
      </c>
      <c r="CE15">
        <f>LN(原始資料!CE15)</f>
        <v>3.2580965380214821</v>
      </c>
      <c r="CF15">
        <f>LN(原始資料!CF15)</f>
        <v>6.4393503711000983</v>
      </c>
      <c r="CG15" s="1">
        <v>99</v>
      </c>
      <c r="CH15">
        <f>LN(原始資料!CH15)</f>
        <v>4.282758633015213</v>
      </c>
      <c r="CI15">
        <f>LN(原始資料!CI15)</f>
        <v>4.242477169723796</v>
      </c>
      <c r="CJ15">
        <f>LN(原始資料!CJ15)</f>
        <v>5.0304379213924353</v>
      </c>
      <c r="CK15">
        <f>LN(原始資料!CK15)</f>
        <v>1.9459101490553132</v>
      </c>
      <c r="CL15">
        <f>LN(原始資料!CL15)</f>
        <v>4.9836066217083363</v>
      </c>
      <c r="CM15" s="1">
        <v>99</v>
      </c>
      <c r="CN15">
        <f>LN(原始資料!CN15)</f>
        <v>4.7530728159115867</v>
      </c>
      <c r="CO15">
        <f>LN(原始資料!CO15)</f>
        <v>4.9026788192576083</v>
      </c>
      <c r="CP15">
        <f>LN(原始資料!CP15)</f>
        <v>5.6167710976665717</v>
      </c>
      <c r="CQ15">
        <f>LN(原始資料!CQ15)</f>
        <v>2.3978952727983707</v>
      </c>
      <c r="CR15">
        <f>LN(原始資料!CR15)</f>
        <v>5.575949103146316</v>
      </c>
      <c r="CS15" s="1">
        <v>99</v>
      </c>
      <c r="CT15">
        <f>LN(原始資料!CT15)</f>
        <v>4.3469174575603136</v>
      </c>
      <c r="CU15">
        <f>LN(原始資料!CU15)</f>
        <v>4.2221512667097567</v>
      </c>
      <c r="CV15">
        <f>LN(原始資料!CV15)</f>
        <v>5.6383546693337454</v>
      </c>
      <c r="CW15">
        <f>LN(原始資料!CW15)</f>
        <v>1.9459101490553132</v>
      </c>
      <c r="CX15">
        <f>LN(原始資料!CX15)</f>
        <v>5.6131281063880705</v>
      </c>
      <c r="CY15" s="1">
        <v>99</v>
      </c>
      <c r="CZ15">
        <f>LN(原始資料!CZ15)</f>
        <v>4.536034447153229</v>
      </c>
      <c r="DA15">
        <f>LN(原始資料!DA15)</f>
        <v>4.1074253017606308</v>
      </c>
      <c r="DB15">
        <f>LN(原始資料!DB15)</f>
        <v>6.0112671744041615</v>
      </c>
      <c r="DC15">
        <f>LN(原始資料!DC15)</f>
        <v>2.0794415416798357</v>
      </c>
      <c r="DD15">
        <f>LN(原始資料!DD15)</f>
        <v>5.9914645471079817</v>
      </c>
      <c r="DE15" s="1">
        <v>99</v>
      </c>
      <c r="DF15">
        <f>LN(原始資料!DF15)</f>
        <v>5.1561775993869139</v>
      </c>
      <c r="DG15">
        <f>LN(原始資料!DG15)</f>
        <v>4.9924034325014519</v>
      </c>
      <c r="DH15">
        <f>LN(原始資料!DH15)</f>
        <v>5.978885764901122</v>
      </c>
      <c r="DI15">
        <f>LN(原始資料!DI15)</f>
        <v>2.4849066497880004</v>
      </c>
      <c r="DJ15">
        <f>LN(原始資料!DJ15)</f>
        <v>5.9480349891806457</v>
      </c>
      <c r="DK15" s="1"/>
    </row>
    <row r="16" spans="1:115">
      <c r="A16" s="1">
        <v>98</v>
      </c>
      <c r="B16">
        <f>LN(原始資料!B16)</f>
        <v>4.0087866738604543</v>
      </c>
      <c r="C16">
        <f>LN(原始資料!C16)</f>
        <v>3.6926224403927708</v>
      </c>
      <c r="D16">
        <f>LN(原始資料!D16)</f>
        <v>7.9613702017195109</v>
      </c>
      <c r="E16">
        <f>LN(原始資料!E16)</f>
        <v>4.0943445622221004</v>
      </c>
      <c r="F16">
        <f>LN(原始資料!F16)</f>
        <v>7.9402277651457016</v>
      </c>
      <c r="G16" s="1">
        <v>98</v>
      </c>
      <c r="H16">
        <f>LN(原始資料!H16)</f>
        <v>4.9858643451043356</v>
      </c>
      <c r="I16">
        <f>LN(原始資料!I16)</f>
        <v>4.513054897080286</v>
      </c>
      <c r="J16">
        <f>LN(原始資料!J16)</f>
        <v>8.0212561801439968</v>
      </c>
      <c r="K16">
        <f>LN(原始資料!K16)</f>
        <v>3.6635616461296463</v>
      </c>
      <c r="L16">
        <f>LN(原始資料!L16)</f>
        <v>8.00836557031292</v>
      </c>
      <c r="M16" s="1">
        <v>98</v>
      </c>
      <c r="N16">
        <f>LN(原始資料!N16)</f>
        <v>4.4378160563159232</v>
      </c>
      <c r="O16">
        <f>LN(原始資料!O16)</f>
        <v>4.2837244833835015</v>
      </c>
      <c r="P16">
        <f>LN(原始資料!P16)</f>
        <v>7.2427979227937556</v>
      </c>
      <c r="Q16">
        <f>LN(原始資料!Q16)</f>
        <v>3.5553480614894135</v>
      </c>
      <c r="R16">
        <f>LN(原始資料!R16)</f>
        <v>7.217443431696533</v>
      </c>
      <c r="S16" s="1">
        <v>98</v>
      </c>
      <c r="T16">
        <f>LN(原始資料!T16)</f>
        <v>4.5778603915722575</v>
      </c>
      <c r="U16">
        <f>LN(原始資料!U16)</f>
        <v>4.3063819260617935</v>
      </c>
      <c r="V16">
        <f>LN(原始資料!V16)</f>
        <v>8.0320353143988239</v>
      </c>
      <c r="W16">
        <f>LN(原始資料!W16)</f>
        <v>4.219507705176107</v>
      </c>
      <c r="X16">
        <f>LN(原始資料!X16)</f>
        <v>8.0096953577429222</v>
      </c>
      <c r="Y16" s="1">
        <v>98</v>
      </c>
      <c r="Z16">
        <f>LN(原始資料!Z16)</f>
        <v>4.3967165584619288</v>
      </c>
      <c r="AA16">
        <f>LN(原始資料!AA16)</f>
        <v>4.1814175149156378</v>
      </c>
      <c r="AB16">
        <f>LN(原始資料!AB16)</f>
        <v>7.4576092897156059</v>
      </c>
      <c r="AC16">
        <f>LN(原始資料!AC16)</f>
        <v>3.6109179126442243</v>
      </c>
      <c r="AD16">
        <f>LN(原始資料!AD16)</f>
        <v>7.4360278163518485</v>
      </c>
      <c r="AE16" s="1">
        <v>98</v>
      </c>
      <c r="AF16">
        <f>LN(原始資料!AF16)</f>
        <v>4.5640825321177081</v>
      </c>
      <c r="AG16">
        <f>LN(原始資料!AG16)</f>
        <v>4.3095536577526401</v>
      </c>
      <c r="AH16">
        <f>LN(原始資料!AH16)</f>
        <v>7.8931988695446087</v>
      </c>
      <c r="AI16">
        <f>LN(原始資料!AI16)</f>
        <v>4.5432947822700038</v>
      </c>
      <c r="AJ16">
        <f>LN(原始資料!AJ16)</f>
        <v>7.8574807869425296</v>
      </c>
      <c r="AK16" s="1">
        <v>98</v>
      </c>
      <c r="AL16">
        <f>LN(原始資料!AL16)</f>
        <v>4.4182380166364537</v>
      </c>
      <c r="AM16">
        <f>LN(原始資料!AM16)</f>
        <v>4.5156830194865556</v>
      </c>
      <c r="AN16">
        <f>LN(原始資料!AN16)</f>
        <v>5.7620513827801769</v>
      </c>
      <c r="AO16">
        <f>LN(原始資料!AO16)</f>
        <v>2.3025850929940459</v>
      </c>
      <c r="AP16">
        <f>LN(原始資料!AP16)</f>
        <v>5.730099782973574</v>
      </c>
      <c r="AQ16" s="1">
        <v>98</v>
      </c>
      <c r="AR16">
        <f>LN(原始資料!AR16)</f>
        <v>3.8327633244425141</v>
      </c>
      <c r="AS16">
        <f>LN(原始資料!AS16)</f>
        <v>3.8454557611560332</v>
      </c>
      <c r="AT16">
        <f>LN(原始資料!AT16)</f>
        <v>5.7899601708972535</v>
      </c>
      <c r="AU16">
        <f>LN(原始資料!AU16)</f>
        <v>2.3025850929940459</v>
      </c>
      <c r="AV16">
        <f>LN(原始資料!AV16)</f>
        <v>5.7589017738772803</v>
      </c>
      <c r="AW16" s="1">
        <v>98</v>
      </c>
      <c r="AX16">
        <f>LN(原始資料!AX16)</f>
        <v>4.0178234243143578</v>
      </c>
      <c r="AY16">
        <f>LN(原始資料!AY16)</f>
        <v>4.1769992403442888</v>
      </c>
      <c r="AZ16">
        <f>LN(原始資料!AZ16)</f>
        <v>5.9080829381689313</v>
      </c>
      <c r="BA16">
        <f>LN(原始資料!BA16)</f>
        <v>2.8332133440562162</v>
      </c>
      <c r="BB16">
        <f>LN(原始資料!BB16)</f>
        <v>5.8607862234658654</v>
      </c>
      <c r="BC16" s="1">
        <v>98</v>
      </c>
      <c r="BD16">
        <f>LN(原始資料!BD16)</f>
        <v>4.3158868321693369</v>
      </c>
      <c r="BE16">
        <f>LN(原始資料!BE16)</f>
        <v>4.0975062255596795</v>
      </c>
      <c r="BF16">
        <f>LN(原始資料!BF16)</f>
        <v>6.926577033222725</v>
      </c>
      <c r="BG16">
        <f>LN(原始資料!BG16)</f>
        <v>3.5835189384561099</v>
      </c>
      <c r="BH16">
        <f>LN(原始資料!BH16)</f>
        <v>6.8906091201471664</v>
      </c>
      <c r="BI16" s="1">
        <v>98</v>
      </c>
      <c r="BJ16">
        <f>LN(原始資料!BJ16)</f>
        <v>4.1451960923795346</v>
      </c>
      <c r="BK16">
        <f>LN(原始資料!BK16)</f>
        <v>4.1382019452858767</v>
      </c>
      <c r="BL16">
        <f>LN(原始資料!BL16)</f>
        <v>6.0354814325247563</v>
      </c>
      <c r="BM16">
        <f>LN(原始資料!BM16)</f>
        <v>2.3978952727983707</v>
      </c>
      <c r="BN16">
        <f>LN(原始資料!BN16)</f>
        <v>6.0088131854425946</v>
      </c>
      <c r="BO16" s="1">
        <v>98</v>
      </c>
      <c r="BP16">
        <f>LN(原始資料!BP16)</f>
        <v>4.070393341399587</v>
      </c>
      <c r="BQ16">
        <f>LN(原始資料!BQ16)</f>
        <v>3.9661323310751779</v>
      </c>
      <c r="BR16">
        <f>LN(原始資料!BR16)</f>
        <v>6.230481447578482</v>
      </c>
      <c r="BS16">
        <f>LN(原始資料!BS16)</f>
        <v>2.7725887222397811</v>
      </c>
      <c r="BT16">
        <f>LN(原始資料!BT16)</f>
        <v>6.1984787164923079</v>
      </c>
      <c r="BU16" s="1">
        <v>98</v>
      </c>
      <c r="BV16">
        <f>LN(原始資料!BV16)</f>
        <v>4.1907147860417941</v>
      </c>
      <c r="BW16">
        <f>LN(原始資料!BW16)</f>
        <v>4.0925095462763714</v>
      </c>
      <c r="BX16">
        <f>LN(原始資料!BX16)</f>
        <v>5.5834963087816991</v>
      </c>
      <c r="BY16">
        <f>LN(原始資料!BY16)</f>
        <v>1.3862943611198906</v>
      </c>
      <c r="BZ16">
        <f>LN(原始資料!BZ16)</f>
        <v>5.5683445037610966</v>
      </c>
      <c r="CA16" s="1">
        <v>98</v>
      </c>
      <c r="CB16">
        <f>LN(原始資料!CB16)</f>
        <v>4.2912810213671362</v>
      </c>
      <c r="CC16">
        <f>LN(原始資料!CC16)</f>
        <v>4.2208303594948751</v>
      </c>
      <c r="CD16">
        <f>LN(原始資料!CD16)</f>
        <v>5.5834963087816991</v>
      </c>
      <c r="CE16">
        <f>LN(原始資料!CE16)</f>
        <v>3.2958368660043291</v>
      </c>
      <c r="CF16">
        <f>LN(原始資料!CF16)</f>
        <v>6.4345465187874531</v>
      </c>
      <c r="CG16" s="1">
        <v>98</v>
      </c>
      <c r="CH16">
        <f>LN(原始資料!CH16)</f>
        <v>4.2439133325442473</v>
      </c>
      <c r="CI16">
        <f>LN(原始資料!CI16)</f>
        <v>4.219507705176107</v>
      </c>
      <c r="CJ16">
        <f>LN(原始資料!CJ16)</f>
        <v>5.0238805208462765</v>
      </c>
      <c r="CK16">
        <f>LN(原始資料!CK16)</f>
        <v>1.9459101490553132</v>
      </c>
      <c r="CL16">
        <f>LN(原始資料!CL16)</f>
        <v>4.9767337424205742</v>
      </c>
      <c r="CM16" s="1">
        <v>98</v>
      </c>
      <c r="CN16">
        <f>LN(原始資料!CN16)</f>
        <v>4.7256163390639587</v>
      </c>
      <c r="CO16">
        <f>LN(原始資料!CO16)</f>
        <v>4.8687644629107822</v>
      </c>
      <c r="CP16">
        <f>LN(原始資料!CP16)</f>
        <v>5.6276211136906369</v>
      </c>
      <c r="CQ16">
        <f>LN(原始資料!CQ16)</f>
        <v>2.3978952727983707</v>
      </c>
      <c r="CR16">
        <f>LN(原始資料!CR16)</f>
        <v>5.5872486584002496</v>
      </c>
      <c r="CS16" s="1">
        <v>98</v>
      </c>
      <c r="CT16">
        <f>LN(原始資料!CT16)</f>
        <v>4.3169546379301664</v>
      </c>
      <c r="CU16">
        <f>LN(原始資料!CU16)</f>
        <v>4.2263956931329716</v>
      </c>
      <c r="CV16">
        <f>LN(原始資料!CV16)</f>
        <v>5.6240175061873385</v>
      </c>
      <c r="CW16">
        <f>LN(原始資料!CW16)</f>
        <v>1.9459101490553132</v>
      </c>
      <c r="CX16">
        <f>LN(原始資料!CX16)</f>
        <v>5.598421958998375</v>
      </c>
      <c r="CY16" s="1">
        <v>98</v>
      </c>
      <c r="CZ16">
        <f>LN(原始資料!CZ16)</f>
        <v>4.4968051613099664</v>
      </c>
      <c r="DA16">
        <f>LN(原始資料!DA16)</f>
        <v>4.0893320203985564</v>
      </c>
      <c r="DB16">
        <f>LN(原始資料!DB16)</f>
        <v>5.9889614168898637</v>
      </c>
      <c r="DC16">
        <f>LN(原始資料!DC16)</f>
        <v>2.0794415416798357</v>
      </c>
      <c r="DD16">
        <f>LN(原始資料!DD16)</f>
        <v>5.9687075599853658</v>
      </c>
      <c r="DE16" s="1">
        <v>98</v>
      </c>
      <c r="DF16">
        <f>LN(原始資料!DF16)</f>
        <v>5.1097563849640633</v>
      </c>
      <c r="DG16">
        <f>LN(原始資料!DG16)</f>
        <v>4.9961982462984862</v>
      </c>
      <c r="DH16">
        <f>LN(原始資料!DH16)</f>
        <v>5.9763509092979339</v>
      </c>
      <c r="DI16">
        <f>LN(原始資料!DI16)</f>
        <v>2.4849066497880004</v>
      </c>
      <c r="DJ16">
        <f>LN(原始資料!DJ16)</f>
        <v>5.9454206086065753</v>
      </c>
      <c r="DK16" s="1"/>
    </row>
    <row r="17" spans="1:115">
      <c r="A17" s="1">
        <v>97</v>
      </c>
      <c r="B17">
        <f>LN(原始資料!B17)</f>
        <v>3.9409991136646632</v>
      </c>
      <c r="C17">
        <f>LN(原始資料!C17)</f>
        <v>3.6235406128055958</v>
      </c>
      <c r="D17">
        <f>LN(原始資料!D17)</f>
        <v>7.943072717277933</v>
      </c>
      <c r="E17">
        <f>LN(原始資料!E17)</f>
        <v>4.0943445622221004</v>
      </c>
      <c r="F17">
        <f>LN(原始資料!F17)</f>
        <v>7.9215356321335495</v>
      </c>
      <c r="G17" s="1">
        <v>97</v>
      </c>
      <c r="H17">
        <f>LN(原始資料!H17)</f>
        <v>4.9446379315891029</v>
      </c>
      <c r="I17">
        <f>LN(原始資料!I17)</f>
        <v>4.4851471433883612</v>
      </c>
      <c r="J17">
        <f>LN(原始資料!J17)</f>
        <v>8.0096953577429222</v>
      </c>
      <c r="K17">
        <f>LN(原始資料!K17)</f>
        <v>3.6888794541139363</v>
      </c>
      <c r="L17">
        <f>LN(原始資料!L17)</f>
        <v>7.9963172317967457</v>
      </c>
      <c r="M17" s="1">
        <v>97</v>
      </c>
      <c r="N17">
        <f>LN(原始資料!N17)</f>
        <v>4.4080598117206975</v>
      </c>
      <c r="O17">
        <f>LN(原始資料!O17)</f>
        <v>4.2791629992146429</v>
      </c>
      <c r="P17">
        <f>LN(原始資料!P17)</f>
        <v>7.2137683081186417</v>
      </c>
      <c r="Q17">
        <f>LN(原始資料!Q17)</f>
        <v>3.4965075614664802</v>
      </c>
      <c r="R17">
        <f>LN(原始資料!R17)</f>
        <v>7.1891677384203225</v>
      </c>
      <c r="S17" s="1">
        <v>97</v>
      </c>
      <c r="T17">
        <f>LN(原始資料!T17)</f>
        <v>4.5532120043183157</v>
      </c>
      <c r="U17">
        <f>LN(原始資料!U17)</f>
        <v>4.283739412678651</v>
      </c>
      <c r="V17">
        <f>LN(原始資料!V17)</f>
        <v>8.035602692918582</v>
      </c>
      <c r="W17">
        <f>LN(原始資料!W17)</f>
        <v>4.2341065045972597</v>
      </c>
      <c r="X17">
        <f>LN(原始資料!X17)</f>
        <v>8.0130121103689156</v>
      </c>
      <c r="Y17" s="1">
        <v>97</v>
      </c>
      <c r="Z17">
        <f>LN(原始資料!Z17)</f>
        <v>4.3637179134161066</v>
      </c>
      <c r="AA17">
        <f>LN(原始資料!AA17)</f>
        <v>4.1728171471827453</v>
      </c>
      <c r="AB17">
        <f>LN(原始資料!AB17)</f>
        <v>7.4500795698074986</v>
      </c>
      <c r="AC17">
        <f>LN(原始資料!AC17)</f>
        <v>3.6375861597263857</v>
      </c>
      <c r="AD17">
        <f>LN(原始資料!AD17)</f>
        <v>7.4277388405328937</v>
      </c>
      <c r="AE17" s="1">
        <v>97</v>
      </c>
      <c r="AF17">
        <f>LN(原始資料!AF17)</f>
        <v>4.5292321406252869</v>
      </c>
      <c r="AG17">
        <f>LN(原始資料!AG17)</f>
        <v>4.2934964345615132</v>
      </c>
      <c r="AH17">
        <f>LN(原始資料!AH17)</f>
        <v>7.8872085858139318</v>
      </c>
      <c r="AI17">
        <f>LN(原始資料!AI17)</f>
        <v>4.5538768916005408</v>
      </c>
      <c r="AJ17">
        <f>LN(原始資料!AJ17)</f>
        <v>7.850882664809852</v>
      </c>
      <c r="AK17" s="1">
        <v>97</v>
      </c>
      <c r="AL17">
        <f>LN(原始資料!AL17)</f>
        <v>4.3892504797632013</v>
      </c>
      <c r="AM17">
        <f>LN(原始資料!AM17)</f>
        <v>4.5212449510503303</v>
      </c>
      <c r="AN17">
        <f>LN(原始資料!AN17)</f>
        <v>5.7493929859082531</v>
      </c>
      <c r="AO17">
        <f>LN(原始資料!AO17)</f>
        <v>2.4849066497880004</v>
      </c>
      <c r="AP17">
        <f>LN(原始資料!AP17)</f>
        <v>5.7104270173748697</v>
      </c>
      <c r="AQ17" s="1">
        <v>97</v>
      </c>
      <c r="AR17">
        <f>LN(原始資料!AR17)</f>
        <v>3.8084386891715756</v>
      </c>
      <c r="AS17">
        <f>LN(原始資料!AS17)</f>
        <v>3.8073289343134804</v>
      </c>
      <c r="AT17">
        <f>LN(原始資料!AT17)</f>
        <v>5.780743515792329</v>
      </c>
      <c r="AU17">
        <f>LN(原始資料!AU17)</f>
        <v>2.1972245773362196</v>
      </c>
      <c r="AV17">
        <f>LN(原始資料!AV17)</f>
        <v>5.7525726388256331</v>
      </c>
      <c r="AW17" s="1">
        <v>97</v>
      </c>
      <c r="AX17">
        <f>LN(原始資料!AX17)</f>
        <v>3.9958125311578292</v>
      </c>
      <c r="AY17">
        <f>LN(原始資料!AY17)</f>
        <v>4.1629373536877123</v>
      </c>
      <c r="AZ17">
        <f>LN(原始資料!AZ17)</f>
        <v>5.9135030056382698</v>
      </c>
      <c r="BA17">
        <f>LN(原始資料!BA17)</f>
        <v>2.8332133440562162</v>
      </c>
      <c r="BB17">
        <f>LN(原始資料!BB17)</f>
        <v>5.8664680569332965</v>
      </c>
      <c r="BC17" s="1">
        <v>97</v>
      </c>
      <c r="BD17">
        <f>LN(原始資料!BD17)</f>
        <v>4.2957876865569711</v>
      </c>
      <c r="BE17">
        <f>LN(原始資料!BE17)</f>
        <v>4.1080830883326138</v>
      </c>
      <c r="BF17">
        <f>LN(原始資料!BF17)</f>
        <v>6.93537044601511</v>
      </c>
      <c r="BG17">
        <f>LN(原始資料!BG17)</f>
        <v>3.6109179126442243</v>
      </c>
      <c r="BH17">
        <f>LN(原始資料!BH17)</f>
        <v>6.8987145343299883</v>
      </c>
      <c r="BI17" s="1">
        <v>97</v>
      </c>
      <c r="BJ17">
        <f>LN(原始資料!BJ17)</f>
        <v>4.0998294924526704</v>
      </c>
      <c r="BK17">
        <f>LN(原始資料!BK17)</f>
        <v>4.1214732296103529</v>
      </c>
      <c r="BL17">
        <f>LN(原始資料!BL17)</f>
        <v>6.045005314036012</v>
      </c>
      <c r="BM17">
        <f>LN(原始資料!BM17)</f>
        <v>2.3025850929940459</v>
      </c>
      <c r="BN17">
        <f>LN(原始資料!BN17)</f>
        <v>6.0210233493495267</v>
      </c>
      <c r="BO17" s="1">
        <v>97</v>
      </c>
      <c r="BP17">
        <f>LN(原始資料!BP17)</f>
        <v>4.0190820777215537</v>
      </c>
      <c r="BQ17">
        <f>LN(原始資料!BQ17)</f>
        <v>3.8934516198427107</v>
      </c>
      <c r="BR17">
        <f>LN(原始資料!BR17)</f>
        <v>6.2480428745084291</v>
      </c>
      <c r="BS17">
        <f>LN(原始資料!BS17)</f>
        <v>2.7080502011022101</v>
      </c>
      <c r="BT17">
        <f>LN(原始資料!BT17)</f>
        <v>6.2186001196917289</v>
      </c>
      <c r="BU17" s="1">
        <v>97</v>
      </c>
      <c r="BV17">
        <f>LN(原始資料!BV17)</f>
        <v>4.0751617428053271</v>
      </c>
      <c r="BW17">
        <f>LN(原始資料!BW17)</f>
        <v>3.9564225927248304</v>
      </c>
      <c r="BX17">
        <f>LN(原始資料!BX17)</f>
        <v>5.579729825986222</v>
      </c>
      <c r="BY17">
        <f>LN(原始資料!BY17)</f>
        <v>1.3862943611198906</v>
      </c>
      <c r="BZ17">
        <f>LN(原始資料!BZ17)</f>
        <v>5.5645204073226937</v>
      </c>
      <c r="CA17" s="1">
        <v>97</v>
      </c>
      <c r="CB17">
        <f>LN(原始資料!CB17)</f>
        <v>4.2453474357586281</v>
      </c>
      <c r="CC17">
        <f>LN(原始資料!CC17)</f>
        <v>4.2002049529215784</v>
      </c>
      <c r="CD17">
        <f>LN(原始資料!CD17)</f>
        <v>5.579729825986222</v>
      </c>
      <c r="CE17">
        <f>LN(原始資料!CE17)</f>
        <v>3.3322045101752038</v>
      </c>
      <c r="CF17">
        <f>LN(原始資料!CF17)</f>
        <v>6.4393503711000983</v>
      </c>
      <c r="CG17" s="1">
        <v>97</v>
      </c>
      <c r="CH17">
        <f>LN(原始資料!CH17)</f>
        <v>4.2336716274431998</v>
      </c>
      <c r="CI17">
        <f>LN(原始資料!CI17)</f>
        <v>4.1973523122963297</v>
      </c>
      <c r="CJ17">
        <f>LN(原始資料!CJ17)</f>
        <v>5.0689042022202315</v>
      </c>
      <c r="CK17">
        <f>LN(原始資料!CK17)</f>
        <v>1.9459101490553132</v>
      </c>
      <c r="CL17">
        <f>LN(原始資料!CL17)</f>
        <v>5.0238805208462765</v>
      </c>
      <c r="CM17" s="1">
        <v>97</v>
      </c>
      <c r="CN17">
        <f>LN(原始資料!CN17)</f>
        <v>4.6896032419629208</v>
      </c>
      <c r="CO17">
        <f>LN(原始資料!CO17)</f>
        <v>4.867380592466203</v>
      </c>
      <c r="CP17">
        <f>LN(原始資料!CP17)</f>
        <v>5.6454468976432377</v>
      </c>
      <c r="CQ17">
        <f>LN(原始資料!CQ17)</f>
        <v>2.3025850929940459</v>
      </c>
      <c r="CR17">
        <f>LN(原始資料!CR17)</f>
        <v>5.6094717951849598</v>
      </c>
      <c r="CS17" s="1">
        <v>97</v>
      </c>
      <c r="CT17">
        <f>LN(原始資料!CT17)</f>
        <v>4.2856533900162921</v>
      </c>
      <c r="CU17">
        <f>LN(原始資料!CU17)</f>
        <v>4.2250803842111555</v>
      </c>
      <c r="CV17">
        <f>LN(原始資料!CV17)</f>
        <v>5.6419070709381138</v>
      </c>
      <c r="CW17">
        <f>LN(原始資料!CW17)</f>
        <v>1.9459101490553132</v>
      </c>
      <c r="CX17">
        <f>LN(原始資料!CX17)</f>
        <v>5.6167710976665717</v>
      </c>
      <c r="CY17" s="1">
        <v>97</v>
      </c>
      <c r="CZ17">
        <f>LN(原始資料!CZ17)</f>
        <v>4.4496852831476961</v>
      </c>
      <c r="DA17">
        <f>LN(原始資料!DA17)</f>
        <v>4.0864803871652988</v>
      </c>
      <c r="DB17">
        <f>LN(原始資料!DB17)</f>
        <v>5.9610053396232736</v>
      </c>
      <c r="DC17">
        <f>LN(原始資料!DC17)</f>
        <v>2.0794415416798357</v>
      </c>
      <c r="DD17">
        <f>LN(原始資料!DD17)</f>
        <v>5.9401712527204316</v>
      </c>
      <c r="DE17" s="1">
        <v>97</v>
      </c>
      <c r="DF17">
        <f>LN(原始資料!DF17)</f>
        <v>5.0709147583134433</v>
      </c>
      <c r="DG17">
        <f>LN(原始資料!DG17)</f>
        <v>4.998900037877835</v>
      </c>
      <c r="DH17">
        <f>LN(原始資料!DH17)</f>
        <v>5.9584246930297819</v>
      </c>
      <c r="DI17">
        <f>LN(原始資料!DI17)</f>
        <v>2.3978952727983707</v>
      </c>
      <c r="DJ17">
        <f>LN(原始資料!DJ17)</f>
        <v>5.9295891433898946</v>
      </c>
      <c r="DK17" s="1"/>
    </row>
    <row r="18" spans="1:115">
      <c r="A18" s="1">
        <v>96</v>
      </c>
      <c r="B18">
        <f>LN(原始資料!B18)</f>
        <v>3.8569330391101859</v>
      </c>
      <c r="C18">
        <f>LN(原始資料!C18)</f>
        <v>3.5507661519843023</v>
      </c>
      <c r="D18">
        <f>LN(原始資料!D18)</f>
        <v>7.9330797718804149</v>
      </c>
      <c r="E18">
        <f>LN(原始資料!E18)</f>
        <v>4.0943445622221004</v>
      </c>
      <c r="F18">
        <f>LN(原始資料!F18)</f>
        <v>7.9113240189633531</v>
      </c>
      <c r="G18" s="1">
        <v>96</v>
      </c>
      <c r="H18">
        <f>LN(原始資料!H18)</f>
        <v>4.900746020558973</v>
      </c>
      <c r="I18">
        <f>LN(原始資料!I18)</f>
        <v>4.4483994100381423</v>
      </c>
      <c r="J18">
        <f>LN(原始資料!J18)</f>
        <v>7.9882035970225758</v>
      </c>
      <c r="K18">
        <f>LN(原始資料!K18)</f>
        <v>3.6888794541139363</v>
      </c>
      <c r="L18">
        <f>LN(原始資料!L18)</f>
        <v>7.9745328441302279</v>
      </c>
      <c r="M18" s="1">
        <v>96</v>
      </c>
      <c r="N18">
        <f>LN(原始資料!N18)</f>
        <v>4.3807758527722287</v>
      </c>
      <c r="O18">
        <f>LN(原始資料!O18)</f>
        <v>4.2863413845394733</v>
      </c>
      <c r="P18">
        <f>LN(原始資料!P18)</f>
        <v>7.1981835771019433</v>
      </c>
      <c r="Q18">
        <f>LN(原始資料!Q18)</f>
        <v>3.4965075614664802</v>
      </c>
      <c r="R18">
        <f>LN(原始資料!R18)</f>
        <v>7.1731917424865985</v>
      </c>
      <c r="S18" s="1">
        <v>96</v>
      </c>
      <c r="T18">
        <f>LN(原始資料!T18)</f>
        <v>4.5309129749028587</v>
      </c>
      <c r="U18">
        <f>LN(原始資料!U18)</f>
        <v>4.2957598949031137</v>
      </c>
      <c r="V18">
        <f>LN(原始資料!V18)</f>
        <v>8.0189546831557177</v>
      </c>
      <c r="W18">
        <f>LN(原始資料!W18)</f>
        <v>4.2484952420493594</v>
      </c>
      <c r="X18">
        <f>LN(原始資料!X18)</f>
        <v>7.9956436042872712</v>
      </c>
      <c r="Y18" s="1">
        <v>96</v>
      </c>
      <c r="Z18">
        <f>LN(原始資料!Z18)</f>
        <v>4.3416594867610234</v>
      </c>
      <c r="AA18">
        <f>LN(原始資料!AA18)</f>
        <v>4.1747243417788784</v>
      </c>
      <c r="AB18">
        <f>LN(原始資料!AB18)</f>
        <v>7.4366172652342266</v>
      </c>
      <c r="AC18">
        <f>LN(原始資料!AC18)</f>
        <v>3.6888794541139363</v>
      </c>
      <c r="AD18">
        <f>LN(原始資料!AD18)</f>
        <v>7.4127640174265625</v>
      </c>
      <c r="AE18" s="1">
        <v>96</v>
      </c>
      <c r="AF18">
        <f>LN(原始資料!AF18)</f>
        <v>4.487188437094046</v>
      </c>
      <c r="AG18">
        <f>LN(原始資料!AG18)</f>
        <v>4.2980117171373209</v>
      </c>
      <c r="AH18">
        <f>LN(原始資料!AH18)</f>
        <v>7.8743588247298808</v>
      </c>
      <c r="AI18">
        <f>LN(原始資料!AI18)</f>
        <v>4.5951198501345898</v>
      </c>
      <c r="AJ18">
        <f>LN(原始資料!AJ18)</f>
        <v>7.8359745817215662</v>
      </c>
      <c r="AK18" s="1">
        <v>96</v>
      </c>
      <c r="AL18">
        <f>LN(原始資料!AL18)</f>
        <v>4.3633533694082605</v>
      </c>
      <c r="AM18">
        <f>LN(原始資料!AM18)</f>
        <v>4.5391372153836533</v>
      </c>
      <c r="AN18">
        <f>LN(原始資料!AN18)</f>
        <v>5.7620513827801769</v>
      </c>
      <c r="AO18">
        <f>LN(原始資料!AO18)</f>
        <v>2.4849066497880004</v>
      </c>
      <c r="AP18">
        <f>LN(原始資料!AP18)</f>
        <v>5.7235851019523807</v>
      </c>
      <c r="AQ18" s="1">
        <v>96</v>
      </c>
      <c r="AR18">
        <f>LN(原始資料!AR18)</f>
        <v>3.8119816512479199</v>
      </c>
      <c r="AS18">
        <f>LN(原始資料!AS18)</f>
        <v>3.8181517898180757</v>
      </c>
      <c r="AT18">
        <f>LN(原始資料!AT18)</f>
        <v>5.7589017738772803</v>
      </c>
      <c r="AU18">
        <f>LN(原始資料!AU18)</f>
        <v>2.1972245773362196</v>
      </c>
      <c r="AV18">
        <f>LN(原始資料!AV18)</f>
        <v>5.730099782973574</v>
      </c>
      <c r="AW18" s="1">
        <v>96</v>
      </c>
      <c r="AX18">
        <f>LN(原始資料!AX18)</f>
        <v>3.9791207489606402</v>
      </c>
      <c r="AY18">
        <f>LN(原始資料!AY18)</f>
        <v>4.0993321037331398</v>
      </c>
      <c r="AZ18">
        <f>LN(原始資料!AZ18)</f>
        <v>5.8944028342648505</v>
      </c>
      <c r="BA18">
        <f>LN(原始資料!BA18)</f>
        <v>2.8332133440562162</v>
      </c>
      <c r="BB18">
        <f>LN(原始資料!BB18)</f>
        <v>5.8464387750577247</v>
      </c>
      <c r="BC18" s="1">
        <v>96</v>
      </c>
      <c r="BD18">
        <f>LN(原始資料!BD18)</f>
        <v>4.2503506625488194</v>
      </c>
      <c r="BE18">
        <f>LN(原始資料!BE18)</f>
        <v>4.0162028243378103</v>
      </c>
      <c r="BF18">
        <f>LN(原始資料!BF18)</f>
        <v>6.9206715042486833</v>
      </c>
      <c r="BG18">
        <f>LN(原始資料!BG18)</f>
        <v>3.6109179126442243</v>
      </c>
      <c r="BH18">
        <f>LN(原始資料!BH18)</f>
        <v>6.8834625864130921</v>
      </c>
      <c r="BI18" s="1">
        <v>96</v>
      </c>
      <c r="BJ18">
        <f>LN(原始資料!BJ18)</f>
        <v>4.0599256353516413</v>
      </c>
      <c r="BK18">
        <f>LN(原始資料!BK18)</f>
        <v>4.1112016792885235</v>
      </c>
      <c r="BL18">
        <f>LN(原始資料!BL18)</f>
        <v>6.0330862217988015</v>
      </c>
      <c r="BM18">
        <f>LN(原始資料!BM18)</f>
        <v>2.3025850929940459</v>
      </c>
      <c r="BN18">
        <f>LN(原始資料!BN18)</f>
        <v>6.0088131854425946</v>
      </c>
      <c r="BO18" s="1">
        <v>96</v>
      </c>
      <c r="BP18">
        <f>LN(原始資料!BP18)</f>
        <v>3.9550824948885932</v>
      </c>
      <c r="BQ18">
        <f>LN(原始資料!BQ18)</f>
        <v>3.8539700739795291</v>
      </c>
      <c r="BR18">
        <f>LN(原始資料!BR18)</f>
        <v>6.2422232654551655</v>
      </c>
      <c r="BS18">
        <f>LN(原始資料!BS18)</f>
        <v>2.8903717578961645</v>
      </c>
      <c r="BT18">
        <f>LN(原始資料!BT18)</f>
        <v>6.2065759267249279</v>
      </c>
      <c r="BU18" s="1">
        <v>96</v>
      </c>
      <c r="BV18">
        <f>LN(原始資料!BV18)</f>
        <v>4.1072607874886469</v>
      </c>
      <c r="BW18">
        <f>LN(原始資料!BW18)</f>
        <v>4.120499519698952</v>
      </c>
      <c r="BX18">
        <f>LN(原始資料!BX18)</f>
        <v>5.5947113796018391</v>
      </c>
      <c r="BY18">
        <f>LN(原始資料!BY18)</f>
        <v>1.791759469228055</v>
      </c>
      <c r="BZ18">
        <f>LN(原始資料!BZ18)</f>
        <v>5.5721540321777647</v>
      </c>
      <c r="CA18" s="1">
        <v>96</v>
      </c>
      <c r="CB18">
        <f>LN(原始資料!CB18)</f>
        <v>4.2343963176698569</v>
      </c>
      <c r="CC18">
        <f>LN(原始資料!CC18)</f>
        <v>4.2073755841841471</v>
      </c>
      <c r="CD18">
        <f>LN(原始資料!CD18)</f>
        <v>5.5947113796018391</v>
      </c>
      <c r="CE18">
        <f>LN(原始資料!CE18)</f>
        <v>3.4011973816621555</v>
      </c>
      <c r="CF18">
        <f>LN(原始資料!CF18)</f>
        <v>6.4329400927391793</v>
      </c>
      <c r="CG18" s="1">
        <v>96</v>
      </c>
      <c r="CH18">
        <f>LN(原始資料!CH18)</f>
        <v>4.1888968791633232</v>
      </c>
      <c r="CI18">
        <f>LN(原始資料!CI18)</f>
        <v>4.1431347263915326</v>
      </c>
      <c r="CJ18">
        <f>LN(原始資料!CJ18)</f>
        <v>5.0562458053483077</v>
      </c>
      <c r="CK18">
        <f>LN(原始資料!CK18)</f>
        <v>1.9459101490553132</v>
      </c>
      <c r="CL18">
        <f>LN(原始資料!CL18)</f>
        <v>5.0106352940962555</v>
      </c>
      <c r="CM18" s="1">
        <v>96</v>
      </c>
      <c r="CN18">
        <f>LN(原始資料!CN18)</f>
        <v>4.6934557508554517</v>
      </c>
      <c r="CO18">
        <f>LN(原始資料!CO18)</f>
        <v>4.8706833336688105</v>
      </c>
      <c r="CP18">
        <f>LN(原始資料!CP18)</f>
        <v>5.6312117818213654</v>
      </c>
      <c r="CQ18">
        <f>LN(原始資料!CQ18)</f>
        <v>2.3025850929940459</v>
      </c>
      <c r="CR18">
        <f>LN(原始資料!CR18)</f>
        <v>5.5947113796018391</v>
      </c>
      <c r="CS18" s="1">
        <v>96</v>
      </c>
      <c r="CT18">
        <f>LN(原始資料!CT18)</f>
        <v>4.2533406270458363</v>
      </c>
      <c r="CU18">
        <f>LN(原始資料!CU18)</f>
        <v>4.2249341319257026</v>
      </c>
      <c r="CV18">
        <f>LN(原始資料!CV18)</f>
        <v>5.6383546693337454</v>
      </c>
      <c r="CW18">
        <f>LN(原始資料!CW18)</f>
        <v>1.9459101490553132</v>
      </c>
      <c r="CX18">
        <f>LN(原始資料!CX18)</f>
        <v>5.6131281063880705</v>
      </c>
      <c r="CY18" s="1">
        <v>96</v>
      </c>
      <c r="CZ18">
        <f>LN(原始資料!CZ18)</f>
        <v>4.3925955860231154</v>
      </c>
      <c r="DA18">
        <f>LN(原始資料!DA18)</f>
        <v>4.1404326664148554</v>
      </c>
      <c r="DB18">
        <f>LN(原始資料!DB18)</f>
        <v>5.9454206086065753</v>
      </c>
      <c r="DC18">
        <f>LN(原始資料!DC18)</f>
        <v>2.0794415416798357</v>
      </c>
      <c r="DD18">
        <f>LN(原始資料!DD18)</f>
        <v>5.9242557974145322</v>
      </c>
      <c r="DE18" s="1">
        <v>96</v>
      </c>
      <c r="DF18">
        <f>LN(原始資料!DF18)</f>
        <v>5.0227614738940964</v>
      </c>
      <c r="DG18">
        <f>LN(原始資料!DG18)</f>
        <v>4.967727793084979</v>
      </c>
      <c r="DH18">
        <f>LN(原始資料!DH18)</f>
        <v>5.9480349891806457</v>
      </c>
      <c r="DI18">
        <f>LN(原始資料!DI18)</f>
        <v>2.4849066497880004</v>
      </c>
      <c r="DJ18">
        <f>LN(原始資料!DJ18)</f>
        <v>5.916202062607435</v>
      </c>
      <c r="DK18" s="1"/>
    </row>
    <row r="19" spans="1:115">
      <c r="A19" s="1">
        <v>95</v>
      </c>
      <c r="B19">
        <f>LN(原始資料!B19)</f>
        <v>3.8245024078986507</v>
      </c>
      <c r="C19">
        <f>LN(原始資料!C19)</f>
        <v>3.520460802488973</v>
      </c>
      <c r="D19">
        <f>LN(原始資料!D19)</f>
        <v>7.9193561906606167</v>
      </c>
      <c r="E19">
        <f>LN(原始資料!E19)</f>
        <v>4.1431347263915326</v>
      </c>
      <c r="F19">
        <f>LN(原始資料!F19)</f>
        <v>7.8961806086154915</v>
      </c>
      <c r="G19" s="1">
        <v>95</v>
      </c>
      <c r="H19">
        <f>LN(原始資料!H19)</f>
        <v>4.8695324531182553</v>
      </c>
      <c r="I19">
        <f>LN(原始資料!I19)</f>
        <v>4.4161864863205862</v>
      </c>
      <c r="J19">
        <f>LN(原始資料!J19)</f>
        <v>7.9697035832786556</v>
      </c>
      <c r="K19">
        <f>LN(原始資料!K19)</f>
        <v>3.6888794541139363</v>
      </c>
      <c r="L19">
        <f>LN(原始資料!L19)</f>
        <v>7.9557757815341867</v>
      </c>
      <c r="M19" s="1">
        <v>95</v>
      </c>
      <c r="N19">
        <f>LN(原始資料!N19)</f>
        <v>4.3545269609712971</v>
      </c>
      <c r="O19">
        <f>LN(原始資料!O19)</f>
        <v>4.3243975218372448</v>
      </c>
      <c r="P19">
        <f>LN(原始資料!P19)</f>
        <v>7.1808311990445555</v>
      </c>
      <c r="Q19">
        <f>LN(原始資料!Q19)</f>
        <v>3.5553480614894135</v>
      </c>
      <c r="R19">
        <f>LN(原始資料!R19)</f>
        <v>7.153833801578843</v>
      </c>
      <c r="S19" s="1">
        <v>95</v>
      </c>
      <c r="T19">
        <f>LN(原始資料!T19)</f>
        <v>4.4900668139223789</v>
      </c>
      <c r="U19">
        <f>LN(原始資料!U19)</f>
        <v>4.2843576700094177</v>
      </c>
      <c r="V19">
        <f>LN(原始資料!V19)</f>
        <v>8.0080328469693072</v>
      </c>
      <c r="W19">
        <f>LN(原始資料!W19)</f>
        <v>4.2484952420493594</v>
      </c>
      <c r="X19">
        <f>LN(原始資料!X19)</f>
        <v>7.9844627322621964</v>
      </c>
      <c r="Y19" s="1">
        <v>95</v>
      </c>
      <c r="Z19">
        <f>LN(原始資料!Z19)</f>
        <v>4.3162383765225636</v>
      </c>
      <c r="AA19">
        <f>LN(原始資料!AA19)</f>
        <v>4.1728911225961456</v>
      </c>
      <c r="AB19">
        <f>LN(原始資料!AB19)</f>
        <v>7.4229712510494208</v>
      </c>
      <c r="AC19">
        <f>LN(原始資料!AC19)</f>
        <v>3.8501476017100584</v>
      </c>
      <c r="AD19">
        <f>LN(原始資料!AD19)</f>
        <v>7.3944931072190379</v>
      </c>
      <c r="AE19" s="1">
        <v>95</v>
      </c>
      <c r="AF19">
        <f>LN(原始資料!AF19)</f>
        <v>4.4591708344885657</v>
      </c>
      <c r="AG19">
        <f>LN(原始資料!AG19)</f>
        <v>4.2997327744504661</v>
      </c>
      <c r="AH19">
        <f>LN(原始資料!AH19)</f>
        <v>7.8697839025301457</v>
      </c>
      <c r="AI19">
        <f>LN(原始資料!AI19)</f>
        <v>4.6151205168412597</v>
      </c>
      <c r="AJ19">
        <f>LN(原始資料!AJ19)</f>
        <v>7.8304256178203309</v>
      </c>
      <c r="AK19" s="1">
        <v>95</v>
      </c>
      <c r="AL19">
        <f>LN(原始資料!AL19)</f>
        <v>4.3098590863718194</v>
      </c>
      <c r="AM19">
        <f>LN(原始資料!AM19)</f>
        <v>4.5046866474097689</v>
      </c>
      <c r="AN19">
        <f>LN(原始資料!AN19)</f>
        <v>5.7493929859082531</v>
      </c>
      <c r="AO19">
        <f>LN(原始資料!AO19)</f>
        <v>2.4849066497880004</v>
      </c>
      <c r="AP19">
        <f>LN(原始資料!AP19)</f>
        <v>5.7104270173748697</v>
      </c>
      <c r="AQ19" s="1">
        <v>95</v>
      </c>
      <c r="AR19">
        <f>LN(原始資料!AR19)</f>
        <v>3.7916616487569623</v>
      </c>
      <c r="AS19">
        <f>LN(原始資料!AS19)</f>
        <v>3.8381611568296905</v>
      </c>
      <c r="AT19">
        <f>LN(原始資料!AT19)</f>
        <v>5.7365722974791922</v>
      </c>
      <c r="AU19">
        <f>LN(原始資料!AU19)</f>
        <v>2.1972245773362196</v>
      </c>
      <c r="AV19">
        <f>LN(原始資料!AV19)</f>
        <v>5.7071102647488754</v>
      </c>
      <c r="AW19" s="1">
        <v>95</v>
      </c>
      <c r="AX19">
        <f>LN(原始資料!AX19)</f>
        <v>3.9587157334201284</v>
      </c>
      <c r="AY19">
        <f>LN(原始資料!AY19)</f>
        <v>4.0829465172697317</v>
      </c>
      <c r="AZ19">
        <f>LN(原始資料!AZ19)</f>
        <v>5.8777357817796387</v>
      </c>
      <c r="BA19">
        <f>LN(原始資料!BA19)</f>
        <v>2.7725887222397811</v>
      </c>
      <c r="BB19">
        <f>LN(原始資料!BB19)</f>
        <v>5.8318824772835169</v>
      </c>
      <c r="BC19" s="1">
        <v>95</v>
      </c>
      <c r="BD19">
        <f>LN(原始資料!BD19)</f>
        <v>4.201553368737545</v>
      </c>
      <c r="BE19">
        <f>LN(原始資料!BE19)</f>
        <v>4.0301615334451872</v>
      </c>
      <c r="BF19">
        <f>LN(原始資料!BF19)</f>
        <v>6.9137373506596846</v>
      </c>
      <c r="BG19">
        <f>LN(原始資料!BG19)</f>
        <v>3.6109179126442243</v>
      </c>
      <c r="BH19">
        <f>LN(原始資料!BH19)</f>
        <v>6.8762646118907664</v>
      </c>
      <c r="BI19" s="1">
        <v>95</v>
      </c>
      <c r="BJ19">
        <f>LN(原始資料!BJ19)</f>
        <v>4.0338865931849863</v>
      </c>
      <c r="BK19">
        <f>LN(原始資料!BK19)</f>
        <v>4.0994979274628953</v>
      </c>
      <c r="BL19">
        <f>LN(原始資料!BL19)</f>
        <v>6.0112671744041615</v>
      </c>
      <c r="BM19">
        <f>LN(原始資料!BM19)</f>
        <v>2.3025850929940459</v>
      </c>
      <c r="BN19">
        <f>LN(原始資料!BN19)</f>
        <v>5.9864520052844377</v>
      </c>
      <c r="BO19" s="1">
        <v>95</v>
      </c>
      <c r="BP19">
        <f>LN(原始資料!BP19)</f>
        <v>3.8439582745140166</v>
      </c>
      <c r="BQ19">
        <f>LN(原始資料!BQ19)</f>
        <v>3.7683835552265355</v>
      </c>
      <c r="BR19">
        <f>LN(原始資料!BR19)</f>
        <v>6.2441669006637364</v>
      </c>
      <c r="BS19">
        <f>LN(原始資料!BS19)</f>
        <v>2.9444389791664403</v>
      </c>
      <c r="BT19">
        <f>LN(原始資料!BT19)</f>
        <v>6.2065759267249279</v>
      </c>
      <c r="BU19" s="1">
        <v>95</v>
      </c>
      <c r="BV19">
        <f>LN(原始資料!BV19)</f>
        <v>4.0925095462763714</v>
      </c>
      <c r="BW19">
        <f>LN(原始資料!BW19)</f>
        <v>4.1389992027625322</v>
      </c>
      <c r="BX19">
        <f>LN(原始資料!BX19)</f>
        <v>5.5683445037610966</v>
      </c>
      <c r="BY19">
        <f>LN(原始資料!BY19)</f>
        <v>1.791759469228055</v>
      </c>
      <c r="BZ19">
        <f>LN(原始資料!BZ19)</f>
        <v>5.5451774444795623</v>
      </c>
      <c r="CA19" s="1">
        <v>95</v>
      </c>
      <c r="CB19">
        <f>LN(原始資料!CB19)</f>
        <v>4.2069289229692464</v>
      </c>
      <c r="CC19">
        <f>LN(原始資料!CC19)</f>
        <v>4.2236168979262398</v>
      </c>
      <c r="CD19">
        <f>LN(原始資料!CD19)</f>
        <v>5.5683445037610966</v>
      </c>
      <c r="CE19">
        <f>LN(原始資料!CE19)</f>
        <v>3.4339872044851463</v>
      </c>
      <c r="CF19">
        <f>LN(原始資料!CF19)</f>
        <v>6.4248690239053881</v>
      </c>
      <c r="CG19" s="1">
        <v>95</v>
      </c>
      <c r="CH19">
        <f>LN(原始資料!CH19)</f>
        <v>4.1634040981535954</v>
      </c>
      <c r="CI19">
        <f>LN(原始資料!CI19)</f>
        <v>4.0951775485259923</v>
      </c>
      <c r="CJ19">
        <f>LN(原始資料!CJ19)</f>
        <v>5.0562458053483077</v>
      </c>
      <c r="CK19">
        <f>LN(原始資料!CK19)</f>
        <v>1.9459101490553132</v>
      </c>
      <c r="CL19">
        <f>LN(原始資料!CL19)</f>
        <v>5.0106352940962555</v>
      </c>
      <c r="CM19" s="1">
        <v>95</v>
      </c>
      <c r="CN19">
        <f>LN(原始資料!CN19)</f>
        <v>4.6876714074998347</v>
      </c>
      <c r="CO19">
        <f>LN(原始資料!CO19)</f>
        <v>4.8801468859423185</v>
      </c>
      <c r="CP19">
        <f>LN(原始資料!CP19)</f>
        <v>5.6312117818213654</v>
      </c>
      <c r="CQ19">
        <f>LN(原始資料!CQ19)</f>
        <v>2.3025850929940459</v>
      </c>
      <c r="CR19">
        <f>LN(原始資料!CR19)</f>
        <v>5.5947113796018391</v>
      </c>
      <c r="CS19" s="1">
        <v>95</v>
      </c>
      <c r="CT19">
        <f>LN(原始資料!CT19)</f>
        <v>4.2335266263554372</v>
      </c>
      <c r="CU19">
        <f>LN(原始資料!CU19)</f>
        <v>4.2079708222969598</v>
      </c>
      <c r="CV19">
        <f>LN(原始資料!CV19)</f>
        <v>5.6664266881124323</v>
      </c>
      <c r="CW19">
        <f>LN(原始資料!CW19)</f>
        <v>2.0794415416798357</v>
      </c>
      <c r="CX19">
        <f>LN(原始資料!CX19)</f>
        <v>5.6383546693337454</v>
      </c>
      <c r="CY19" s="1">
        <v>95</v>
      </c>
      <c r="CZ19">
        <f>LN(原始資料!CZ19)</f>
        <v>4.3592696475512653</v>
      </c>
      <c r="DA19">
        <f>LN(原始資料!DA19)</f>
        <v>4.0911728710564654</v>
      </c>
      <c r="DB19">
        <f>LN(原始資料!DB19)</f>
        <v>5.9322451874480109</v>
      </c>
      <c r="DC19">
        <f>LN(原始資料!DC19)</f>
        <v>2.0794415416798357</v>
      </c>
      <c r="DD19">
        <f>LN(原始資料!DD19)</f>
        <v>5.9107966440405271</v>
      </c>
      <c r="DE19" s="1">
        <v>95</v>
      </c>
      <c r="DF19">
        <f>LN(原始資料!DF19)</f>
        <v>5.0019308534661091</v>
      </c>
      <c r="DG19">
        <f>LN(原始資料!DG19)</f>
        <v>4.9471273528398738</v>
      </c>
      <c r="DH19">
        <f>LN(原始資料!DH19)</f>
        <v>5.9584246930297819</v>
      </c>
      <c r="DI19">
        <f>LN(原始資料!DI19)</f>
        <v>2.5649493574615367</v>
      </c>
      <c r="DJ19">
        <f>LN(原始資料!DJ19)</f>
        <v>5.9242557974145322</v>
      </c>
      <c r="DK19" s="1"/>
    </row>
    <row r="20" spans="1:115">
      <c r="A20" s="1">
        <v>94</v>
      </c>
      <c r="B20">
        <f>LN(原始資料!B20)</f>
        <v>3.7487558997745696</v>
      </c>
      <c r="C20">
        <f>LN(原始資料!C20)</f>
        <v>3.4866436673164776</v>
      </c>
      <c r="D20">
        <f>LN(原始資料!D20)</f>
        <v>7.9069154886785871</v>
      </c>
      <c r="E20">
        <f>LN(原始資料!E20)</f>
        <v>4.1743872698956368</v>
      </c>
      <c r="F20">
        <f>LN(原始資料!F20)</f>
        <v>7.8826922062890254</v>
      </c>
      <c r="G20" s="1">
        <v>94</v>
      </c>
      <c r="H20">
        <f>LN(原始資料!H20)</f>
        <v>4.8545770634579739</v>
      </c>
      <c r="I20">
        <f>LN(原始資料!I20)</f>
        <v>4.4245842584229464</v>
      </c>
      <c r="J20">
        <f>LN(原始資料!J20)</f>
        <v>7.9497972161618522</v>
      </c>
      <c r="K20">
        <f>LN(原始資料!K20)</f>
        <v>3.713572066704308</v>
      </c>
      <c r="L20">
        <f>LN(原始資料!L20)</f>
        <v>7.9352295398169073</v>
      </c>
      <c r="M20" s="1">
        <v>94</v>
      </c>
      <c r="N20">
        <f>LN(原始資料!N20)</f>
        <v>4.3450179944711467</v>
      </c>
      <c r="O20">
        <f>LN(原始資料!O20)</f>
        <v>4.3360095488231334</v>
      </c>
      <c r="P20">
        <f>LN(原始資料!P20)</f>
        <v>7.1869010204116313</v>
      </c>
      <c r="Q20">
        <f>LN(原始資料!Q20)</f>
        <v>3.5835189384561099</v>
      </c>
      <c r="R20">
        <f>LN(原始資料!R20)</f>
        <v>7.1592919047975645</v>
      </c>
      <c r="S20" s="1">
        <v>94</v>
      </c>
      <c r="T20">
        <f>LN(原始資料!T20)</f>
        <v>4.4647826144308009</v>
      </c>
      <c r="U20">
        <f>LN(原始資料!U20)</f>
        <v>4.2536845151545633</v>
      </c>
      <c r="V20">
        <f>LN(原始資料!V20)</f>
        <v>8.0023595462527073</v>
      </c>
      <c r="W20">
        <f>LN(原始資料!W20)</f>
        <v>4.219507705176107</v>
      </c>
      <c r="X20">
        <f>LN(原始資料!X20)</f>
        <v>7.9793388952623276</v>
      </c>
      <c r="Y20" s="1">
        <v>94</v>
      </c>
      <c r="Z20">
        <f>LN(原始資料!Z20)</f>
        <v>4.2805347436363688</v>
      </c>
      <c r="AA20">
        <f>LN(原始資料!AA20)</f>
        <v>4.161088610240423</v>
      </c>
      <c r="AB20">
        <f>LN(原始資料!AB20)</f>
        <v>7.3957216086020452</v>
      </c>
      <c r="AC20">
        <f>LN(原始資料!AC20)</f>
        <v>3.8918202981106265</v>
      </c>
      <c r="AD20">
        <f>LN(原始資料!AD20)</f>
        <v>7.3651801260210128</v>
      </c>
      <c r="AE20" s="1">
        <v>94</v>
      </c>
      <c r="AF20">
        <f>LN(原始資料!AF20)</f>
        <v>4.4560359218540855</v>
      </c>
      <c r="AG20">
        <f>LN(原始資料!AG20)</f>
        <v>4.2961917178104532</v>
      </c>
      <c r="AH20">
        <f>LN(原始資料!AH20)</f>
        <v>7.8601850574721652</v>
      </c>
      <c r="AI20">
        <f>LN(原始資料!AI20)</f>
        <v>4.6443908991413725</v>
      </c>
      <c r="AJ20">
        <f>LN(原始資料!AJ20)</f>
        <v>7.8192344538590701</v>
      </c>
      <c r="AK20" s="1">
        <v>94</v>
      </c>
      <c r="AL20">
        <f>LN(原始資料!AL20)</f>
        <v>4.2705031329403162</v>
      </c>
      <c r="AM20">
        <f>LN(原始資料!AM20)</f>
        <v>4.4756226740990392</v>
      </c>
      <c r="AN20">
        <f>LN(原始資料!AN20)</f>
        <v>5.7137328055093688</v>
      </c>
      <c r="AO20">
        <f>LN(原始資料!AO20)</f>
        <v>2.3978952727983707</v>
      </c>
      <c r="AP20">
        <f>LN(原始資料!AP20)</f>
        <v>5.6767538022682817</v>
      </c>
      <c r="AQ20" s="1">
        <v>94</v>
      </c>
      <c r="AR20">
        <f>LN(原始資料!AR20)</f>
        <v>3.8175143013865092</v>
      </c>
      <c r="AS20">
        <f>LN(原始資料!AS20)</f>
        <v>3.8607448059099214</v>
      </c>
      <c r="AT20">
        <f>LN(原始資料!AT20)</f>
        <v>5.7137328055093688</v>
      </c>
      <c r="AU20">
        <f>LN(原始資料!AU20)</f>
        <v>2.3025850929940459</v>
      </c>
      <c r="AV20">
        <f>LN(原始資料!AV20)</f>
        <v>5.6801726090170677</v>
      </c>
      <c r="AW20" s="1">
        <v>94</v>
      </c>
      <c r="AX20">
        <f>LN(原始資料!AX20)</f>
        <v>3.9266596961193723</v>
      </c>
      <c r="AY20">
        <f>LN(原始資料!AY20)</f>
        <v>4.1021528769582645</v>
      </c>
      <c r="AZ20">
        <f>LN(原始資料!AZ20)</f>
        <v>5.8888779583328805</v>
      </c>
      <c r="BA20">
        <f>LN(原始資料!BA20)</f>
        <v>2.7725887222397811</v>
      </c>
      <c r="BB20">
        <f>LN(原始資料!BB20)</f>
        <v>5.8435444170313602</v>
      </c>
      <c r="BC20" s="1">
        <v>94</v>
      </c>
      <c r="BD20">
        <f>LN(原始資料!BD20)</f>
        <v>4.1542070371804671</v>
      </c>
      <c r="BE20">
        <f>LN(原始資料!BE20)</f>
        <v>3.9275378316121516</v>
      </c>
      <c r="BF20">
        <f>LN(原始資料!BF20)</f>
        <v>6.8956826977478682</v>
      </c>
      <c r="BG20">
        <f>LN(原始資料!BG20)</f>
        <v>3.6109179126442243</v>
      </c>
      <c r="BH20">
        <f>LN(原始資料!BH20)</f>
        <v>6.8575140625453903</v>
      </c>
      <c r="BI20" s="1">
        <v>94</v>
      </c>
      <c r="BJ20">
        <f>LN(原始資料!BJ20)</f>
        <v>4.0051564515594915</v>
      </c>
      <c r="BK20">
        <f>LN(原始資料!BK20)</f>
        <v>4.0679337550922181</v>
      </c>
      <c r="BL20">
        <f>LN(原始資料!BL20)</f>
        <v>6.0210233493495267</v>
      </c>
      <c r="BM20">
        <f>LN(原始資料!BM20)</f>
        <v>2.3978952727983707</v>
      </c>
      <c r="BN20">
        <f>LN(原始資料!BN20)</f>
        <v>5.9939614273065693</v>
      </c>
      <c r="BO20" s="1">
        <v>94</v>
      </c>
      <c r="BP20">
        <f>LN(原始資料!BP20)</f>
        <v>3.788317896566999</v>
      </c>
      <c r="BQ20">
        <f>LN(原始資料!BQ20)</f>
        <v>3.7327921361509357</v>
      </c>
      <c r="BR20">
        <f>LN(原始資料!BR20)</f>
        <v>6.2245584292753602</v>
      </c>
      <c r="BS20">
        <f>LN(原始資料!BS20)</f>
        <v>2.9444389791664403</v>
      </c>
      <c r="BT20">
        <f>LN(原始資料!BT20)</f>
        <v>6.1862086239004936</v>
      </c>
      <c r="BU20" s="1">
        <v>94</v>
      </c>
      <c r="BV20">
        <f>LN(原始資料!BV20)</f>
        <v>4.081516288413586</v>
      </c>
      <c r="BW20">
        <f>LN(原始資料!BW20)</f>
        <v>4.1542596936055105</v>
      </c>
      <c r="BX20">
        <f>LN(原始資料!BX20)</f>
        <v>5.5373342670185366</v>
      </c>
      <c r="BY20">
        <f>LN(原始資料!BY20)</f>
        <v>1.791759469228055</v>
      </c>
      <c r="BZ20">
        <f>LN(原始資料!BZ20)</f>
        <v>5.5134287461649825</v>
      </c>
      <c r="CA20" s="1">
        <v>94</v>
      </c>
      <c r="CB20">
        <f>LN(原始資料!CB20)</f>
        <v>4.1779858873299434</v>
      </c>
      <c r="CC20">
        <f>LN(原始資料!CC20)</f>
        <v>4.2097292528657988</v>
      </c>
      <c r="CD20">
        <f>LN(原始資料!CD20)</f>
        <v>5.5373342670185366</v>
      </c>
      <c r="CE20">
        <f>LN(原始資料!CE20)</f>
        <v>3.4965075614664802</v>
      </c>
      <c r="CF20">
        <f>LN(原始資料!CF20)</f>
        <v>6.3919171133926023</v>
      </c>
      <c r="CG20" s="1">
        <v>94</v>
      </c>
      <c r="CH20">
        <f>LN(原始資料!CH20)</f>
        <v>4.1173348413735171</v>
      </c>
      <c r="CI20">
        <f>LN(原始資料!CI20)</f>
        <v>4.0777050466027491</v>
      </c>
      <c r="CJ20">
        <f>LN(原始資料!CJ20)</f>
        <v>5.0304379213924353</v>
      </c>
      <c r="CK20">
        <f>LN(原始資料!CK20)</f>
        <v>1.9459101490553132</v>
      </c>
      <c r="CL20">
        <f>LN(原始資料!CL20)</f>
        <v>4.9836066217083363</v>
      </c>
      <c r="CM20" s="1">
        <v>94</v>
      </c>
      <c r="CN20">
        <f>LN(原始資料!CN20)</f>
        <v>4.6641562893458453</v>
      </c>
      <c r="CO20">
        <f>LN(原始資料!CO20)</f>
        <v>4.8929299984513994</v>
      </c>
      <c r="CP20">
        <f>LN(原始資料!CP20)</f>
        <v>5.6204008657171496</v>
      </c>
      <c r="CQ20">
        <f>LN(原始資料!CQ20)</f>
        <v>2.3025850929940459</v>
      </c>
      <c r="CR20">
        <f>LN(原始資料!CR20)</f>
        <v>5.5834963087816991</v>
      </c>
      <c r="CS20" s="1">
        <v>94</v>
      </c>
      <c r="CT20">
        <f>LN(原始資料!CT20)</f>
        <v>4.1797824618676485</v>
      </c>
      <c r="CU20">
        <f>LN(原始資料!CU20)</f>
        <v>4.1715455060987185</v>
      </c>
      <c r="CV20">
        <f>LN(原始資料!CV20)</f>
        <v>5.6559918108198524</v>
      </c>
      <c r="CW20">
        <f>LN(原始資料!CW20)</f>
        <v>2.0794415416798357</v>
      </c>
      <c r="CX20">
        <f>LN(原始資料!CX20)</f>
        <v>5.6276211136906369</v>
      </c>
      <c r="CY20" s="1">
        <v>94</v>
      </c>
      <c r="CZ20">
        <f>LN(原始資料!CZ20)</f>
        <v>4.3403662458737964</v>
      </c>
      <c r="DA20">
        <f>LN(原始資料!DA20)</f>
        <v>4.1027759457372417</v>
      </c>
      <c r="DB20">
        <f>LN(原始資料!DB20)</f>
        <v>5.9375362050824263</v>
      </c>
      <c r="DC20">
        <f>LN(原始資料!DC20)</f>
        <v>2.0794415416798357</v>
      </c>
      <c r="DD20">
        <f>LN(原始資料!DD20)</f>
        <v>5.916202062607435</v>
      </c>
      <c r="DE20" s="1">
        <v>94</v>
      </c>
      <c r="DF20">
        <f>LN(原始資料!DF20)</f>
        <v>4.9453649003242131</v>
      </c>
      <c r="DG20">
        <f>LN(原始資料!DG20)</f>
        <v>4.9101800342682891</v>
      </c>
      <c r="DH20">
        <f>LN(原始資料!DH20)</f>
        <v>5.9454206086065753</v>
      </c>
      <c r="DI20">
        <f>LN(原始資料!DI20)</f>
        <v>2.4849066497880004</v>
      </c>
      <c r="DJ20">
        <f>LN(原始資料!DJ20)</f>
        <v>5.9135030056382698</v>
      </c>
      <c r="DK20" s="1"/>
    </row>
    <row r="21" spans="1:115">
      <c r="A21" s="1">
        <v>93</v>
      </c>
      <c r="B21">
        <f>LN(原始資料!B21)</f>
        <v>3.823336027678526</v>
      </c>
      <c r="C21">
        <f>LN(原始資料!C21)</f>
        <v>3.3820204857486762</v>
      </c>
      <c r="D21">
        <f>LN(原始資料!D21)</f>
        <v>7.9017475185201445</v>
      </c>
      <c r="E21">
        <f>LN(原始資料!E21)</f>
        <v>4.1588830833596715</v>
      </c>
      <c r="F21">
        <f>LN(原始資料!F21)</f>
        <v>7.8777763332772599</v>
      </c>
      <c r="G21" s="1">
        <v>93</v>
      </c>
      <c r="H21">
        <f>LN(原始資料!H21)</f>
        <v>4.9840742504782787</v>
      </c>
      <c r="I21">
        <f>LN(原始資料!I21)</f>
        <v>4.459201347314603</v>
      </c>
      <c r="J21">
        <f>LN(原始資料!J21)</f>
        <v>7.9423622376743346</v>
      </c>
      <c r="K21">
        <f>LN(原始資料!K21)</f>
        <v>3.9512437185814275</v>
      </c>
      <c r="L21">
        <f>LN(原始資料!L21)</f>
        <v>7.9237103339692379</v>
      </c>
      <c r="M21" s="1">
        <v>93</v>
      </c>
      <c r="N21">
        <f>LN(原始資料!N21)</f>
        <v>4.5017708381237735</v>
      </c>
      <c r="O21">
        <f>LN(原始資料!O21)</f>
        <v>4.3234627605221592</v>
      </c>
      <c r="P21">
        <f>LN(原始資料!P21)</f>
        <v>7.2011708832816783</v>
      </c>
      <c r="Q21">
        <f>LN(原始資料!Q21)</f>
        <v>3.5835189384561099</v>
      </c>
      <c r="R21">
        <f>LN(原始資料!R21)</f>
        <v>7.1739583197567942</v>
      </c>
      <c r="S21" s="1">
        <v>93</v>
      </c>
      <c r="T21">
        <f>LN(原始資料!T21)</f>
        <v>4.5874209112809643</v>
      </c>
      <c r="U21">
        <f>LN(原始資料!U21)</f>
        <v>4.2388445581295997</v>
      </c>
      <c r="V21">
        <f>LN(原始資料!V21)</f>
        <v>7.9817332866918855</v>
      </c>
      <c r="W21">
        <f>LN(原始資料!W21)</f>
        <v>4.2626798770413155</v>
      </c>
      <c r="X21">
        <f>LN(原始資料!X21)</f>
        <v>7.9571773234594749</v>
      </c>
      <c r="Y21" s="1">
        <v>93</v>
      </c>
      <c r="Z21">
        <f>LN(原始資料!Z21)</f>
        <v>4.4052206857533269</v>
      </c>
      <c r="AA21">
        <f>LN(原始資料!AA21)</f>
        <v>4.1385409658082049</v>
      </c>
      <c r="AB21">
        <f>LN(原始資料!AB21)</f>
        <v>7.3889460976184367</v>
      </c>
      <c r="AC21">
        <f>LN(原始資料!AC21)</f>
        <v>3.9318256327243257</v>
      </c>
      <c r="AD21">
        <f>LN(原始資料!AD21)</f>
        <v>7.3569182423560209</v>
      </c>
      <c r="AE21" s="1">
        <v>93</v>
      </c>
      <c r="AF21">
        <f>LN(原始資料!AF21)</f>
        <v>4.5605029224184017</v>
      </c>
      <c r="AG21">
        <f>LN(原始資料!AG21)</f>
        <v>4.283630948810627</v>
      </c>
      <c r="AH21">
        <f>LN(原始資料!AH21)</f>
        <v>7.841885928984623</v>
      </c>
      <c r="AI21">
        <f>LN(原始資料!AI21)</f>
        <v>4.7095302013123339</v>
      </c>
      <c r="AJ21">
        <f>LN(原始資料!AJ21)</f>
        <v>7.7972912735474722</v>
      </c>
      <c r="AK21" s="1">
        <v>93</v>
      </c>
      <c r="AL21">
        <f>LN(原始資料!AL21)</f>
        <v>4.3727120716182171</v>
      </c>
      <c r="AM21">
        <f>LN(原始資料!AM21)</f>
        <v>4.4644430071957615</v>
      </c>
      <c r="AN21">
        <f>LN(原始資料!AN21)</f>
        <v>5.7104270173748697</v>
      </c>
      <c r="AO21">
        <f>LN(原始資料!AO21)</f>
        <v>2.3978952727983707</v>
      </c>
      <c r="AP21">
        <f>LN(原始資料!AP21)</f>
        <v>5.6733232671714928</v>
      </c>
      <c r="AQ21" s="1">
        <v>93</v>
      </c>
      <c r="AR21">
        <f>LN(原始資料!AR21)</f>
        <v>4.0585863987032607</v>
      </c>
      <c r="AS21">
        <f>LN(原始資料!AS21)</f>
        <v>3.8405131509454629</v>
      </c>
      <c r="AT21">
        <f>LN(原始資料!AT21)</f>
        <v>5.6559918108198524</v>
      </c>
      <c r="AU21">
        <f>LN(原始資料!AU21)</f>
        <v>2.3025850929940459</v>
      </c>
      <c r="AV21">
        <f>LN(原始資料!AV21)</f>
        <v>5.6204008657171496</v>
      </c>
      <c r="AW21" s="1">
        <v>93</v>
      </c>
      <c r="AX21">
        <f>LN(原始資料!AX21)</f>
        <v>4.0970585887346438</v>
      </c>
      <c r="AY21">
        <f>LN(原始資料!AY21)</f>
        <v>4.0472153947828504</v>
      </c>
      <c r="AZ21">
        <f>LN(原始資料!AZ21)</f>
        <v>5.855071922202427</v>
      </c>
      <c r="BA21">
        <f>LN(原始資料!BA21)</f>
        <v>2.8332133440562162</v>
      </c>
      <c r="BB21">
        <f>LN(原始資料!BB21)</f>
        <v>5.8051349689164882</v>
      </c>
      <c r="BC21" s="1">
        <v>93</v>
      </c>
      <c r="BD21">
        <f>LN(原始資料!BD21)</f>
        <v>4.2543006489317987</v>
      </c>
      <c r="BE21">
        <f>LN(原始資料!BE21)</f>
        <v>3.8198353140781696</v>
      </c>
      <c r="BF21">
        <f>LN(原始資料!BF21)</f>
        <v>6.8824374709978473</v>
      </c>
      <c r="BG21">
        <f>LN(原始資料!BG21)</f>
        <v>3.6109179126442243</v>
      </c>
      <c r="BH21">
        <f>LN(原始資料!BH21)</f>
        <v>6.8437499490062246</v>
      </c>
      <c r="BI21" s="1">
        <v>93</v>
      </c>
      <c r="BJ21">
        <f>LN(原始資料!BJ21)</f>
        <v>4.1713296105251603</v>
      </c>
      <c r="BK21">
        <f>LN(原始資料!BK21)</f>
        <v>4.05922688594619</v>
      </c>
      <c r="BL21">
        <f>LN(原始資料!BL21)</f>
        <v>6.0185932144962342</v>
      </c>
      <c r="BM21">
        <f>LN(原始資料!BM21)</f>
        <v>2.3978952727983707</v>
      </c>
      <c r="BN21">
        <f>LN(原始資料!BN21)</f>
        <v>5.9914645471079817</v>
      </c>
      <c r="BO21" s="1">
        <v>93</v>
      </c>
      <c r="BP21">
        <f>LN(原始資料!BP21)</f>
        <v>3.9263450404320861</v>
      </c>
      <c r="BQ21">
        <f>LN(原始資料!BQ21)</f>
        <v>3.7365565530787181</v>
      </c>
      <c r="BR21">
        <f>LN(原始資料!BR21)</f>
        <v>6.2285110035911835</v>
      </c>
      <c r="BS21">
        <f>LN(原始資料!BS21)</f>
        <v>3.0910424533583161</v>
      </c>
      <c r="BT21">
        <f>LN(原始資料!BT21)</f>
        <v>6.1841488909374833</v>
      </c>
      <c r="BU21" s="1">
        <v>93</v>
      </c>
      <c r="BV21">
        <f>LN(原始資料!BV21)</f>
        <v>4.1920526838792576</v>
      </c>
      <c r="BW21">
        <f>LN(原始資料!BW21)</f>
        <v>4.1726292856690765</v>
      </c>
      <c r="BX21">
        <f>LN(原始資料!BX21)</f>
        <v>5.5254529391317835</v>
      </c>
      <c r="BY21">
        <f>LN(原始資料!BY21)</f>
        <v>2.0794415416798357</v>
      </c>
      <c r="BZ21">
        <f>LN(原始資料!BZ21)</f>
        <v>5.4930614433405482</v>
      </c>
      <c r="CA21" s="1">
        <v>93</v>
      </c>
      <c r="CB21">
        <f>LN(原始資料!CB21)</f>
        <v>4.333577725690974</v>
      </c>
      <c r="CC21">
        <f>LN(原始資料!CC21)</f>
        <v>4.1669607995047144</v>
      </c>
      <c r="CD21">
        <f>LN(原始資料!CD21)</f>
        <v>5.5254529391317835</v>
      </c>
      <c r="CE21">
        <f>LN(原始資料!CE21)</f>
        <v>3.5263605246161616</v>
      </c>
      <c r="CF21">
        <f>LN(原始資料!CF21)</f>
        <v>6.3801225368997647</v>
      </c>
      <c r="CG21" s="1">
        <v>93</v>
      </c>
      <c r="CH21">
        <f>LN(原始資料!CH21)</f>
        <v>4.2499140522389913</v>
      </c>
      <c r="CI21">
        <f>LN(原始資料!CI21)</f>
        <v>4.0495070872458312</v>
      </c>
      <c r="CJ21">
        <f>LN(原始資料!CJ21)</f>
        <v>5.0498560072495371</v>
      </c>
      <c r="CK21">
        <f>LN(原始資料!CK21)</f>
        <v>1.9459101490553132</v>
      </c>
      <c r="CL21">
        <f>LN(原始資料!CL21)</f>
        <v>5.0039463059454592</v>
      </c>
      <c r="CM21" s="1">
        <v>93</v>
      </c>
      <c r="CN21">
        <f>LN(原始資料!CN21)</f>
        <v>4.7018752539533528</v>
      </c>
      <c r="CO21">
        <f>LN(原始資料!CO21)</f>
        <v>4.8865341705960121</v>
      </c>
      <c r="CP21">
        <f>LN(原始資料!CP21)</f>
        <v>5.6131281063880705</v>
      </c>
      <c r="CQ21">
        <f>LN(原始資料!CQ21)</f>
        <v>2.3025850929940459</v>
      </c>
      <c r="CR21">
        <f>LN(原始資料!CR21)</f>
        <v>5.575949103146316</v>
      </c>
      <c r="CS21" s="1">
        <v>93</v>
      </c>
      <c r="CT21">
        <f>LN(原始資料!CT21)</f>
        <v>4.3080890274357504</v>
      </c>
      <c r="CU21">
        <f>LN(原始資料!CU21)</f>
        <v>4.1979524973502871</v>
      </c>
      <c r="CV21">
        <f>LN(原始資料!CV21)</f>
        <v>5.6801726090170677</v>
      </c>
      <c r="CW21">
        <f>LN(原始資料!CW21)</f>
        <v>2.1972245773362196</v>
      </c>
      <c r="CX21">
        <f>LN(原始資料!CX21)</f>
        <v>5.6489742381612063</v>
      </c>
      <c r="CY21" s="1">
        <v>93</v>
      </c>
      <c r="CZ21">
        <f>LN(原始資料!CZ21)</f>
        <v>4.5609181004110209</v>
      </c>
      <c r="DA21">
        <f>LN(原始資料!DA21)</f>
        <v>4.1403475815937005</v>
      </c>
      <c r="DB21">
        <f>LN(原始資料!DB21)</f>
        <v>5.9107966440405271</v>
      </c>
      <c r="DC21">
        <f>LN(原始資料!DC21)</f>
        <v>2.1972245773362196</v>
      </c>
      <c r="DD21">
        <f>LN(原始資料!DD21)</f>
        <v>5.8861040314501558</v>
      </c>
      <c r="DE21" s="1">
        <v>93</v>
      </c>
      <c r="DF21">
        <f>LN(原始資料!DF21)</f>
        <v>5.0311104596482918</v>
      </c>
      <c r="DG21">
        <f>LN(原始資料!DG21)</f>
        <v>4.8885298590471669</v>
      </c>
      <c r="DH21">
        <f>LN(原始資料!DH21)</f>
        <v>5.9295891433898946</v>
      </c>
      <c r="DI21">
        <f>LN(原始資料!DI21)</f>
        <v>2.5649493574615367</v>
      </c>
      <c r="DJ21">
        <f>LN(原始資料!DJ21)</f>
        <v>5.8944028342648505</v>
      </c>
      <c r="DK21" s="1"/>
    </row>
    <row r="22" spans="1:115">
      <c r="A22" s="1">
        <v>92</v>
      </c>
      <c r="B22">
        <f>LN(原始資料!B22)</f>
        <v>3.7753263720727563</v>
      </c>
      <c r="C22">
        <f>LN(原始資料!C22)</f>
        <v>3.323884588638875</v>
      </c>
      <c r="D22">
        <f>LN(原始資料!D22)</f>
        <v>7.8773971863532868</v>
      </c>
      <c r="E22">
        <f>LN(原始資料!E22)</f>
        <v>4.1271343850450917</v>
      </c>
      <c r="F22">
        <f>LN(原始資料!F22)</f>
        <v>7.8536048130978369</v>
      </c>
      <c r="G22" s="1">
        <v>92</v>
      </c>
      <c r="H22">
        <f>LN(原始資料!H22)</f>
        <v>4.9507381957566574</v>
      </c>
      <c r="I22">
        <f>LN(原始資料!I22)</f>
        <v>4.4425315484997459</v>
      </c>
      <c r="J22">
        <f>LN(原始資料!J22)</f>
        <v>7.9186286533422399</v>
      </c>
      <c r="K22">
        <f>LN(原始資料!K22)</f>
        <v>3.9512437185814275</v>
      </c>
      <c r="L22">
        <f>LN(原始資料!L22)</f>
        <v>7.8995244720321978</v>
      </c>
      <c r="M22" s="1">
        <v>92</v>
      </c>
      <c r="N22">
        <f>LN(原始資料!N22)</f>
        <v>4.4514824247196696</v>
      </c>
      <c r="O22">
        <f>LN(原始資料!O22)</f>
        <v>4.2614641238372872</v>
      </c>
      <c r="P22">
        <f>LN(原始資料!P22)</f>
        <v>7.1514854639047352</v>
      </c>
      <c r="Q22">
        <f>LN(原始資料!Q22)</f>
        <v>3.5553480614894135</v>
      </c>
      <c r="R22">
        <f>LN(原始資料!R22)</f>
        <v>7.1236727852046071</v>
      </c>
      <c r="S22" s="1">
        <v>92</v>
      </c>
      <c r="T22">
        <f>LN(原始資料!T22)</f>
        <v>4.5583711103639102</v>
      </c>
      <c r="U22">
        <f>LN(原始資料!U22)</f>
        <v>4.198453980831486</v>
      </c>
      <c r="V22">
        <f>LN(原始資料!V22)</f>
        <v>7.9624156801210644</v>
      </c>
      <c r="W22">
        <f>LN(原始資料!W22)</f>
        <v>4.219507705176107</v>
      </c>
      <c r="X22">
        <f>LN(原始資料!X22)</f>
        <v>7.9384455511647882</v>
      </c>
      <c r="Y22" s="1">
        <v>92</v>
      </c>
      <c r="Z22">
        <f>LN(原始資料!Z22)</f>
        <v>4.3216838939412447</v>
      </c>
      <c r="AA22">
        <f>LN(原始資料!AA22)</f>
        <v>4.0640146412733253</v>
      </c>
      <c r="AB22">
        <f>LN(原始資料!AB22)</f>
        <v>7.3658128372094724</v>
      </c>
      <c r="AC22">
        <f>LN(原始資料!AC22)</f>
        <v>3.970291913552122</v>
      </c>
      <c r="AD22">
        <f>LN(原始資料!AD22)</f>
        <v>7.3317149697264661</v>
      </c>
      <c r="AE22" s="1">
        <v>92</v>
      </c>
      <c r="AF22">
        <f>LN(原始資料!AF22)</f>
        <v>4.4760532179457453</v>
      </c>
      <c r="AG22">
        <f>LN(原始資料!AG22)</f>
        <v>4.1970187333235449</v>
      </c>
      <c r="AH22">
        <f>LN(原始資料!AH22)</f>
        <v>7.8139956750027908</v>
      </c>
      <c r="AI22">
        <f>LN(原始資料!AI22)</f>
        <v>4.7095302013123339</v>
      </c>
      <c r="AJ22">
        <f>LN(原始資料!AJ22)</f>
        <v>7.7681103785259884</v>
      </c>
      <c r="AK22" s="1">
        <v>92</v>
      </c>
      <c r="AL22">
        <f>LN(原始資料!AL22)</f>
        <v>4.3247609250030346</v>
      </c>
      <c r="AM22">
        <f>LN(原始資料!AM22)</f>
        <v>4.4595415370279898</v>
      </c>
      <c r="AN22">
        <f>LN(原始資料!AN22)</f>
        <v>5.7137328055093688</v>
      </c>
      <c r="AO22">
        <f>LN(原始資料!AO22)</f>
        <v>2.4849066497880004</v>
      </c>
      <c r="AP22">
        <f>LN(原始資料!AP22)</f>
        <v>5.6733232671714928</v>
      </c>
      <c r="AQ22" s="1">
        <v>92</v>
      </c>
      <c r="AR22">
        <f>LN(原始資料!AR22)</f>
        <v>4.0676006564292653</v>
      </c>
      <c r="AS22">
        <f>LN(原始資料!AS22)</f>
        <v>3.8178291509624982</v>
      </c>
      <c r="AT22">
        <f>LN(原始資料!AT22)</f>
        <v>5.5909869805108565</v>
      </c>
      <c r="AU22">
        <f>LN(原始資料!AU22)</f>
        <v>2.3025850929940459</v>
      </c>
      <c r="AV22">
        <f>LN(原始資料!AV22)</f>
        <v>5.5529595849216173</v>
      </c>
      <c r="AW22" s="1">
        <v>92</v>
      </c>
      <c r="AX22">
        <f>LN(原始資料!AX22)</f>
        <v>4.076833820928873</v>
      </c>
      <c r="AY22">
        <f>LN(原始資料!AY22)</f>
        <v>3.9969171006819577</v>
      </c>
      <c r="AZ22">
        <f>LN(原始資料!AZ22)</f>
        <v>5.8230458954830189</v>
      </c>
      <c r="BA22">
        <f>LN(原始資料!BA22)</f>
        <v>2.8332133440562162</v>
      </c>
      <c r="BB22">
        <f>LN(原始資料!BB22)</f>
        <v>5.7714411231300158</v>
      </c>
      <c r="BC22" s="1">
        <v>92</v>
      </c>
      <c r="BD22">
        <f>LN(原始資料!BD22)</f>
        <v>4.2229855928440392</v>
      </c>
      <c r="BE22">
        <f>LN(原始資料!BE22)</f>
        <v>3.7868879681194647</v>
      </c>
      <c r="BF22">
        <f>LN(原始資料!BF22)</f>
        <v>6.8564619845945867</v>
      </c>
      <c r="BG22">
        <f>LN(原始資料!BG22)</f>
        <v>3.6888794541139363</v>
      </c>
      <c r="BH22">
        <f>LN(原始資料!BH22)</f>
        <v>6.8134445995108956</v>
      </c>
      <c r="BI22" s="1">
        <v>92</v>
      </c>
      <c r="BJ22">
        <f>LN(原始資料!BJ22)</f>
        <v>4.1189043067213804</v>
      </c>
      <c r="BK22">
        <f>LN(原始資料!BK22)</f>
        <v>3.9779077777006027</v>
      </c>
      <c r="BL22">
        <f>LN(原始資料!BL22)</f>
        <v>6.0014148779611505</v>
      </c>
      <c r="BM22">
        <f>LN(原始資料!BM22)</f>
        <v>2.3978952727983707</v>
      </c>
      <c r="BN22">
        <f>LN(原始資料!BN22)</f>
        <v>5.9738096118692612</v>
      </c>
      <c r="BO22" s="1">
        <v>92</v>
      </c>
      <c r="BP22">
        <f>LN(原始資料!BP22)</f>
        <v>3.8878285800003853</v>
      </c>
      <c r="BQ22">
        <f>LN(原始資料!BQ22)</f>
        <v>3.6790391778256626</v>
      </c>
      <c r="BR22">
        <f>LN(原始資料!BR22)</f>
        <v>6.2065759267249279</v>
      </c>
      <c r="BS22">
        <f>LN(原始資料!BS22)</f>
        <v>3.0910424533583161</v>
      </c>
      <c r="BT22">
        <f>LN(原始資料!BT22)</f>
        <v>6.1612073216950769</v>
      </c>
      <c r="BU22" s="1">
        <v>92</v>
      </c>
      <c r="BV22">
        <f>LN(原始資料!BV22)</f>
        <v>4.1573138042919764</v>
      </c>
      <c r="BW22">
        <f>LN(原始資料!BW22)</f>
        <v>4.1063291087944496</v>
      </c>
      <c r="BX22">
        <f>LN(原始資料!BX22)</f>
        <v>5.5174528964647074</v>
      </c>
      <c r="BY22">
        <f>LN(原始資料!BY22)</f>
        <v>2.0794415416798357</v>
      </c>
      <c r="BZ22">
        <f>LN(原始資料!BZ22)</f>
        <v>5.4847969334906548</v>
      </c>
      <c r="CA22" s="1">
        <v>92</v>
      </c>
      <c r="CB22">
        <f>LN(原始資料!CB22)</f>
        <v>4.3072131643650309</v>
      </c>
      <c r="CC22">
        <f>LN(原始資料!CC22)</f>
        <v>4.1332926484762007</v>
      </c>
      <c r="CD22">
        <f>LN(原始資料!CD22)</f>
        <v>5.5174528964647074</v>
      </c>
      <c r="CE22">
        <f>LN(原始資料!CE22)</f>
        <v>3.5263605246161616</v>
      </c>
      <c r="CF22">
        <f>LN(原始資料!CF22)</f>
        <v>6.363028103540465</v>
      </c>
      <c r="CG22" s="1">
        <v>92</v>
      </c>
      <c r="CH22">
        <f>LN(原始資料!CH22)</f>
        <v>4.2367231392875579</v>
      </c>
      <c r="CI22">
        <f>LN(原始資料!CI22)</f>
        <v>4.0763028464467039</v>
      </c>
      <c r="CJ22">
        <f>LN(原始資料!CJ22)</f>
        <v>5.0238805208462765</v>
      </c>
      <c r="CK22">
        <f>LN(原始資料!CK22)</f>
        <v>2.3025850929940459</v>
      </c>
      <c r="CL22">
        <f>LN(原始資料!CL22)</f>
        <v>4.9558270576012609</v>
      </c>
      <c r="CM22" s="1">
        <v>92</v>
      </c>
      <c r="CN22">
        <f>LN(原始資料!CN22)</f>
        <v>4.6455079341713228</v>
      </c>
      <c r="CO22">
        <f>LN(原始資料!CO22)</f>
        <v>4.8007521078199522</v>
      </c>
      <c r="CP22">
        <f>LN(原始資料!CP22)</f>
        <v>5.5834963087816991</v>
      </c>
      <c r="CQ22">
        <f>LN(原始資料!CQ22)</f>
        <v>2.3025850929940459</v>
      </c>
      <c r="CR22">
        <f>LN(原始資料!CR22)</f>
        <v>5.5451774444795623</v>
      </c>
      <c r="CS22" s="1">
        <v>92</v>
      </c>
      <c r="CT22">
        <f>LN(原始資料!CT22)</f>
        <v>4.229488453715347</v>
      </c>
      <c r="CU22">
        <f>LN(原始資料!CU22)</f>
        <v>4.1811992776161784</v>
      </c>
      <c r="CV22">
        <f>LN(原始資料!CV22)</f>
        <v>5.6937321388026998</v>
      </c>
      <c r="CW22">
        <f>LN(原始資料!CW22)</f>
        <v>2.1972245773362196</v>
      </c>
      <c r="CX22">
        <f>LN(原始資料!CX22)</f>
        <v>5.6629604801359461</v>
      </c>
      <c r="CY22" s="1">
        <v>92</v>
      </c>
      <c r="CZ22">
        <f>LN(原始資料!CZ22)</f>
        <v>4.5090317643995679</v>
      </c>
      <c r="DA22">
        <f>LN(原始資料!DA22)</f>
        <v>4.1880230181263975</v>
      </c>
      <c r="DB22">
        <f>LN(原始資料!DB22)</f>
        <v>5.916202062607435</v>
      </c>
      <c r="DC22">
        <f>LN(原始資料!DC22)</f>
        <v>2.1972245773362196</v>
      </c>
      <c r="DD22">
        <f>LN(原始資料!DD22)</f>
        <v>5.8916442118257715</v>
      </c>
      <c r="DE22" s="1">
        <v>92</v>
      </c>
      <c r="DF22">
        <f>LN(原始資料!DF22)</f>
        <v>4.9871388272915897</v>
      </c>
      <c r="DG22">
        <f>LN(原始資料!DG22)</f>
        <v>4.876702158601903</v>
      </c>
      <c r="DH22">
        <f>LN(原始資料!DH22)</f>
        <v>5.9080829381689313</v>
      </c>
      <c r="DI22">
        <f>LN(原始資料!DI22)</f>
        <v>2.6390573296152584</v>
      </c>
      <c r="DJ22">
        <f>LN(原始資料!DJ22)</f>
        <v>5.8692969131337742</v>
      </c>
      <c r="DK22" s="1"/>
    </row>
    <row r="23" spans="1:115">
      <c r="A23" s="1">
        <v>91</v>
      </c>
      <c r="B23">
        <f>LN(原始資料!B23)</f>
        <v>3.7443119729036254</v>
      </c>
      <c r="C23">
        <f>LN(原始資料!C23)</f>
        <v>3.3215508361447439</v>
      </c>
      <c r="D23">
        <f>LN(原始資料!D23)</f>
        <v>7.8477625374736082</v>
      </c>
      <c r="E23">
        <f>LN(原始資料!E23)</f>
        <v>4.1896547420264252</v>
      </c>
      <c r="F23">
        <f>LN(原始資料!F23)</f>
        <v>7.8216431262399819</v>
      </c>
      <c r="G23" s="1">
        <v>91</v>
      </c>
      <c r="H23">
        <f>LN(原始資料!H23)</f>
        <v>4.9129264493597811</v>
      </c>
      <c r="I23">
        <f>LN(原始資料!I23)</f>
        <v>4.4257756139517248</v>
      </c>
      <c r="J23">
        <f>LN(原始資料!J23)</f>
        <v>7.8804263442923999</v>
      </c>
      <c r="K23">
        <f>LN(原始資料!K23)</f>
        <v>3.970291913552122</v>
      </c>
      <c r="L23">
        <f>LN(原始資料!L23)</f>
        <v>7.8601850574721652</v>
      </c>
      <c r="M23" s="1">
        <v>91</v>
      </c>
      <c r="N23">
        <f>LN(原始資料!N23)</f>
        <v>4.4250981295497009</v>
      </c>
      <c r="O23">
        <f>LN(原始資料!O23)</f>
        <v>4.2472017125974633</v>
      </c>
      <c r="P23">
        <f>LN(原始資料!P23)</f>
        <v>7.1268908088988079</v>
      </c>
      <c r="Q23">
        <f>LN(原始資料!Q23)</f>
        <v>3.5263605246161616</v>
      </c>
      <c r="R23">
        <f>LN(原始資料!R23)</f>
        <v>7.0992017435530919</v>
      </c>
      <c r="S23" s="1">
        <v>91</v>
      </c>
      <c r="T23">
        <f>LN(原始資料!T23)</f>
        <v>4.518787565014299</v>
      </c>
      <c r="U23">
        <f>LN(原始資料!U23)</f>
        <v>4.1628387811792225</v>
      </c>
      <c r="V23">
        <f>LN(原始資料!V23)</f>
        <v>7.9302062066846828</v>
      </c>
      <c r="W23">
        <f>LN(原始資料!W23)</f>
        <v>4.2341065045972597</v>
      </c>
      <c r="X23">
        <f>LN(原始資料!X23)</f>
        <v>7.9050728494986657</v>
      </c>
      <c r="Y23" s="1">
        <v>91</v>
      </c>
      <c r="Z23">
        <f>LN(原始資料!Z23)</f>
        <v>4.2572741672382968</v>
      </c>
      <c r="AA23">
        <f>LN(原始資料!AA23)</f>
        <v>4.0284391463652804</v>
      </c>
      <c r="AB23">
        <f>LN(原始資料!AB23)</f>
        <v>7.3375877435385961</v>
      </c>
      <c r="AC23">
        <f>LN(原始資料!AC23)</f>
        <v>4.0253516907351496</v>
      </c>
      <c r="AD23">
        <f>LN(原始資料!AD23)</f>
        <v>7.300472814267799</v>
      </c>
      <c r="AE23" s="1">
        <v>91</v>
      </c>
      <c r="AF23">
        <f>LN(原始資料!AF23)</f>
        <v>4.4488643584764986</v>
      </c>
      <c r="AG23">
        <f>LN(原始資料!AG23)</f>
        <v>4.155082446685352</v>
      </c>
      <c r="AH23">
        <f>LN(原始資料!AH23)</f>
        <v>7.7886260656250315</v>
      </c>
      <c r="AI23">
        <f>LN(原始資料!AI23)</f>
        <v>4.7449321283632502</v>
      </c>
      <c r="AJ23">
        <f>LN(原始資料!AJ23)</f>
        <v>7.7397944584087011</v>
      </c>
      <c r="AK23" s="1">
        <v>91</v>
      </c>
      <c r="AL23">
        <f>LN(原始資料!AL23)</f>
        <v>4.2641477113589747</v>
      </c>
      <c r="AM23">
        <f>LN(原始資料!AM23)</f>
        <v>4.4360617621040346</v>
      </c>
      <c r="AN23">
        <f>LN(原始資料!AN23)</f>
        <v>5.6937321388026998</v>
      </c>
      <c r="AO23">
        <f>LN(原始資料!AO23)</f>
        <v>2.4849066497880004</v>
      </c>
      <c r="AP23">
        <f>LN(原始資料!AP23)</f>
        <v>5.6524891802686508</v>
      </c>
      <c r="AQ23" s="1">
        <v>91</v>
      </c>
      <c r="AR23">
        <f>LN(原始資料!AR23)</f>
        <v>4.0050272710181209</v>
      </c>
      <c r="AS23">
        <f>LN(原始資料!AS23)</f>
        <v>3.7665697953608279</v>
      </c>
      <c r="AT23">
        <f>LN(原始資料!AT23)</f>
        <v>5.5683445037610966</v>
      </c>
      <c r="AU23">
        <f>LN(原始資料!AU23)</f>
        <v>2.3978952727983707</v>
      </c>
      <c r="AV23">
        <f>LN(原始資料!AV23)</f>
        <v>5.5254529391317835</v>
      </c>
      <c r="AW23" s="1">
        <v>91</v>
      </c>
      <c r="AX23">
        <f>LN(原始資料!AX23)</f>
        <v>4.025577886324994</v>
      </c>
      <c r="AY23">
        <f>LN(原始資料!AY23)</f>
        <v>4.0204709489568495</v>
      </c>
      <c r="AZ23">
        <f>LN(原始資料!AZ23)</f>
        <v>5.8200829303523616</v>
      </c>
      <c r="BA23">
        <f>LN(原始資料!BA23)</f>
        <v>2.8332133440562162</v>
      </c>
      <c r="BB23">
        <f>LN(原始資料!BB23)</f>
        <v>5.768320995793772</v>
      </c>
      <c r="BC23" s="1">
        <v>91</v>
      </c>
      <c r="BD23">
        <f>LN(原始資料!BD23)</f>
        <v>4.1669767949444898</v>
      </c>
      <c r="BE23">
        <f>LN(原始資料!BE23)</f>
        <v>3.7396662301544468</v>
      </c>
      <c r="BF23">
        <f>LN(原始資料!BF23)</f>
        <v>6.8079349436999257</v>
      </c>
      <c r="BG23">
        <f>LN(原始資料!BG23)</f>
        <v>3.6635616461296463</v>
      </c>
      <c r="BH23">
        <f>LN(原始資料!BH23)</f>
        <v>6.7638849085624351</v>
      </c>
      <c r="BI23" s="1">
        <v>91</v>
      </c>
      <c r="BJ23">
        <f>LN(原始資料!BJ23)</f>
        <v>4.0789071119294018</v>
      </c>
      <c r="BK23">
        <f>LN(原始資料!BK23)</f>
        <v>3.9741717916654937</v>
      </c>
      <c r="BL23">
        <f>LN(原始資料!BL23)</f>
        <v>5.9635793436184459</v>
      </c>
      <c r="BM23">
        <f>LN(原始資料!BM23)</f>
        <v>2.4849066497880004</v>
      </c>
      <c r="BN23">
        <f>LN(原始資料!BN23)</f>
        <v>5.9322451874480109</v>
      </c>
      <c r="BO23" s="1">
        <v>91</v>
      </c>
      <c r="BP23">
        <f>LN(原始資料!BP23)</f>
        <v>3.804989781047238</v>
      </c>
      <c r="BQ23">
        <f>LN(原始資料!BQ23)</f>
        <v>3.7297054874145608</v>
      </c>
      <c r="BR23">
        <f>LN(原始資料!BR23)</f>
        <v>6.1737861039019366</v>
      </c>
      <c r="BS23">
        <f>LN(原始資料!BS23)</f>
        <v>3.1354942159291497</v>
      </c>
      <c r="BT23">
        <f>LN(原始資料!BT23)</f>
        <v>6.1246833908942051</v>
      </c>
      <c r="BU23" s="1">
        <v>91</v>
      </c>
      <c r="BV23">
        <f>LN(原始資料!BV23)</f>
        <v>4.0653711804215753</v>
      </c>
      <c r="BW23">
        <f>LN(原始資料!BW23)</f>
        <v>4.0671998916901186</v>
      </c>
      <c r="BX23">
        <f>LN(原始資料!BX23)</f>
        <v>5.4638318050256105</v>
      </c>
      <c r="BY23">
        <f>LN(原始資料!BY23)</f>
        <v>2.1972245773362196</v>
      </c>
      <c r="BZ23">
        <f>LN(原始資料!BZ23)</f>
        <v>5.4249500174814029</v>
      </c>
      <c r="CA23" s="1">
        <v>91</v>
      </c>
      <c r="CB23">
        <f>LN(原始資料!CB23)</f>
        <v>4.2816377985208245</v>
      </c>
      <c r="CC23">
        <f>LN(原始資料!CC23)</f>
        <v>4.1762264453143736</v>
      </c>
      <c r="CD23">
        <f>LN(原始資料!CD23)</f>
        <v>5.4638318050256105</v>
      </c>
      <c r="CE23">
        <f>LN(原始資料!CE23)</f>
        <v>3.5553480614894135</v>
      </c>
      <c r="CF23">
        <f>LN(原始資料!CF23)</f>
        <v>6.3438804341263308</v>
      </c>
      <c r="CG23" s="1">
        <v>91</v>
      </c>
      <c r="CH23">
        <f>LN(原始資料!CH23)</f>
        <v>4.1851924732222248</v>
      </c>
      <c r="CI23">
        <f>LN(原始資料!CI23)</f>
        <v>3.9833427368078689</v>
      </c>
      <c r="CJ23">
        <f>LN(原始資料!CJ23)</f>
        <v>5.0106352940962555</v>
      </c>
      <c r="CK23">
        <f>LN(原始資料!CK23)</f>
        <v>2.3025850929940459</v>
      </c>
      <c r="CL23">
        <f>LN(原始資料!CL23)</f>
        <v>4.9416424226093039</v>
      </c>
      <c r="CM23" s="1">
        <v>91</v>
      </c>
      <c r="CN23">
        <f>LN(原始資料!CN23)</f>
        <v>4.548342789089646</v>
      </c>
      <c r="CO23">
        <f>LN(原始資料!CO23)</f>
        <v>4.8333160562733397</v>
      </c>
      <c r="CP23">
        <f>LN(原始資料!CP23)</f>
        <v>5.5529595849216173</v>
      </c>
      <c r="CQ23">
        <f>LN(原始資料!CQ23)</f>
        <v>2.3025850929940459</v>
      </c>
      <c r="CR23">
        <f>LN(原始資料!CR23)</f>
        <v>5.5134287461649825</v>
      </c>
      <c r="CS23" s="1">
        <v>91</v>
      </c>
      <c r="CT23">
        <f>LN(原始資料!CT23)</f>
        <v>4.2105036329173826</v>
      </c>
      <c r="CU23">
        <f>LN(原始資料!CU23)</f>
        <v>4.1800991357999111</v>
      </c>
      <c r="CV23">
        <f>LN(原始資料!CV23)</f>
        <v>5.6767538022682817</v>
      </c>
      <c r="CW23">
        <f>LN(原始資料!CW23)</f>
        <v>2.1972245773362196</v>
      </c>
      <c r="CX23">
        <f>LN(原始資料!CX23)</f>
        <v>5.6454468976432377</v>
      </c>
      <c r="CY23" s="1">
        <v>91</v>
      </c>
      <c r="CZ23">
        <f>LN(原始資料!CZ23)</f>
        <v>4.4578240581842623</v>
      </c>
      <c r="DA23">
        <f>LN(原始資料!DA23)</f>
        <v>4.1669759717515378</v>
      </c>
      <c r="DB23">
        <f>LN(原始資料!DB23)</f>
        <v>5.9080829381689313</v>
      </c>
      <c r="DC23">
        <f>LN(原始資料!DC23)</f>
        <v>2.1972245773362196</v>
      </c>
      <c r="DD23">
        <f>LN(原始資料!DD23)</f>
        <v>5.8833223884882786</v>
      </c>
      <c r="DE23" s="1">
        <v>91</v>
      </c>
      <c r="DF23">
        <f>LN(原始資料!DF23)</f>
        <v>5.0184173477327594</v>
      </c>
      <c r="DG23">
        <f>LN(原始資料!DG23)</f>
        <v>4.8595229238339446</v>
      </c>
      <c r="DH23">
        <f>LN(原始資料!DH23)</f>
        <v>5.9026333334013659</v>
      </c>
      <c r="DI23">
        <f>LN(原始資料!DI23)</f>
        <v>2.6390573296152584</v>
      </c>
      <c r="DJ23">
        <f>LN(原始資料!DJ23)</f>
        <v>5.8636311755980968</v>
      </c>
      <c r="DK23" s="1"/>
    </row>
    <row r="24" spans="1:115">
      <c r="A24" s="1">
        <v>90</v>
      </c>
      <c r="B24">
        <f>LN(原始資料!B24)</f>
        <v>3.684645869284306</v>
      </c>
      <c r="C24">
        <f>LN(原始資料!C24)</f>
        <v>3.2951512987802238</v>
      </c>
      <c r="D24">
        <f>LN(原始資料!D24)</f>
        <v>7.8485434824566793</v>
      </c>
      <c r="E24">
        <f>LN(原始資料!E24)</f>
        <v>4.2484952420493594</v>
      </c>
      <c r="F24">
        <f>LN(原始資料!F24)</f>
        <v>7.8208408799073439</v>
      </c>
      <c r="G24" s="1">
        <v>90</v>
      </c>
      <c r="H24">
        <f>LN(原始資料!H24)</f>
        <v>4.8738688331933915</v>
      </c>
      <c r="I24">
        <f>LN(原始資料!I24)</f>
        <v>4.3938491658541183</v>
      </c>
      <c r="J24">
        <f>LN(原始資料!J24)</f>
        <v>7.8758791594963098</v>
      </c>
      <c r="K24">
        <f>LN(原始資料!K24)</f>
        <v>3.970291913552122</v>
      </c>
      <c r="L24">
        <f>LN(原始資料!L24)</f>
        <v>7.8555446779156632</v>
      </c>
      <c r="M24" s="1">
        <v>90</v>
      </c>
      <c r="N24">
        <f>LN(原始資料!N24)</f>
        <v>4.3990603344568395</v>
      </c>
      <c r="O24">
        <f>LN(原始資料!O24)</f>
        <v>4.2410334777581458</v>
      </c>
      <c r="P24">
        <f>LN(原始資料!P24)</f>
        <v>7.1123274447109113</v>
      </c>
      <c r="Q24">
        <f>LN(原始資料!Q24)</f>
        <v>3.5263605246161616</v>
      </c>
      <c r="R24">
        <f>LN(原始資料!R24)</f>
        <v>7.0842264220979159</v>
      </c>
      <c r="S24" s="1">
        <v>90</v>
      </c>
      <c r="T24">
        <f>LN(原始資料!T24)</f>
        <v>4.4587658730839843</v>
      </c>
      <c r="U24">
        <f>LN(原始資料!U24)</f>
        <v>4.1132183999242713</v>
      </c>
      <c r="V24">
        <f>LN(原始資料!V24)</f>
        <v>7.9269635448629785</v>
      </c>
      <c r="W24">
        <f>LN(原始資料!W24)</f>
        <v>4.3174881135363101</v>
      </c>
      <c r="X24">
        <f>LN(原始資料!X24)</f>
        <v>7.8995244720321978</v>
      </c>
      <c r="Y24" s="1">
        <v>90</v>
      </c>
      <c r="Z24">
        <f>LN(原始資料!Z24)</f>
        <v>4.2377166777862278</v>
      </c>
      <c r="AA24">
        <f>LN(原始資料!AA24)</f>
        <v>4.026205341988538</v>
      </c>
      <c r="AB24">
        <f>LN(原始資料!AB24)</f>
        <v>7.3375877435385961</v>
      </c>
      <c r="AC24">
        <f>LN(原始資料!AC24)</f>
        <v>4.0943445622221004</v>
      </c>
      <c r="AD24">
        <f>LN(原始資料!AD24)</f>
        <v>7.2977682825313801</v>
      </c>
      <c r="AE24" s="1">
        <v>90</v>
      </c>
      <c r="AF24">
        <f>LN(原始資料!AF24)</f>
        <v>4.4082092337435821</v>
      </c>
      <c r="AG24">
        <f>LN(原始資料!AG24)</f>
        <v>4.1099352503815973</v>
      </c>
      <c r="AH24">
        <f>LN(原始資料!AH24)</f>
        <v>7.7882115578470756</v>
      </c>
      <c r="AI24">
        <f>LN(原始資料!AI24)</f>
        <v>4.7791234931115296</v>
      </c>
      <c r="AJ24">
        <f>LN(原始資料!AJ24)</f>
        <v>7.7376162828579043</v>
      </c>
      <c r="AK24" s="1">
        <v>90</v>
      </c>
      <c r="AL24">
        <f>LN(原始資料!AL24)</f>
        <v>4.164531561052792</v>
      </c>
      <c r="AM24">
        <f>LN(原始資料!AM24)</f>
        <v>4.4047401471643415</v>
      </c>
      <c r="AN24">
        <f>LN(原始資料!AN24)</f>
        <v>5.7071102647488754</v>
      </c>
      <c r="AO24">
        <f>LN(原始資料!AO24)</f>
        <v>2.3978952727983707</v>
      </c>
      <c r="AP24">
        <f>LN(原始資料!AP24)</f>
        <v>5.6698809229805196</v>
      </c>
      <c r="AQ24" s="1">
        <v>90</v>
      </c>
      <c r="AR24">
        <f>LN(原始資料!AR24)</f>
        <v>3.9616344022392012</v>
      </c>
      <c r="AS24">
        <f>LN(原始資料!AS24)</f>
        <v>3.7368904238029099</v>
      </c>
      <c r="AT24">
        <f>LN(原始資料!AT24)</f>
        <v>5.5568280616995374</v>
      </c>
      <c r="AU24">
        <f>LN(原始資料!AU24)</f>
        <v>2.3978952727983707</v>
      </c>
      <c r="AV24">
        <f>LN(原始資料!AV24)</f>
        <v>5.5134287461649825</v>
      </c>
      <c r="AW24" s="1">
        <v>90</v>
      </c>
      <c r="AX24">
        <f>LN(原始資料!AX24)</f>
        <v>3.9980409762917692</v>
      </c>
      <c r="AY24">
        <f>LN(原始資料!AY24)</f>
        <v>4.0165269899843556</v>
      </c>
      <c r="AZ24">
        <f>LN(原始資料!AZ24)</f>
        <v>5.8318824772835169</v>
      </c>
      <c r="BA24">
        <f>LN(原始資料!BA24)</f>
        <v>2.8903717578961645</v>
      </c>
      <c r="BB24">
        <f>LN(原始資料!BB24)</f>
        <v>5.7776523232226564</v>
      </c>
      <c r="BC24" s="1">
        <v>90</v>
      </c>
      <c r="BD24">
        <f>LN(原始資料!BD24)</f>
        <v>4.1126982671107681</v>
      </c>
      <c r="BE24">
        <f>LN(原始資料!BE24)</f>
        <v>3.7236603795131522</v>
      </c>
      <c r="BF24">
        <f>LN(原始資料!BF24)</f>
        <v>6.8232861223556869</v>
      </c>
      <c r="BG24">
        <f>LN(原始資料!BG24)</f>
        <v>3.7612001156935624</v>
      </c>
      <c r="BH24">
        <f>LN(原始資料!BH24)</f>
        <v>6.7753660909363917</v>
      </c>
      <c r="BI24" s="1">
        <v>90</v>
      </c>
      <c r="BJ24">
        <f>LN(原始資料!BJ24)</f>
        <v>4.0493896527910849</v>
      </c>
      <c r="BK24">
        <f>LN(原始資料!BK24)</f>
        <v>3.9468137592603436</v>
      </c>
      <c r="BL24">
        <f>LN(原始資料!BL24)</f>
        <v>5.955837369464831</v>
      </c>
      <c r="BM24">
        <f>LN(原始資料!BM24)</f>
        <v>2.6390573296152584</v>
      </c>
      <c r="BN24">
        <f>LN(原始資料!BN24)</f>
        <v>5.9188938542731462</v>
      </c>
      <c r="BO24" s="1">
        <v>90</v>
      </c>
      <c r="BP24">
        <f>LN(原始資料!BP24)</f>
        <v>3.7667155778676764</v>
      </c>
      <c r="BQ24">
        <f>LN(原始資料!BQ24)</f>
        <v>3.6198992628226518</v>
      </c>
      <c r="BR24">
        <f>LN(原始資料!BR24)</f>
        <v>6.1654178542314204</v>
      </c>
      <c r="BS24">
        <f>LN(原始資料!BS24)</f>
        <v>3.1354942159291497</v>
      </c>
      <c r="BT24">
        <f>LN(原始資料!BT24)</f>
        <v>6.1158921254830343</v>
      </c>
      <c r="BU24" s="1">
        <v>90</v>
      </c>
      <c r="BV24">
        <f>LN(原始資料!BV24)</f>
        <v>3.9272342661210757</v>
      </c>
      <c r="BW24">
        <f>LN(原始資料!BW24)</f>
        <v>3.9049600555091368</v>
      </c>
      <c r="BX24">
        <f>LN(原始資料!BX24)</f>
        <v>5.4847969334906548</v>
      </c>
      <c r="BY24">
        <f>LN(原始資料!BY24)</f>
        <v>2.1972245773362196</v>
      </c>
      <c r="BZ24">
        <f>LN(原始資料!BZ24)</f>
        <v>5.4467373716663099</v>
      </c>
      <c r="CA24" s="1">
        <v>90</v>
      </c>
      <c r="CB24">
        <f>LN(原始資料!CB24)</f>
        <v>4.1895210399167926</v>
      </c>
      <c r="CC24">
        <f>LN(原始資料!CC24)</f>
        <v>4.0972390982296663</v>
      </c>
      <c r="CD24">
        <f>LN(原始資料!CD24)</f>
        <v>5.4847969334906548</v>
      </c>
      <c r="CE24">
        <f>LN(原始資料!CE24)</f>
        <v>3.6109179126442243</v>
      </c>
      <c r="CF24">
        <f>LN(原始資料!CF24)</f>
        <v>6.3919171133926023</v>
      </c>
      <c r="CG24" s="1">
        <v>90</v>
      </c>
      <c r="CH24">
        <f>LN(原始資料!CH24)</f>
        <v>4.0535473231537527</v>
      </c>
      <c r="CI24">
        <f>LN(原始資料!CI24)</f>
        <v>3.9837430102996279</v>
      </c>
      <c r="CJ24">
        <f>LN(原始資料!CJ24)</f>
        <v>5.0039463059454592</v>
      </c>
      <c r="CK24">
        <f>LN(原始資料!CK24)</f>
        <v>2.3025850929940459</v>
      </c>
      <c r="CL24">
        <f>LN(原始資料!CL24)</f>
        <v>4.9344739331306915</v>
      </c>
      <c r="CM24" s="1">
        <v>90</v>
      </c>
      <c r="CN24">
        <f>LN(原始資料!CN24)</f>
        <v>4.529491103792604</v>
      </c>
      <c r="CO24">
        <f>LN(原始資料!CO24)</f>
        <v>4.804416528959317</v>
      </c>
      <c r="CP24">
        <f>LN(原始資料!CP24)</f>
        <v>5.598421958998375</v>
      </c>
      <c r="CQ24">
        <f>LN(原始資料!CQ24)</f>
        <v>2.3025850929940459</v>
      </c>
      <c r="CR24">
        <f>LN(原始資料!CR24)</f>
        <v>5.5606816310155276</v>
      </c>
      <c r="CS24" s="1">
        <v>90</v>
      </c>
      <c r="CT24">
        <f>LN(原始資料!CT24)</f>
        <v>4.1378077968501294</v>
      </c>
      <c r="CU24">
        <f>LN(原始資料!CU24)</f>
        <v>4.15721018399688</v>
      </c>
      <c r="CV24">
        <f>LN(原始資料!CV24)</f>
        <v>5.7071102647488754</v>
      </c>
      <c r="CW24">
        <f>LN(原始資料!CW24)</f>
        <v>2.3025850929940459</v>
      </c>
      <c r="CX24">
        <f>LN(原始資料!CX24)</f>
        <v>5.6733232671714928</v>
      </c>
      <c r="CY24" s="1">
        <v>90</v>
      </c>
      <c r="CZ24">
        <f>LN(原始資料!CZ24)</f>
        <v>4.2062574358923133</v>
      </c>
      <c r="DA24">
        <f>LN(原始資料!DA24)</f>
        <v>3.9090826790155995</v>
      </c>
      <c r="DB24">
        <f>LN(原始資料!DB24)</f>
        <v>5.9480349891806457</v>
      </c>
      <c r="DC24">
        <f>LN(原始資料!DC24)</f>
        <v>2.0794415416798357</v>
      </c>
      <c r="DD24">
        <f>LN(原始資料!DD24)</f>
        <v>5.9269260259704106</v>
      </c>
      <c r="DE24" s="1">
        <v>90</v>
      </c>
      <c r="DF24">
        <f>LN(原始資料!DF24)</f>
        <v>4.9806124417339479</v>
      </c>
      <c r="DG24">
        <f>LN(原始資料!DG24)</f>
        <v>4.8114821429648771</v>
      </c>
      <c r="DH24">
        <f>LN(原始資料!DH24)</f>
        <v>5.8998973535824915</v>
      </c>
      <c r="DI24">
        <f>LN(原始資料!DI24)</f>
        <v>2.5649493574615367</v>
      </c>
      <c r="DJ24">
        <f>LN(原始資料!DJ24)</f>
        <v>5.8636311755980968</v>
      </c>
      <c r="DK24" s="1"/>
    </row>
    <row r="25" spans="1:115">
      <c r="A25" s="1">
        <v>89</v>
      </c>
      <c r="B25">
        <f>LN(原始資料!B25)</f>
        <v>3.6344831955351995</v>
      </c>
      <c r="C25">
        <f>LN(原始資料!C25)</f>
        <v>3.2747171899182259</v>
      </c>
      <c r="D25">
        <f>LN(原始資料!D25)</f>
        <v>7.8300280825338398</v>
      </c>
      <c r="E25">
        <f>LN(原始資料!E25)</f>
        <v>4.2626798770413155</v>
      </c>
      <c r="F25">
        <f>LN(原始資料!F25)</f>
        <v>7.8013913202914855</v>
      </c>
      <c r="G25" s="1">
        <v>89</v>
      </c>
      <c r="H25">
        <f>LN(原始資料!H25)</f>
        <v>4.8327798936471336</v>
      </c>
      <c r="I25">
        <f>LN(原始資料!I25)</f>
        <v>4.378440354073625</v>
      </c>
      <c r="J25">
        <f>LN(原始資料!J25)</f>
        <v>7.8690193764990228</v>
      </c>
      <c r="K25">
        <f>LN(原始資料!K25)</f>
        <v>4.0073331852324712</v>
      </c>
      <c r="L25">
        <f>LN(原始資料!L25)</f>
        <v>7.8477625374736082</v>
      </c>
      <c r="M25" s="1">
        <v>89</v>
      </c>
      <c r="N25">
        <f>LN(原始資料!N25)</f>
        <v>4.4011107545864103</v>
      </c>
      <c r="O25">
        <f>LN(原始資料!O25)</f>
        <v>4.2233371639937864</v>
      </c>
      <c r="P25">
        <f>LN(原始資料!P25)</f>
        <v>7.0850642939525477</v>
      </c>
      <c r="Q25">
        <f>LN(原始資料!Q25)</f>
        <v>3.5835189384561099</v>
      </c>
      <c r="R25">
        <f>LN(原始資料!R25)</f>
        <v>7.0544496581329401</v>
      </c>
      <c r="S25" s="1">
        <v>89</v>
      </c>
      <c r="T25">
        <f>LN(原始資料!T25)</f>
        <v>4.4210022837855805</v>
      </c>
      <c r="U25">
        <f>LN(原始資料!U25)</f>
        <v>4.0659247675611416</v>
      </c>
      <c r="V25">
        <f>LN(原始資料!V25)</f>
        <v>7.9120568881790057</v>
      </c>
      <c r="W25">
        <f>LN(原始資料!W25)</f>
        <v>4.3944491546724391</v>
      </c>
      <c r="X25">
        <f>LN(原始資料!X25)</f>
        <v>7.8819374892720697</v>
      </c>
      <c r="Y25" s="1">
        <v>89</v>
      </c>
      <c r="Z25">
        <f>LN(原始資料!Z25)</f>
        <v>4.1906884506179534</v>
      </c>
      <c r="AA25">
        <f>LN(原始資料!AA25)</f>
        <v>4.0261183574303256</v>
      </c>
      <c r="AB25">
        <f>LN(原始資料!AB25)</f>
        <v>7.3356339819272014</v>
      </c>
      <c r="AC25">
        <f>LN(原始資料!AC25)</f>
        <v>4.1271343850450917</v>
      </c>
      <c r="AD25">
        <f>LN(原始資料!AD25)</f>
        <v>7.2943772992888212</v>
      </c>
      <c r="AE25" s="1">
        <v>89</v>
      </c>
      <c r="AF25">
        <f>LN(原始資料!AF25)</f>
        <v>4.3684901402216463</v>
      </c>
      <c r="AG25">
        <f>LN(原始資料!AG25)</f>
        <v>4.112188635351254</v>
      </c>
      <c r="AH25">
        <f>LN(原始資料!AH25)</f>
        <v>7.78155595923534</v>
      </c>
      <c r="AI25">
        <f>LN(原始資料!AI25)</f>
        <v>4.8283137373023015</v>
      </c>
      <c r="AJ25">
        <f>LN(原始資料!AJ25)</f>
        <v>7.7279755421055585</v>
      </c>
      <c r="AK25" s="1">
        <v>89</v>
      </c>
      <c r="AL25">
        <f>LN(原始資料!AL25)</f>
        <v>4.1239557206168129</v>
      </c>
      <c r="AM25">
        <f>LN(原始資料!AM25)</f>
        <v>4.4634048882383031</v>
      </c>
      <c r="AN25">
        <f>LN(原始資料!AN25)</f>
        <v>5.7397929121792339</v>
      </c>
      <c r="AO25">
        <f>LN(原始資料!AO25)</f>
        <v>2.3978952727983707</v>
      </c>
      <c r="AP25">
        <f>LN(原始資料!AP25)</f>
        <v>5.7037824746562009</v>
      </c>
      <c r="AQ25" s="1">
        <v>89</v>
      </c>
      <c r="AR25">
        <f>LN(原始資料!AR25)</f>
        <v>3.9090324996993235</v>
      </c>
      <c r="AS25">
        <f>LN(原始資料!AS25)</f>
        <v>3.7629091253774409</v>
      </c>
      <c r="AT25">
        <f>LN(原始資料!AT25)</f>
        <v>5.5451774444795623</v>
      </c>
      <c r="AU25">
        <f>LN(原始資料!AU25)</f>
        <v>2.3978952727983707</v>
      </c>
      <c r="AV25">
        <f>LN(原始資料!AV25)</f>
        <v>5.5012582105447274</v>
      </c>
      <c r="AW25" s="1">
        <v>89</v>
      </c>
      <c r="AX25">
        <f>LN(原始資料!AX25)</f>
        <v>3.9372461158504701</v>
      </c>
      <c r="AY25">
        <f>LN(原始資料!AY25)</f>
        <v>4.1111115791016939</v>
      </c>
      <c r="AZ25">
        <f>LN(原始資料!AZ25)</f>
        <v>5.857933154483459</v>
      </c>
      <c r="BA25">
        <f>LN(原始資料!BA25)</f>
        <v>2.8903717578961645</v>
      </c>
      <c r="BB25">
        <f>LN(原始資料!BB25)</f>
        <v>5.8051349689164882</v>
      </c>
      <c r="BC25" s="1">
        <v>89</v>
      </c>
      <c r="BD25">
        <f>LN(原始資料!BD25)</f>
        <v>4.0904982727841244</v>
      </c>
      <c r="BE25">
        <f>LN(原始資料!BE25)</f>
        <v>3.7486496791265314</v>
      </c>
      <c r="BF25">
        <f>LN(原始資料!BF25)</f>
        <v>6.815639990074331</v>
      </c>
      <c r="BG25">
        <f>LN(原始資料!BG25)</f>
        <v>3.8066624897703196</v>
      </c>
      <c r="BH25">
        <f>LN(原始資料!BH25)</f>
        <v>6.7650389767805414</v>
      </c>
      <c r="BI25" s="1">
        <v>89</v>
      </c>
      <c r="BJ25">
        <f>LN(原始資料!BJ25)</f>
        <v>4.0271283833264908</v>
      </c>
      <c r="BK25">
        <f>LN(原始資料!BK25)</f>
        <v>4.1692632130165697</v>
      </c>
      <c r="BL25">
        <f>LN(原始資料!BL25)</f>
        <v>5.934894195619588</v>
      </c>
      <c r="BM25">
        <f>LN(原始資料!BM25)</f>
        <v>2.7725887222397811</v>
      </c>
      <c r="BN25">
        <f>LN(原始資料!BN25)</f>
        <v>5.8916442118257715</v>
      </c>
      <c r="BO25" s="1">
        <v>89</v>
      </c>
      <c r="BP25">
        <f>LN(原始資料!BP25)</f>
        <v>3.6957594465037249</v>
      </c>
      <c r="BQ25">
        <f>LN(原始資料!BQ25)</f>
        <v>3.5508070362177344</v>
      </c>
      <c r="BR25">
        <f>LN(原始資料!BR25)</f>
        <v>6.1463292576688975</v>
      </c>
      <c r="BS25">
        <f>LN(原始資料!BS25)</f>
        <v>3.1780538303479458</v>
      </c>
      <c r="BT25">
        <f>LN(原始資料!BT25)</f>
        <v>6.0935697700451357</v>
      </c>
      <c r="BU25" s="1">
        <v>89</v>
      </c>
      <c r="BV25">
        <f>LN(原始資料!BV25)</f>
        <v>3.7945866965412089</v>
      </c>
      <c r="BW25">
        <f>LN(原始資料!BW25)</f>
        <v>3.8433768607106411</v>
      </c>
      <c r="BX25">
        <f>LN(原始資料!BX25)</f>
        <v>5.5053315359323625</v>
      </c>
      <c r="BY25">
        <f>LN(原始資料!BY25)</f>
        <v>2.0794415416798357</v>
      </c>
      <c r="BZ25">
        <f>LN(原始資料!BZ25)</f>
        <v>5.472270673671475</v>
      </c>
      <c r="CA25" s="1">
        <v>89</v>
      </c>
      <c r="CB25">
        <f>LN(原始資料!CB25)</f>
        <v>4.1883025974085859</v>
      </c>
      <c r="CC25">
        <f>LN(原始資料!CC25)</f>
        <v>4.0966300594869764</v>
      </c>
      <c r="CD25">
        <f>LN(原始資料!CD25)</f>
        <v>5.5053315359323625</v>
      </c>
      <c r="CE25">
        <f>LN(原始資料!CE25)</f>
        <v>3.713572066704308</v>
      </c>
      <c r="CF25">
        <f>LN(原始資料!CF25)</f>
        <v>6.363028103540465</v>
      </c>
      <c r="CG25" s="1">
        <v>89</v>
      </c>
      <c r="CH25">
        <f>LN(原始資料!CH25)</f>
        <v>4.0349526435507874</v>
      </c>
      <c r="CI25">
        <f>LN(原始資料!CI25)</f>
        <v>3.9601234308320823</v>
      </c>
      <c r="CJ25">
        <f>LN(原始資料!CJ25)</f>
        <v>4.9767337424205742</v>
      </c>
      <c r="CK25">
        <f>LN(原始資料!CK25)</f>
        <v>2.4849066497880004</v>
      </c>
      <c r="CL25">
        <f>LN(原始資料!CL25)</f>
        <v>4.8903491282217537</v>
      </c>
      <c r="CM25" s="1">
        <v>89</v>
      </c>
      <c r="CN25">
        <f>LN(原始資料!CN25)</f>
        <v>4.5198206963032916</v>
      </c>
      <c r="CO25">
        <f>LN(原始資料!CO25)</f>
        <v>4.7847638977385811</v>
      </c>
      <c r="CP25">
        <f>LN(原始資料!CP25)</f>
        <v>5.6629604801359461</v>
      </c>
      <c r="CQ25">
        <f>LN(原始資料!CQ25)</f>
        <v>2.3978952727983707</v>
      </c>
      <c r="CR25">
        <f>LN(原始資料!CR25)</f>
        <v>5.6240175061873385</v>
      </c>
      <c r="CS25" s="1">
        <v>89</v>
      </c>
      <c r="CT25">
        <f>LN(原始資料!CT25)</f>
        <v>4.1022299766748933</v>
      </c>
      <c r="CU25">
        <f>LN(原始資料!CU25)</f>
        <v>4.0071751920960663</v>
      </c>
      <c r="CV25">
        <f>LN(原始資料!CV25)</f>
        <v>5.6970934865054046</v>
      </c>
      <c r="CW25">
        <f>LN(原始資料!CW25)</f>
        <v>2.3025850929940459</v>
      </c>
      <c r="CX25">
        <f>LN(原始資料!CX25)</f>
        <v>5.6629604801359461</v>
      </c>
      <c r="CY25" s="1">
        <v>89</v>
      </c>
      <c r="CZ25">
        <f>LN(原始資料!CZ25)</f>
        <v>4.1626885405378076</v>
      </c>
      <c r="DA25">
        <f>LN(原始資料!DA25)</f>
        <v>3.9059274756983346</v>
      </c>
      <c r="DB25">
        <f>LN(原始資料!DB25)</f>
        <v>5.9107966440405271</v>
      </c>
      <c r="DC25">
        <f>LN(原始資料!DC25)</f>
        <v>2.1972245773362196</v>
      </c>
      <c r="DD25">
        <f>LN(原始資料!DD25)</f>
        <v>5.8861040314501558</v>
      </c>
      <c r="DE25" s="1">
        <v>89</v>
      </c>
      <c r="DF25">
        <f>LN(原始資料!DF25)</f>
        <v>4.9519041910643535</v>
      </c>
      <c r="DG25">
        <f>LN(原始資料!DG25)</f>
        <v>4.8823420055853672</v>
      </c>
      <c r="DH25">
        <f>LN(原始資料!DH25)</f>
        <v>5.8998973535824915</v>
      </c>
      <c r="DI25">
        <f>LN(原始資料!DI25)</f>
        <v>2.6390573296152584</v>
      </c>
      <c r="DJ25">
        <f>LN(原始資料!DJ25)</f>
        <v>5.8607862234658654</v>
      </c>
      <c r="DK25" s="1"/>
    </row>
    <row r="26" spans="1:115">
      <c r="A26" s="1">
        <v>88</v>
      </c>
      <c r="B26">
        <f>LN(原始資料!B26)</f>
        <v>3.6517650869942488</v>
      </c>
      <c r="C26">
        <f>LN(原始資料!C26)</f>
        <v>3.3806946922093641</v>
      </c>
      <c r="D26">
        <f>LN(原始資料!D26)</f>
        <v>7.8001630703929603</v>
      </c>
      <c r="E26">
        <f>LN(原始資料!E26)</f>
        <v>4.3040650932041702</v>
      </c>
      <c r="F26">
        <f>LN(原始資料!F26)</f>
        <v>7.7693786095139838</v>
      </c>
      <c r="G26" s="1">
        <v>88</v>
      </c>
      <c r="H26">
        <f>LN(原始資料!H26)</f>
        <v>4.7950119166009451</v>
      </c>
      <c r="I26">
        <f>LN(原始資料!I26)</f>
        <v>4.3729705350297836</v>
      </c>
      <c r="J26">
        <f>LN(原始資料!J26)</f>
        <v>7.8709295967551425</v>
      </c>
      <c r="K26">
        <f>LN(原始資料!K26)</f>
        <v>4.0253516907351496</v>
      </c>
      <c r="L26">
        <f>LN(原始資料!L26)</f>
        <v>7.8493238180405607</v>
      </c>
      <c r="M26" s="1">
        <v>88</v>
      </c>
      <c r="N26">
        <f>LN(原始資料!N26)</f>
        <v>4.3175913823083594</v>
      </c>
      <c r="O26">
        <f>LN(原始資料!O26)</f>
        <v>4.2021605363052474</v>
      </c>
      <c r="P26">
        <f>LN(原始資料!P26)</f>
        <v>7.0326242610280065</v>
      </c>
      <c r="Q26">
        <f>LN(原始資料!Q26)</f>
        <v>3.5835189384561099</v>
      </c>
      <c r="R26">
        <f>LN(原始資料!R26)</f>
        <v>7.00033446027523</v>
      </c>
      <c r="S26" s="1">
        <v>88</v>
      </c>
      <c r="T26">
        <f>LN(原始資料!T26)</f>
        <v>4.3667909857569489</v>
      </c>
      <c r="U26">
        <f>LN(原始資料!U26)</f>
        <v>4.0296792322112989</v>
      </c>
      <c r="V26">
        <f>LN(原始資料!V26)</f>
        <v>7.8939451382359591</v>
      </c>
      <c r="W26">
        <f>LN(原始資料!W26)</f>
        <v>4.4067192472642533</v>
      </c>
      <c r="X26">
        <f>LN(原始資料!X26)</f>
        <v>7.8628820346414905</v>
      </c>
      <c r="Y26" s="1">
        <v>88</v>
      </c>
      <c r="Z26">
        <f>LN(原始資料!Z26)</f>
        <v>4.1848650507469802</v>
      </c>
      <c r="AA26">
        <f>LN(原始資料!AA26)</f>
        <v>3.9970764492008075</v>
      </c>
      <c r="AB26">
        <f>LN(原始資料!AB26)</f>
        <v>7.3401868353201154</v>
      </c>
      <c r="AC26">
        <f>LN(原始資料!AC26)</f>
        <v>4.219507705176107</v>
      </c>
      <c r="AD26">
        <f>LN(原始資料!AD26)</f>
        <v>7.2950564164626304</v>
      </c>
      <c r="AE26" s="1">
        <v>88</v>
      </c>
      <c r="AF26">
        <f>LN(原始資料!AF26)</f>
        <v>4.3421193968775507</v>
      </c>
      <c r="AG26">
        <f>LN(原始資料!AG26)</f>
        <v>4.0943358157250884</v>
      </c>
      <c r="AH26">
        <f>LN(原始資料!AH26)</f>
        <v>7.7531942698843412</v>
      </c>
      <c r="AI26">
        <f>LN(原始資料!AI26)</f>
        <v>4.836281906951478</v>
      </c>
      <c r="AJ26">
        <f>LN(原始資料!AJ26)</f>
        <v>7.6975753468023429</v>
      </c>
      <c r="AK26" s="1">
        <v>88</v>
      </c>
      <c r="AL26">
        <f>LN(原始資料!AL26)</f>
        <v>4.1405626776037945</v>
      </c>
      <c r="AM26">
        <f>LN(原始資料!AM26)</f>
        <v>4.3897835020290623</v>
      </c>
      <c r="AN26">
        <f>LN(原始資料!AN26)</f>
        <v>5.6903594543240601</v>
      </c>
      <c r="AO26">
        <f>LN(原始資料!AO26)</f>
        <v>2.7080502011022101</v>
      </c>
      <c r="AP26">
        <f>LN(原始資料!AP26)</f>
        <v>5.6383546693337454</v>
      </c>
      <c r="AQ26" s="1">
        <v>88</v>
      </c>
      <c r="AR26">
        <f>LN(原始資料!AR26)</f>
        <v>3.8697198572754448</v>
      </c>
      <c r="AS26">
        <f>LN(原始資料!AS26)</f>
        <v>3.7701678895627571</v>
      </c>
      <c r="AT26">
        <f>LN(原始資料!AT26)</f>
        <v>5.5134287461649825</v>
      </c>
      <c r="AU26">
        <f>LN(原始資料!AU26)</f>
        <v>2.3978952727983707</v>
      </c>
      <c r="AV26">
        <f>LN(原始資料!AV26)</f>
        <v>5.4680601411351315</v>
      </c>
      <c r="AW26" s="1">
        <v>88</v>
      </c>
      <c r="AX26">
        <f>LN(原始資料!AX26)</f>
        <v>3.894354561189763</v>
      </c>
      <c r="AY26">
        <f>LN(原始資料!AY26)</f>
        <v>4.0253828235961677</v>
      </c>
      <c r="AZ26">
        <f>LN(原始資料!AZ26)</f>
        <v>5.8464387750577247</v>
      </c>
      <c r="BA26">
        <f>LN(原始資料!BA26)</f>
        <v>2.9444389791664403</v>
      </c>
      <c r="BB26">
        <f>LN(原始資料!BB26)</f>
        <v>5.7899601708972535</v>
      </c>
      <c r="BC26" s="1">
        <v>88</v>
      </c>
      <c r="BD26">
        <f>LN(原始資料!BD26)</f>
        <v>4.0471882759289022</v>
      </c>
      <c r="BE26">
        <f>LN(原始資料!BE26)</f>
        <v>3.697162812054867</v>
      </c>
      <c r="BF26">
        <f>LN(原始資料!BF26)</f>
        <v>6.7979404129749303</v>
      </c>
      <c r="BG26">
        <f>LN(原始資料!BG26)</f>
        <v>3.8918202981106265</v>
      </c>
      <c r="BH26">
        <f>LN(原始資料!BH26)</f>
        <v>6.7417006946520548</v>
      </c>
      <c r="BI26" s="1">
        <v>88</v>
      </c>
      <c r="BJ26">
        <f>LN(原始資料!BJ26)</f>
        <v>3.9852992823284157</v>
      </c>
      <c r="BK26">
        <f>LN(原始資料!BK26)</f>
        <v>3.9412977708966381</v>
      </c>
      <c r="BL26">
        <f>LN(原始資料!BL26)</f>
        <v>5.9687075599853658</v>
      </c>
      <c r="BM26">
        <f>LN(原始資料!BM26)</f>
        <v>2.8332133440562162</v>
      </c>
      <c r="BN26">
        <f>LN(原始資料!BN26)</f>
        <v>5.9242557974145322</v>
      </c>
      <c r="BO26" s="1">
        <v>88</v>
      </c>
      <c r="BP26">
        <f>LN(原始資料!BP26)</f>
        <v>3.7081356385584385</v>
      </c>
      <c r="BQ26">
        <f>LN(原始資料!BQ26)</f>
        <v>3.4535295680691425</v>
      </c>
      <c r="BR26">
        <f>LN(原始資料!BR26)</f>
        <v>6.1441856341256456</v>
      </c>
      <c r="BS26">
        <f>LN(原始資料!BS26)</f>
        <v>3.1780538303479458</v>
      </c>
      <c r="BT26">
        <f>LN(原始資料!BT26)</f>
        <v>6.0913098820776979</v>
      </c>
      <c r="BU26" s="1">
        <v>88</v>
      </c>
      <c r="BV26">
        <f>LN(原始資料!BV26)</f>
        <v>3.5480514727989756</v>
      </c>
      <c r="BW26">
        <f>LN(原始資料!BW26)</f>
        <v>3.4565193135194643</v>
      </c>
      <c r="BX26">
        <f>LN(原始資料!BX26)</f>
        <v>5.43372200355424</v>
      </c>
      <c r="BY26">
        <f>LN(原始資料!BY26)</f>
        <v>1.9459101490553132</v>
      </c>
      <c r="BZ26">
        <f>LN(原始資料!BZ26)</f>
        <v>5.4026773818722793</v>
      </c>
      <c r="CA26" s="1">
        <v>88</v>
      </c>
      <c r="CB26">
        <f>LN(原始資料!CB26)</f>
        <v>4.1262658225571709</v>
      </c>
      <c r="CC26">
        <f>LN(原始資料!CC26)</f>
        <v>4.1435197717111301</v>
      </c>
      <c r="CD26">
        <f>LN(原始資料!CD26)</f>
        <v>5.43372200355424</v>
      </c>
      <c r="CE26">
        <f>LN(原始資料!CE26)</f>
        <v>3.8066624897703196</v>
      </c>
      <c r="CF26">
        <f>LN(原始資料!CF26)</f>
        <v>6.3368257311464413</v>
      </c>
      <c r="CG26" s="1">
        <v>88</v>
      </c>
      <c r="CH26">
        <f>LN(原始資料!CH26)</f>
        <v>4.0581821094542017</v>
      </c>
      <c r="CI26">
        <f>LN(原始資料!CI26)</f>
        <v>3.9375183594840903</v>
      </c>
      <c r="CJ26">
        <f>LN(原始資料!CJ26)</f>
        <v>4.9344739331306915</v>
      </c>
      <c r="CK26">
        <f>LN(原始資料!CK26)</f>
        <v>2.3978952727983707</v>
      </c>
      <c r="CL26">
        <f>LN(原始資料!CL26)</f>
        <v>4.8520302639196169</v>
      </c>
      <c r="CM26" s="1">
        <v>88</v>
      </c>
      <c r="CN26">
        <f>LN(原始資料!CN26)</f>
        <v>4.4754062847842011</v>
      </c>
      <c r="CO26">
        <f>LN(原始資料!CO26)</f>
        <v>4.8428109112330207</v>
      </c>
      <c r="CP26">
        <f>LN(原始資料!CP26)</f>
        <v>5.6454468976432377</v>
      </c>
      <c r="CQ26">
        <f>LN(原始資料!CQ26)</f>
        <v>2.5649493574615367</v>
      </c>
      <c r="CR26">
        <f>LN(原始資料!CR26)</f>
        <v>5.598421958998375</v>
      </c>
      <c r="CS26" s="1">
        <v>88</v>
      </c>
      <c r="CT26">
        <f>LN(原始資料!CT26)</f>
        <v>4.0855634994729426</v>
      </c>
      <c r="CU26">
        <f>LN(原始資料!CU26)</f>
        <v>4.0500199978768929</v>
      </c>
      <c r="CV26">
        <f>LN(原始資料!CV26)</f>
        <v>5.7037824746562009</v>
      </c>
      <c r="CW26">
        <f>LN(原始資料!CW26)</f>
        <v>2.3978952727983707</v>
      </c>
      <c r="CX26">
        <f>LN(原始資料!CX26)</f>
        <v>5.6664266881124323</v>
      </c>
      <c r="CY26" s="1">
        <v>88</v>
      </c>
      <c r="CZ26">
        <f>LN(原始資料!CZ26)</f>
        <v>4.1590854344311827</v>
      </c>
      <c r="DA26">
        <f>LN(原始資料!DA26)</f>
        <v>3.9948132107059187</v>
      </c>
      <c r="DB26">
        <f>LN(原始資料!DB26)</f>
        <v>5.9053618480545707</v>
      </c>
      <c r="DC26">
        <f>LN(原始資料!DC26)</f>
        <v>2.3978952727983707</v>
      </c>
      <c r="DD26">
        <f>LN(原始資料!DD26)</f>
        <v>5.8749307308520304</v>
      </c>
      <c r="DE26" s="1">
        <v>88</v>
      </c>
      <c r="DF26">
        <f>LN(原始資料!DF26)</f>
        <v>4.937991442769369</v>
      </c>
      <c r="DG26">
        <f>LN(原始資料!DG26)</f>
        <v>4.7886515988285625</v>
      </c>
      <c r="DH26">
        <f>LN(原始資料!DH26)</f>
        <v>5.8998973535824915</v>
      </c>
      <c r="DI26">
        <f>LN(原始資料!DI26)</f>
        <v>2.7725887222397811</v>
      </c>
      <c r="DJ26">
        <f>LN(原始資料!DJ26)</f>
        <v>5.855071922202427</v>
      </c>
      <c r="DK26" s="1"/>
    </row>
    <row r="27" spans="1:115">
      <c r="A27" s="1">
        <v>87</v>
      </c>
      <c r="B27">
        <f>LN(原始資料!B27)</f>
        <v>3.5654806489764739</v>
      </c>
      <c r="C27">
        <f>LN(原始資料!C27)</f>
        <v>3.3665071535423459</v>
      </c>
      <c r="D27">
        <f>LN(原始資料!D27)</f>
        <v>7.7853051825398616</v>
      </c>
      <c r="E27">
        <f>LN(原始資料!E27)</f>
        <v>4.4067192472642533</v>
      </c>
      <c r="F27">
        <f>LN(原始資料!F27)</f>
        <v>7.7506147327704094</v>
      </c>
      <c r="G27" s="1">
        <v>87</v>
      </c>
      <c r="H27">
        <f>LN(原始資料!H27)</f>
        <v>4.7653970438559821</v>
      </c>
      <c r="I27">
        <f>LN(原始資料!I27)</f>
        <v>4.3995565828885148</v>
      </c>
      <c r="J27">
        <f>LN(原始資料!J27)</f>
        <v>7.8671055003167387</v>
      </c>
      <c r="K27">
        <f>LN(原始資料!K27)</f>
        <v>4.0604430105464191</v>
      </c>
      <c r="L27">
        <f>LN(原始資料!L27)</f>
        <v>7.8446326444646806</v>
      </c>
      <c r="M27" s="1">
        <v>87</v>
      </c>
      <c r="N27">
        <f>LN(原始資料!N27)</f>
        <v>4.2754805338829742</v>
      </c>
      <c r="O27">
        <f>LN(原始資料!O27)</f>
        <v>4.1917180102312477</v>
      </c>
      <c r="P27">
        <f>LN(原始資料!P27)</f>
        <v>7.0440328972746853</v>
      </c>
      <c r="Q27">
        <f>LN(原始資料!Q27)</f>
        <v>3.6375861597263857</v>
      </c>
      <c r="R27">
        <f>LN(原始資料!R27)</f>
        <v>7.0103118673072293</v>
      </c>
      <c r="S27" s="1">
        <v>87</v>
      </c>
      <c r="T27">
        <f>LN(原始資料!T27)</f>
        <v>4.3196516156983904</v>
      </c>
      <c r="U27">
        <f>LN(原始資料!U27)</f>
        <v>3.9596804873177045</v>
      </c>
      <c r="V27">
        <f>LN(原始資料!V27)</f>
        <v>7.8902082131099611</v>
      </c>
      <c r="W27">
        <f>LN(原始資料!W27)</f>
        <v>4.3820266346738812</v>
      </c>
      <c r="X27">
        <f>LN(原始資料!X27)</f>
        <v>7.8597991805621099</v>
      </c>
      <c r="Y27" s="1">
        <v>87</v>
      </c>
      <c r="Z27">
        <f>LN(原始資料!Z27)</f>
        <v>4.1149302702395198</v>
      </c>
      <c r="AA27">
        <f>LN(原始資料!AA27)</f>
        <v>3.9719328124867648</v>
      </c>
      <c r="AB27">
        <f>LN(原始資料!AB27)</f>
        <v>7.3427791893318455</v>
      </c>
      <c r="AC27">
        <f>LN(原始資料!AC27)</f>
        <v>4.2046926193909657</v>
      </c>
      <c r="AD27">
        <f>LN(原始資料!AD27)</f>
        <v>7.2984451015081468</v>
      </c>
      <c r="AE27" s="1">
        <v>87</v>
      </c>
      <c r="AF27">
        <f>LN(原始資料!AF27)</f>
        <v>4.2856891084493665</v>
      </c>
      <c r="AG27">
        <f>LN(原始資料!AG27)</f>
        <v>4.1163339448975371</v>
      </c>
      <c r="AH27">
        <f>LN(原始資料!AH27)</f>
        <v>7.7527648088513281</v>
      </c>
      <c r="AI27">
        <f>LN(原始資料!AI27)</f>
        <v>4.8675344504555822</v>
      </c>
      <c r="AJ27">
        <f>LN(原始資料!AJ27)</f>
        <v>7.6953031349635665</v>
      </c>
      <c r="AK27" s="1">
        <v>87</v>
      </c>
      <c r="AL27">
        <f>LN(原始資料!AL27)</f>
        <v>4.0745483778305109</v>
      </c>
      <c r="AM27">
        <f>LN(原始資料!AM27)</f>
        <v>4.4772104861143038</v>
      </c>
      <c r="AN27">
        <f>LN(原始資料!AN27)</f>
        <v>5.6801726090170677</v>
      </c>
      <c r="AO27">
        <f>LN(原始資料!AO27)</f>
        <v>2.7080502011022101</v>
      </c>
      <c r="AP27">
        <f>LN(原始資料!AP27)</f>
        <v>5.6276211136906369</v>
      </c>
      <c r="AQ27" s="1">
        <v>87</v>
      </c>
      <c r="AR27">
        <f>LN(原始資料!AR27)</f>
        <v>3.8739698892596706</v>
      </c>
      <c r="AS27">
        <f>LN(原始資料!AS27)</f>
        <v>3.7062977848884922</v>
      </c>
      <c r="AT27">
        <f>LN(原始資料!AT27)</f>
        <v>5.5294290875114234</v>
      </c>
      <c r="AU27">
        <f>LN(原始資料!AU27)</f>
        <v>2.3978952727983707</v>
      </c>
      <c r="AV27">
        <f>LN(原始資料!AV27)</f>
        <v>5.4847969334906548</v>
      </c>
      <c r="AW27" s="1">
        <v>87</v>
      </c>
      <c r="AX27">
        <f>LN(原始資料!AX27)</f>
        <v>3.8477380878738168</v>
      </c>
      <c r="AY27">
        <f>LN(原始資料!AY27)</f>
        <v>3.9769267310642022</v>
      </c>
      <c r="AZ27">
        <f>LN(原始資料!AZ27)</f>
        <v>5.8971538676367405</v>
      </c>
      <c r="BA27">
        <f>LN(原始資料!BA27)</f>
        <v>2.9957322735539909</v>
      </c>
      <c r="BB27">
        <f>LN(原始資料!BB27)</f>
        <v>5.8406416573733981</v>
      </c>
      <c r="BC27" s="1">
        <v>87</v>
      </c>
      <c r="BD27">
        <f>LN(原始資料!BD27)</f>
        <v>3.9840026519439458</v>
      </c>
      <c r="BE27">
        <f>LN(原始資料!BE27)</f>
        <v>3.7054781960980665</v>
      </c>
      <c r="BF27">
        <f>LN(原始資料!BF27)</f>
        <v>6.80128303447162</v>
      </c>
      <c r="BG27">
        <f>LN(原始資料!BG27)</f>
        <v>3.970291913552122</v>
      </c>
      <c r="BH27">
        <f>LN(原始資料!BH27)</f>
        <v>6.7405193596062229</v>
      </c>
      <c r="BI27" s="1">
        <v>87</v>
      </c>
      <c r="BJ27">
        <f>LN(原始資料!BJ27)</f>
        <v>3.9640048663426768</v>
      </c>
      <c r="BK27">
        <f>LN(原始資料!BK27)</f>
        <v>4.0711030018990444</v>
      </c>
      <c r="BL27">
        <f>LN(原始資料!BL27)</f>
        <v>6.0378709199221374</v>
      </c>
      <c r="BM27">
        <f>LN(原始資料!BM27)</f>
        <v>2.8903717578961645</v>
      </c>
      <c r="BN27">
        <f>LN(原始資料!BN27)</f>
        <v>5.9939614273065693</v>
      </c>
      <c r="BO27" s="1">
        <v>87</v>
      </c>
      <c r="BP27">
        <f>LN(原始資料!BP27)</f>
        <v>3.6438273131470673</v>
      </c>
      <c r="BQ27">
        <f>LN(原始資料!BQ27)</f>
        <v>3.3354483589241317</v>
      </c>
      <c r="BR27">
        <f>LN(原始資料!BR27)</f>
        <v>6.1590953884919326</v>
      </c>
      <c r="BS27">
        <f>LN(原始資料!BS27)</f>
        <v>3.0910424533583161</v>
      </c>
      <c r="BT27">
        <f>LN(原始資料!BT27)</f>
        <v>6.1114673395026786</v>
      </c>
      <c r="BU27" s="1">
        <v>87</v>
      </c>
      <c r="BV27">
        <f>LN(原始資料!BV27)</f>
        <v>3.5240223535476098</v>
      </c>
      <c r="BW27">
        <f>LN(原始資料!BW27)</f>
        <v>3.2656106633959419</v>
      </c>
      <c r="BX27">
        <f>LN(原始資料!BX27)</f>
        <v>5.4293456289544411</v>
      </c>
      <c r="BY27">
        <f>LN(原始資料!BY27)</f>
        <v>1.791759469228055</v>
      </c>
      <c r="BZ27">
        <f>LN(原始資料!BZ27)</f>
        <v>5.4026773818722793</v>
      </c>
      <c r="CA27" s="1">
        <v>87</v>
      </c>
      <c r="CB27">
        <f>LN(原始資料!CB27)</f>
        <v>4.0808479267888575</v>
      </c>
      <c r="CC27">
        <f>LN(原始資料!CC27)</f>
        <v>3.9912357680991701</v>
      </c>
      <c r="CD27">
        <f>LN(原始資料!CD27)</f>
        <v>5.4293456289544411</v>
      </c>
      <c r="CE27">
        <f>LN(原始資料!CE27)</f>
        <v>3.8286413964890951</v>
      </c>
      <c r="CF27">
        <f>LN(原始資料!CF27)</f>
        <v>6.2878585601617845</v>
      </c>
      <c r="CG27" s="1">
        <v>87</v>
      </c>
      <c r="CH27">
        <f>LN(原始資料!CH27)</f>
        <v>4.0256037224924848</v>
      </c>
      <c r="CI27">
        <f>LN(原始資料!CI27)</f>
        <v>3.9328616707938697</v>
      </c>
      <c r="CJ27">
        <f>LN(原始資料!CJ27)</f>
        <v>4.9487598903781684</v>
      </c>
      <c r="CK27">
        <f>LN(原始資料!CK27)</f>
        <v>2.4849066497880004</v>
      </c>
      <c r="CL27">
        <f>LN(原始資料!CL27)</f>
        <v>4.8598124043616719</v>
      </c>
      <c r="CM27" s="1">
        <v>87</v>
      </c>
      <c r="CN27">
        <f>LN(原始資料!CN27)</f>
        <v>4.4053064785687859</v>
      </c>
      <c r="CO27">
        <f>LN(原始資料!CO27)</f>
        <v>4.8415687050998537</v>
      </c>
      <c r="CP27">
        <f>LN(原始資料!CP27)</f>
        <v>5.6131281063880705</v>
      </c>
      <c r="CQ27">
        <f>LN(原始資料!CQ27)</f>
        <v>2.5649493574615367</v>
      </c>
      <c r="CR27">
        <f>LN(原始資料!CR27)</f>
        <v>5.5645204073226937</v>
      </c>
      <c r="CS27" s="1">
        <v>87</v>
      </c>
      <c r="CT27">
        <f>LN(原始資料!CT27)</f>
        <v>4.0901012780936501</v>
      </c>
      <c r="CU27">
        <f>LN(原始資料!CU27)</f>
        <v>4.0670608259963865</v>
      </c>
      <c r="CV27">
        <f>LN(原始資料!CV27)</f>
        <v>5.7037824746562009</v>
      </c>
      <c r="CW27">
        <f>LN(原始資料!CW27)</f>
        <v>2.3978952727983707</v>
      </c>
      <c r="CX27">
        <f>LN(原始資料!CX27)</f>
        <v>5.6664266881124323</v>
      </c>
      <c r="CY27" s="1">
        <v>87</v>
      </c>
      <c r="CZ27">
        <f>LN(原始資料!CZ27)</f>
        <v>4.1126750719615863</v>
      </c>
      <c r="DA27">
        <f>LN(原始資料!DA27)</f>
        <v>4.0608255704088068</v>
      </c>
      <c r="DB27">
        <f>LN(原始資料!DB27)</f>
        <v>5.8171111599632042</v>
      </c>
      <c r="DC27">
        <f>LN(原始資料!DC27)</f>
        <v>2.4849066497880004</v>
      </c>
      <c r="DD27">
        <f>LN(原始資料!DD27)</f>
        <v>5.780743515792329</v>
      </c>
      <c r="DE27" s="1">
        <v>87</v>
      </c>
      <c r="DF27">
        <f>LN(原始資料!DF27)</f>
        <v>4.8824389806790158</v>
      </c>
      <c r="DG27">
        <f>LN(原始資料!DG27)</f>
        <v>4.8039556059270865</v>
      </c>
      <c r="DH27">
        <f>LN(原始資料!DH27)</f>
        <v>5.9242557974145322</v>
      </c>
      <c r="DI27">
        <f>LN(原始資料!DI27)</f>
        <v>2.8332133440562162</v>
      </c>
      <c r="DJ27">
        <f>LN(原始資料!DJ27)</f>
        <v>5.8777357817796387</v>
      </c>
      <c r="DK27" s="1"/>
    </row>
  </sheetData>
  <mergeCells count="19">
    <mergeCell ref="DF1:DJ1"/>
    <mergeCell ref="BV1:BZ1"/>
    <mergeCell ref="CB1:CF1"/>
    <mergeCell ref="CH1:CL1"/>
    <mergeCell ref="CN1:CR1"/>
    <mergeCell ref="CT1:CX1"/>
    <mergeCell ref="CZ1:DD1"/>
    <mergeCell ref="AL1:AP1"/>
    <mergeCell ref="AR1:AV1"/>
    <mergeCell ref="AX1:BB1"/>
    <mergeCell ref="BD1:BH1"/>
    <mergeCell ref="BJ1:BN1"/>
    <mergeCell ref="BP1:BT1"/>
    <mergeCell ref="B1:F1"/>
    <mergeCell ref="H1:L1"/>
    <mergeCell ref="N1:R1"/>
    <mergeCell ref="T1:X1"/>
    <mergeCell ref="Z1:AD1"/>
    <mergeCell ref="AF1:AJ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原始資料</vt:lpstr>
      <vt:lpstr>對數值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#45精算統計部-張晏瑜</dc:creator>
  <cp:lastModifiedBy>#45精算統計部-張晏瑜</cp:lastModifiedBy>
  <dcterms:created xsi:type="dcterms:W3CDTF">2024-05-16T06:17:16Z</dcterms:created>
  <dcterms:modified xsi:type="dcterms:W3CDTF">2024-05-16T07:08:53Z</dcterms:modified>
</cp:coreProperties>
</file>