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Spring21/Research_S21/Mar21/0303/FCN_DenseED_models_evalutions/version1/"/>
    </mc:Choice>
  </mc:AlternateContent>
  <xr:revisionPtr revIDLastSave="0" documentId="13_ncr:1_{7A78410C-EBB7-AC40-886D-ED14CD1CE2FF}" xr6:coauthVersionLast="46" xr6:coauthVersionMax="46" xr10:uidLastSave="{00000000-0000-0000-0000-000000000000}"/>
  <bookViews>
    <workbookView xWindow="-24300" yWindow="2080" windowWidth="28040" windowHeight="14060" activeTab="3" xr2:uid="{B7E571ED-919B-5648-BFD8-CCC628765BB4}"/>
  </bookViews>
  <sheets>
    <sheet name="PSNR" sheetId="1" r:id="rId1"/>
    <sheet name="PSNR_matlab" sheetId="3" r:id="rId2"/>
    <sheet name="ssim" sheetId="4" r:id="rId3"/>
    <sheet name="ssim_matlab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<sst xmlns="http://schemas.openxmlformats.org/spreadsheetml/2006/main" count="53" uniqueCount="36">
  <si>
    <t>(1) W800_P200_6mW_Ax1_FOV_08_I_t1_SRRF.tif</t>
  </si>
  <si>
    <t>(1) W800_P200_6mW_Ax1_FOV_08_I_t1.tif</t>
  </si>
  <si>
    <t>(1) Estimated_SR_vm41.tif</t>
  </si>
  <si>
    <t>(1) Estimated_SR_vm521.tif</t>
  </si>
  <si>
    <t>(1) Estimated_SR_vm6141.tif</t>
  </si>
  <si>
    <t>(1) Estimated_SR_vm6142.tif</t>
  </si>
  <si>
    <t>(1) Estimated_SR_vm712.tif</t>
  </si>
  <si>
    <t>Ref</t>
  </si>
  <si>
    <t>Test image</t>
  </si>
  <si>
    <t>SNR (dB)</t>
  </si>
  <si>
    <t>PSNR (dB)</t>
  </si>
  <si>
    <t>RMSE</t>
  </si>
  <si>
    <t>MAE</t>
  </si>
  <si>
    <t>(1) Estimated_SR_vm711.tif</t>
  </si>
  <si>
    <t>ssim_raw</t>
  </si>
  <si>
    <t>ssim_711</t>
  </si>
  <si>
    <t>ssim_521</t>
  </si>
  <si>
    <t>ssim_41</t>
  </si>
  <si>
    <t>ssim_712</t>
  </si>
  <si>
    <t>ssim_6142</t>
  </si>
  <si>
    <t>ssim_6141</t>
  </si>
  <si>
    <t>file</t>
  </si>
  <si>
    <t>SSIM value</t>
  </si>
  <si>
    <t>Matlab here</t>
  </si>
  <si>
    <t>imageJ here</t>
  </si>
  <si>
    <t>psnr_raw</t>
  </si>
  <si>
    <t>psnr_711</t>
  </si>
  <si>
    <t>psnr_521</t>
  </si>
  <si>
    <t>psnr_41</t>
  </si>
  <si>
    <t>psnr_712</t>
  </si>
  <si>
    <t>psnr_6142</t>
  </si>
  <si>
    <t>psnr_6141</t>
  </si>
  <si>
    <t>file name</t>
  </si>
  <si>
    <t>matlab here</t>
  </si>
  <si>
    <t xml:space="preserve">ssim </t>
  </si>
  <si>
    <t>matlab updated dynamic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</si>
</sst>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ssim!$B$1</c:f>
              <c:strCache>
                <c:ptCount val="1"/>
                <c:pt idx="0">
                  <c:v>SSIM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ssim!$B$2:$B$8</c:f>
              <c:numCache>
                <c:formatCode>General</c:formatCode>
                <c:ptCount val="7"/>
                <c:pt idx="0">
                  <c:v>0.52600000000000002</c:v>
                </c:pt>
                <c:pt idx="1">
                  <c:v>0.58199999999999996</c:v>
                </c:pt>
                <c:pt idx="2">
                  <c:v>0.57909999999999995</c:v>
                </c:pt>
                <c:pt idx="3">
                  <c:v>0.54820000000000002</c:v>
                </c:pt>
                <c:pt idx="4">
                  <c:v>0.64559999999999995</c:v>
                </c:pt>
                <c:pt idx="5">
                  <c:v>0.67225999999999997</c:v>
                </c:pt>
                <c:pt idx="6">
                  <c:v>0.66922999999999999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8-664E-B2BD-CEDCED0B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72448"/>
        <c:axId val="598139152"/>
      </c:scatterChart>
      <c:valAx>
        <c:axId val="5984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39152"/>
        <c:crosses val="autoZero"/>
        <c:crossBetween val="midCat"/>
      </c:valAx>
      <c:valAx>
        <c:axId val="59813915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11</xdr:col>
      <xdr:colOff>463550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F2786-0CC0-2745-82AA-FF503EED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2BF8-4E30-6F42-9F47-EEECDFE96A70}">
  <dimension ref="A1:F13"/>
  <sheetViews>
    <sheetView workbookViewId="0">
      <selection activeCell="B19" sqref="B19"/>
    </sheetView>
  </sheetViews>
  <sheetFormatPr baseColWidth="10" defaultRowHeight="16" x14ac:dyDescent="0.2"/>
  <cols>
    <col min="1" max="1" width="43.6640625" bestFit="1" customWidth="1"/>
    <col min="2" max="2" width="38.1640625" bestFit="1" customWidth="1"/>
    <col min="3" max="3" width="11.1640625" bestFit="1" customWidth="1"/>
    <col min="5" max="6" width="12.16406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 t="s">
        <v>0</v>
      </c>
      <c r="B2" t="s">
        <v>1</v>
      </c>
      <c r="C2">
        <v>4.9580092599999999</v>
      </c>
      <c r="D2">
        <v>21.248802340000001</v>
      </c>
      <c r="E2">
        <v>5675.8797603599996</v>
      </c>
      <c r="F2">
        <v>3772.0833740200001</v>
      </c>
    </row>
    <row r="3" spans="1:6" x14ac:dyDescent="0.2">
      <c r="A3" t="s">
        <v>0</v>
      </c>
      <c r="B3" t="s">
        <v>2</v>
      </c>
      <c r="C3">
        <v>6.5857759400000004</v>
      </c>
      <c r="D3">
        <v>22.876569020000002</v>
      </c>
      <c r="E3">
        <v>4705.9233868900001</v>
      </c>
      <c r="F3">
        <v>3063.7827606199999</v>
      </c>
    </row>
    <row r="4" spans="1:6" x14ac:dyDescent="0.2">
      <c r="A4" t="s">
        <v>0</v>
      </c>
      <c r="B4" t="s">
        <v>3</v>
      </c>
      <c r="C4">
        <v>6.7185117200000004</v>
      </c>
      <c r="D4">
        <v>23.00930481</v>
      </c>
      <c r="E4">
        <v>4634.5552447999999</v>
      </c>
      <c r="F4">
        <v>2848.7766876199998</v>
      </c>
    </row>
    <row r="5" spans="1:6" x14ac:dyDescent="0.2">
      <c r="A5" t="s">
        <v>0</v>
      </c>
      <c r="B5" t="s">
        <v>4</v>
      </c>
      <c r="C5">
        <v>7.8136403999999997</v>
      </c>
      <c r="D5">
        <v>24.104433490000002</v>
      </c>
      <c r="E5">
        <v>4085.5603435399998</v>
      </c>
      <c r="F5">
        <v>2323.6278076200001</v>
      </c>
    </row>
    <row r="6" spans="1:6" x14ac:dyDescent="0.2">
      <c r="A6" t="s">
        <v>0</v>
      </c>
      <c r="B6" t="s">
        <v>5</v>
      </c>
      <c r="C6">
        <v>7.7557661800000002</v>
      </c>
      <c r="D6">
        <v>24.046559259999999</v>
      </c>
      <c r="E6">
        <v>4112.87339161</v>
      </c>
      <c r="F6">
        <v>2312.4761199999998</v>
      </c>
    </row>
    <row r="7" spans="1:6" x14ac:dyDescent="0.2">
      <c r="A7" t="s">
        <v>0</v>
      </c>
      <c r="B7" t="s">
        <v>6</v>
      </c>
      <c r="C7">
        <v>7.3910153699999999</v>
      </c>
      <c r="D7">
        <v>23.681808449999998</v>
      </c>
      <c r="E7">
        <v>4289.26502394</v>
      </c>
      <c r="F7">
        <v>2493.1696777299999</v>
      </c>
    </row>
    <row r="8" spans="1:6" x14ac:dyDescent="0.2">
      <c r="A8" t="s">
        <v>0</v>
      </c>
      <c r="B8" t="s">
        <v>13</v>
      </c>
      <c r="C8">
        <v>6.9440792499999997</v>
      </c>
      <c r="D8">
        <v>23.234872330000002</v>
      </c>
      <c r="E8">
        <v>4515.7478843500003</v>
      </c>
      <c r="F8">
        <v>2855.94551086</v>
      </c>
    </row>
    <row r="13" spans="1:6" x14ac:dyDescent="0.2">
      <c r="A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C746-61C6-5D4D-8FC5-D025E635524D}">
  <dimension ref="A1:B13"/>
  <sheetViews>
    <sheetView workbookViewId="0">
      <selection sqref="A1:B8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 t="s">
        <v>32</v>
      </c>
      <c r="B1" t="s">
        <v>10</v>
      </c>
    </row>
    <row r="2" spans="1:2" x14ac:dyDescent="0.2">
      <c r="A2" t="s">
        <v>25</v>
      </c>
      <c r="B2">
        <v>21.248802342291</v>
      </c>
    </row>
    <row r="3" spans="1:2" x14ac:dyDescent="0.2">
      <c r="A3" t="s">
        <v>26</v>
      </c>
      <c r="B3">
        <v>23.234872332704501</v>
      </c>
    </row>
    <row r="4" spans="1:2" x14ac:dyDescent="0.2">
      <c r="A4" t="s">
        <v>27</v>
      </c>
      <c r="B4">
        <v>23.0093048073077</v>
      </c>
    </row>
    <row r="5" spans="1:2" x14ac:dyDescent="0.2">
      <c r="A5" t="s">
        <v>28</v>
      </c>
      <c r="B5">
        <v>22.876569024884098</v>
      </c>
    </row>
    <row r="6" spans="1:2" x14ac:dyDescent="0.2">
      <c r="A6" t="s">
        <v>29</v>
      </c>
      <c r="B6">
        <v>23.681808452566599</v>
      </c>
    </row>
    <row r="7" spans="1:2" x14ac:dyDescent="0.2">
      <c r="A7" t="s">
        <v>30</v>
      </c>
      <c r="B7">
        <v>24.046559262557601</v>
      </c>
    </row>
    <row r="8" spans="1:2" x14ac:dyDescent="0.2">
      <c r="A8" s="1" t="s">
        <v>31</v>
      </c>
      <c r="B8" s="1">
        <v>24.104433487474299</v>
      </c>
    </row>
    <row r="13" spans="1:2" x14ac:dyDescent="0.2">
      <c r="A13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2F76-C759-D74F-A585-50544E9AE8B2}">
  <dimension ref="A1:B11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21</v>
      </c>
      <c r="B1" t="s">
        <v>22</v>
      </c>
    </row>
    <row r="2" spans="1:2" x14ac:dyDescent="0.2">
      <c r="A2" t="s">
        <v>14</v>
      </c>
      <c r="B2">
        <v>0.52600000000000002</v>
      </c>
    </row>
    <row r="3" spans="1:2" x14ac:dyDescent="0.2">
      <c r="A3" t="s">
        <v>15</v>
      </c>
      <c r="B3">
        <v>0.58199999999999996</v>
      </c>
    </row>
    <row r="4" spans="1:2" x14ac:dyDescent="0.2">
      <c r="A4" t="s">
        <v>16</v>
      </c>
      <c r="B4">
        <v>0.57909999999999995</v>
      </c>
    </row>
    <row r="5" spans="1:2" x14ac:dyDescent="0.2">
      <c r="A5" t="s">
        <v>17</v>
      </c>
      <c r="B5">
        <v>0.54820000000000002</v>
      </c>
    </row>
    <row r="6" spans="1:2" x14ac:dyDescent="0.2">
      <c r="A6" t="s">
        <v>18</v>
      </c>
      <c r="B6">
        <v>0.64559999999999995</v>
      </c>
    </row>
    <row r="7" spans="1:2" x14ac:dyDescent="0.2">
      <c r="A7" t="s">
        <v>19</v>
      </c>
      <c r="B7">
        <v>0.67225999999999997</v>
      </c>
    </row>
    <row r="8" spans="1:2" x14ac:dyDescent="0.2">
      <c r="A8" t="s">
        <v>20</v>
      </c>
      <c r="B8">
        <v>0.66922999999999999</v>
      </c>
    </row>
    <row r="11" spans="1:2" x14ac:dyDescent="0.2">
      <c r="A1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80D1-E31D-444B-BD2B-C2C4C078FFED}">
  <dimension ref="A1:C11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21</v>
      </c>
      <c r="B1" t="s">
        <v>22</v>
      </c>
      <c r="C1" t="s">
        <v>34</v>
      </c>
    </row>
    <row r="2" spans="1:3" x14ac:dyDescent="0.2">
      <c r="A2" t="s">
        <v>14</v>
      </c>
      <c r="B2">
        <v>9.6049571248970997E-2</v>
      </c>
      <c r="C2" s="3">
        <v>0.52605364386391296</v>
      </c>
    </row>
    <row r="3" spans="1:3" x14ac:dyDescent="0.2">
      <c r="A3" t="s">
        <v>15</v>
      </c>
      <c r="B3">
        <v>0.27742628930073598</v>
      </c>
      <c r="C3" s="3">
        <v>0.58204335776217198</v>
      </c>
    </row>
    <row r="4" spans="1:3" x14ac:dyDescent="0.2">
      <c r="A4" t="s">
        <v>16</v>
      </c>
      <c r="B4">
        <v>0.29449383107011401</v>
      </c>
      <c r="C4" s="3">
        <v>0.57918343482226298</v>
      </c>
    </row>
    <row r="5" spans="1:3" x14ac:dyDescent="0.2">
      <c r="A5" t="s">
        <v>17</v>
      </c>
      <c r="B5">
        <v>0.26318517848803802</v>
      </c>
      <c r="C5" s="3">
        <v>0.54827664650133301</v>
      </c>
    </row>
    <row r="6" spans="1:3" x14ac:dyDescent="0.2">
      <c r="A6" t="s">
        <v>18</v>
      </c>
      <c r="B6">
        <v>0.30937994457420198</v>
      </c>
      <c r="C6" s="3">
        <v>0.64566671342391802</v>
      </c>
    </row>
    <row r="7" spans="1:3" x14ac:dyDescent="0.2">
      <c r="A7" t="s">
        <v>19</v>
      </c>
      <c r="B7">
        <v>0.322509847477088</v>
      </c>
      <c r="C7" s="3">
        <v>0.672269555672246</v>
      </c>
    </row>
    <row r="8" spans="1:3" x14ac:dyDescent="0.2">
      <c r="A8" s="1" t="s">
        <v>20</v>
      </c>
      <c r="B8" s="1">
        <v>0.34160428790901298</v>
      </c>
      <c r="C8" s="3">
        <v>0.66923637562661797</v>
      </c>
    </row>
    <row r="11" spans="1:3" ht="68" x14ac:dyDescent="0.2">
      <c r="A11" t="s">
        <v>23</v>
      </c>
      <c r="C11" s="2" t="s">
        <v>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PSNR</vt:lpstr>
      <vt:lpstr>PSNR_matlab</vt:lpstr>
      <vt:lpstr>ssim</vt:lpstr>
      <vt:lpstr>ssim_matlab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2021-03-03T17:23:50Z</dcterms:created>
  <dcterms:modified xsi:type="dcterms:W3CDTF">2021-03-18T12:48:33Z</dcterms:modified>
</cp:coreProperties>
</file>