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Spring21/Research_S21/Mar21/0503/results_GANs_denseED/"/>
    </mc:Choice>
  </mc:AlternateContent>
  <xr:revisionPtr revIDLastSave="0" documentId="13_ncr:1_{44D3A287-C2E8-E849-B7BA-0CB86FB8191E}" xr6:coauthVersionLast="46" xr6:coauthVersionMax="46" xr10:uidLastSave="{00000000-0000-0000-0000-000000000000}"/>
  <bookViews>
    <workbookView xWindow="5260" yWindow="1140" windowWidth="28040" windowHeight="17440" activeTab="3" xr2:uid="{5A974560-04A3-3643-9DD8-414D662CBB4D}"/>
  </bookViews>
  <sheets>
    <sheet name="400  lr3" sheetId="1" r:id="rId1"/>
    <sheet name="400 lr4" sheetId="2" r:id="rId2"/>
    <sheet name="750 lr3" sheetId="3" r:id="rId3"/>
    <sheet name="summary" sheetId="4" r:id="rId4"/>
    <sheet name="misc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<sst xmlns="http://schemas.openxmlformats.org/spreadsheetml/2006/main" count="194" uniqueCount="41">
  <si>
    <t>psnr_raw</t>
  </si>
  <si>
    <t>psnr_1</t>
  </si>
  <si>
    <t>psnr_2</t>
  </si>
  <si>
    <t>psnr_3</t>
  </si>
  <si>
    <t>psnr_4</t>
  </si>
  <si>
    <t>psnr_5</t>
  </si>
  <si>
    <t>psnr_6</t>
  </si>
  <si>
    <t>psnr_7</t>
  </si>
  <si>
    <t>PSNR (dB)</t>
  </si>
  <si>
    <t>File name</t>
  </si>
  <si>
    <t>PSNR (dB) 400 lr3</t>
  </si>
  <si>
    <t>PSNR (dB) 400 lr4</t>
  </si>
  <si>
    <t>PSNR (dB) 750 lr3</t>
  </si>
  <si>
    <t>cf11</t>
  </si>
  <si>
    <t>cf12</t>
  </si>
  <si>
    <t>cf13</t>
  </si>
  <si>
    <t>cf21</t>
  </si>
  <si>
    <t>cf22</t>
  </si>
  <si>
    <t>cf23</t>
  </si>
  <si>
    <t>raw</t>
  </si>
  <si>
    <t>model</t>
  </si>
  <si>
    <t>1,1,1</t>
  </si>
  <si>
    <t>2,2,2</t>
  </si>
  <si>
    <t>3,3,3</t>
  </si>
  <si>
    <t>4,4,4</t>
  </si>
  <si>
    <t>6,12,6</t>
  </si>
  <si>
    <t>8,8,8</t>
  </si>
  <si>
    <t>9,18,9</t>
  </si>
  <si>
    <t>3,6,3</t>
  </si>
  <si>
    <t>lr=5e-4, wd= 1e-5</t>
  </si>
  <si>
    <t>lr=3e-4, wd= 1e-8</t>
  </si>
  <si>
    <t>400 images</t>
  </si>
  <si>
    <t>SSIM</t>
  </si>
  <si>
    <t>model configuration</t>
  </si>
  <si>
    <t>DL</t>
  </si>
  <si>
    <t>python more chuncks</t>
  </si>
  <si>
    <t>psnr and ssim from python</t>
  </si>
  <si>
    <t>SSIM 400 lr3</t>
  </si>
  <si>
    <t>SSIM 400 lr4</t>
  </si>
  <si>
    <t>SSIM 750 lr3</t>
  </si>
  <si>
    <t>mse: ganloss:= 0.2:0.8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</si>
</sst>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900FF"/>
      <name val="Arial"/>
      <family val="2"/>
    </font>
    <font>
      <sz val="12"/>
      <color rgb="FFFF000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summary!$A$2:$A$9</c:f>
              <c:strCache>
                <c:ptCount val="8"/>
                <c:pt idx="0">
                  <c:v>psnr_raw</c:v>
                </c:pt>
                <c:pt idx="1">
                  <c:v>psnr_1</c:v>
                </c:pt>
                <c:pt idx="2">
                  <c:v>psnr_2</c:v>
                </c:pt>
                <c:pt idx="3">
                  <c:v>psnr_3</c:v>
                </c:pt>
                <c:pt idx="4">
                  <c:v>psnr_4</c:v>
                </c:pt>
                <c:pt idx="5">
                  <c:v>psnr_5</c:v>
                </c:pt>
                <c:pt idx="6">
                  <c:v>psnr_6</c:v>
                </c:pt>
                <c:pt idx="7">
                  <c:v>psnr_7</c:v>
                </c:pt>
              </c:strCache>
            </c:strRef>
          </c:xVal>
          <c:yVal>
            <c:numRef>
              <c:f>summary!$B$2:$B$9</c:f>
              <c:numCache>
                <c:formatCode>General</c:formatCode>
                <c:ptCount val="8"/>
                <c:pt idx="0">
                  <c:v>21.248802342291</c:v>
                </c:pt>
                <c:pt idx="1">
                  <c:v>23.5459646470051</c:v>
                </c:pt>
                <c:pt idx="2">
                  <c:v>23.661813600322599</c:v>
                </c:pt>
                <c:pt idx="3">
                  <c:v>23.4655863560718</c:v>
                </c:pt>
                <c:pt idx="4">
                  <c:v>23.4692037736828</c:v>
                </c:pt>
                <c:pt idx="5">
                  <c:v>23.591043513797999</c:v>
                </c:pt>
                <c:pt idx="6">
                  <c:v>23.441274285834002</c:v>
                </c:pt>
                <c:pt idx="7">
                  <c:v>23.457965398595999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0-944D-8E13-37AF810B9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summary!$A$2:$A$9</c:f>
              <c:strCache>
                <c:ptCount val="8"/>
                <c:pt idx="0">
                  <c:v>psnr_raw</c:v>
                </c:pt>
                <c:pt idx="1">
                  <c:v>psnr_1</c:v>
                </c:pt>
                <c:pt idx="2">
                  <c:v>psnr_2</c:v>
                </c:pt>
                <c:pt idx="3">
                  <c:v>psnr_3</c:v>
                </c:pt>
                <c:pt idx="4">
                  <c:v>psnr_4</c:v>
                </c:pt>
                <c:pt idx="5">
                  <c:v>psnr_5</c:v>
                </c:pt>
                <c:pt idx="6">
                  <c:v>psnr_6</c:v>
                </c:pt>
                <c:pt idx="7">
                  <c:v>psnr_7</c:v>
                </c:pt>
              </c:strCache>
            </c:strRef>
          </c:xVal>
          <c:yVal>
            <c:numRef>
              <c:f>summary!$C$2:$C$9</c:f>
              <c:numCache>
                <c:formatCode>General</c:formatCode>
                <c:ptCount val="8"/>
                <c:pt idx="0">
                  <c:v>21.248802342291</c:v>
                </c:pt>
                <c:pt idx="1">
                  <c:v>23.620381370345299</c:v>
                </c:pt>
                <c:pt idx="2">
                  <c:v>23.405572192630999</c:v>
                </c:pt>
                <c:pt idx="3">
                  <c:v>23.383493197371699</c:v>
                </c:pt>
                <c:pt idx="4">
                  <c:v>23.708034667492299</c:v>
                </c:pt>
                <c:pt idx="5">
                  <c:v>23.506669035098401</c:v>
                </c:pt>
                <c:pt idx="6">
                  <c:v>23.411764601518801</c:v>
                </c:pt>
                <c:pt idx="7">
                  <c:v>23.521826065990599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0-944D-8E13-37AF810B90A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summary!$A$2:$A$9</c:f>
              <c:strCache>
                <c:ptCount val="8"/>
                <c:pt idx="0">
                  <c:v>psnr_raw</c:v>
                </c:pt>
                <c:pt idx="1">
                  <c:v>psnr_1</c:v>
                </c:pt>
                <c:pt idx="2">
                  <c:v>psnr_2</c:v>
                </c:pt>
                <c:pt idx="3">
                  <c:v>psnr_3</c:v>
                </c:pt>
                <c:pt idx="4">
                  <c:v>psnr_4</c:v>
                </c:pt>
                <c:pt idx="5">
                  <c:v>psnr_5</c:v>
                </c:pt>
                <c:pt idx="6">
                  <c:v>psnr_6</c:v>
                </c:pt>
                <c:pt idx="7">
                  <c:v>psnr_7</c:v>
                </c:pt>
              </c:strCache>
            </c:strRef>
          </c:xVal>
          <c:yVal>
            <c:numRef>
              <c:f>summary!$D$2:$D$9</c:f>
              <c:numCache>
                <c:formatCode>General</c:formatCode>
                <c:ptCount val="8"/>
                <c:pt idx="0">
                  <c:v>21.248802342291</c:v>
                </c:pt>
                <c:pt idx="1">
                  <c:v>23.9453521520661</c:v>
                </c:pt>
                <c:pt idx="2">
                  <c:v>24.0360148491642</c:v>
                </c:pt>
                <c:pt idx="3">
                  <c:v>24.0739338103417</c:v>
                </c:pt>
                <c:pt idx="4">
                  <c:v>24.035907515451701</c:v>
                </c:pt>
                <c:pt idx="5">
                  <c:v>23.826992497475299</c:v>
                </c:pt>
                <c:pt idx="6">
                  <c:v>23.959494466171702</c:v>
                </c:pt>
                <c:pt idx="7">
                  <c:v>23.5598516256611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0-944D-8E13-37AF810B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11536"/>
        <c:axId val="1074013616"/>
      </c:scatterChart>
      <c:valAx>
        <c:axId val="107391153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13616"/>
        <c:crosses val="autoZero"/>
        <c:crossBetween val="midCat"/>
      </c:valAx>
      <c:valAx>
        <c:axId val="10740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1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31750</xdr:rowOff>
    </xdr:from>
    <xdr:to>
      <xdr:col>12</xdr:col>
      <xdr:colOff>660400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50C21-23AC-634D-96D2-B6632819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9C90-2B4F-EA43-A90F-2209CE21A62E}">
  <dimension ref="A1:E27"/>
  <sheetViews>
    <sheetView workbookViewId="0">
      <selection activeCell="E16" sqref="E16"/>
    </sheetView>
  </sheetViews>
  <sheetFormatPr baseColWidth="10" defaultRowHeight="16" x14ac:dyDescent="0.2"/>
  <cols>
    <col min="2" max="2" width="12.1640625" bestFit="1" customWidth="1"/>
    <col min="4" max="4" width="17.83203125" bestFit="1" customWidth="1"/>
    <col min="5" max="5" width="19.5" bestFit="1" customWidth="1"/>
  </cols>
  <sheetData>
    <row r="1" spans="1:5" x14ac:dyDescent="0.2">
      <c r="A1" t="s">
        <v>9</v>
      </c>
      <c r="B1" t="s">
        <v>8</v>
      </c>
    </row>
    <row r="2" spans="1:5" x14ac:dyDescent="0.2">
      <c r="A2" t="s">
        <v>0</v>
      </c>
      <c r="B2">
        <v>21.248802342291</v>
      </c>
    </row>
    <row r="3" spans="1:5" x14ac:dyDescent="0.2">
      <c r="A3" t="s">
        <v>1</v>
      </c>
      <c r="B3">
        <v>23.5459646470051</v>
      </c>
    </row>
    <row r="4" spans="1:5" x14ac:dyDescent="0.2">
      <c r="A4" t="s">
        <v>2</v>
      </c>
      <c r="B4">
        <v>23.661813600322599</v>
      </c>
    </row>
    <row r="5" spans="1:5" x14ac:dyDescent="0.2">
      <c r="A5" t="s">
        <v>3</v>
      </c>
      <c r="B5">
        <v>23.4655863560718</v>
      </c>
    </row>
    <row r="6" spans="1:5" x14ac:dyDescent="0.2">
      <c r="A6" t="s">
        <v>4</v>
      </c>
      <c r="B6">
        <v>23.4692037736828</v>
      </c>
    </row>
    <row r="7" spans="1:5" x14ac:dyDescent="0.2">
      <c r="A7" t="s">
        <v>5</v>
      </c>
      <c r="B7">
        <v>23.591043513797999</v>
      </c>
    </row>
    <row r="8" spans="1:5" x14ac:dyDescent="0.2">
      <c r="A8" t="s">
        <v>6</v>
      </c>
      <c r="B8">
        <v>23.441274285834002</v>
      </c>
    </row>
    <row r="9" spans="1:5" x14ac:dyDescent="0.2">
      <c r="A9" t="s">
        <v>7</v>
      </c>
      <c r="B9">
        <v>23.457965398595999</v>
      </c>
    </row>
    <row r="16" spans="1:5" x14ac:dyDescent="0.2">
      <c r="A16" t="s">
        <v>9</v>
      </c>
      <c r="B16" t="s">
        <v>8</v>
      </c>
      <c r="C16" t="s">
        <v>32</v>
      </c>
      <c r="D16" t="s">
        <v>33</v>
      </c>
      <c r="E16" t="s">
        <v>40</v>
      </c>
    </row>
    <row r="17" spans="1:4" x14ac:dyDescent="0.2">
      <c r="A17" t="s">
        <v>0</v>
      </c>
      <c r="B17">
        <v>21.248799999999999</v>
      </c>
      <c r="C17">
        <v>0.54330000000000001</v>
      </c>
      <c r="D17" t="s">
        <v>34</v>
      </c>
    </row>
    <row r="18" spans="1:4" x14ac:dyDescent="0.2">
      <c r="A18" t="s">
        <v>1</v>
      </c>
      <c r="B18">
        <v>23.383199999999999</v>
      </c>
      <c r="C18">
        <v>0.63539999999999996</v>
      </c>
      <c r="D18" s="4" t="s">
        <v>21</v>
      </c>
    </row>
    <row r="19" spans="1:4" x14ac:dyDescent="0.2">
      <c r="A19" t="s">
        <v>2</v>
      </c>
      <c r="B19">
        <v>23.393000000000001</v>
      </c>
      <c r="C19">
        <v>0.64</v>
      </c>
      <c r="D19" s="4" t="s">
        <v>22</v>
      </c>
    </row>
    <row r="20" spans="1:4" x14ac:dyDescent="0.2">
      <c r="A20" t="s">
        <v>3</v>
      </c>
      <c r="B20">
        <v>23.389900000000001</v>
      </c>
      <c r="C20">
        <v>0.63729999999999998</v>
      </c>
      <c r="D20" s="7" t="s">
        <v>23</v>
      </c>
    </row>
    <row r="21" spans="1:4" x14ac:dyDescent="0.2">
      <c r="A21" t="s">
        <v>4</v>
      </c>
      <c r="B21">
        <v>23.269200000000001</v>
      </c>
      <c r="C21">
        <v>0.62939999999999996</v>
      </c>
      <c r="D21" s="7" t="s">
        <v>24</v>
      </c>
    </row>
    <row r="22" spans="1:4" x14ac:dyDescent="0.2">
      <c r="A22" t="s">
        <v>5</v>
      </c>
      <c r="B22" s="1">
        <v>23.508800000000001</v>
      </c>
      <c r="C22">
        <v>0.6452</v>
      </c>
      <c r="D22" s="4" t="s">
        <v>25</v>
      </c>
    </row>
    <row r="23" spans="1:4" x14ac:dyDescent="0.2">
      <c r="A23" t="s">
        <v>6</v>
      </c>
      <c r="B23">
        <v>23.3447</v>
      </c>
      <c r="C23">
        <v>0.64259999999999995</v>
      </c>
      <c r="D23" s="4" t="s">
        <v>26</v>
      </c>
    </row>
    <row r="24" spans="1:4" x14ac:dyDescent="0.2">
      <c r="A24" t="s">
        <v>7</v>
      </c>
      <c r="B24">
        <v>23.2849</v>
      </c>
      <c r="C24">
        <v>0.63819999999999999</v>
      </c>
      <c r="D24" s="4" t="s">
        <v>27</v>
      </c>
    </row>
    <row r="27" spans="1:4" ht="51" x14ac:dyDescent="0.2">
      <c r="A27" s="6" t="s">
        <v>35</v>
      </c>
      <c r="B27" s="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6770-1C8E-C944-A198-6363FB916EEF}">
  <dimension ref="A1:E27"/>
  <sheetViews>
    <sheetView workbookViewId="0">
      <selection activeCell="D1" sqref="D1:D1048576"/>
    </sheetView>
  </sheetViews>
  <sheetFormatPr baseColWidth="10" defaultRowHeight="16" x14ac:dyDescent="0.2"/>
  <cols>
    <col min="4" max="4" width="17.83203125" bestFit="1" customWidth="1"/>
    <col min="5" max="5" width="19.5" bestFit="1" customWidth="1"/>
  </cols>
  <sheetData>
    <row r="1" spans="1:5" x14ac:dyDescent="0.2">
      <c r="A1" t="s">
        <v>9</v>
      </c>
      <c r="B1" t="s">
        <v>8</v>
      </c>
    </row>
    <row r="2" spans="1:5" x14ac:dyDescent="0.2">
      <c r="A2" t="s">
        <v>0</v>
      </c>
      <c r="B2">
        <v>21.248802342291</v>
      </c>
    </row>
    <row r="3" spans="1:5" x14ac:dyDescent="0.2">
      <c r="A3" t="s">
        <v>1</v>
      </c>
      <c r="B3">
        <v>23.620381370345299</v>
      </c>
    </row>
    <row r="4" spans="1:5" x14ac:dyDescent="0.2">
      <c r="A4" t="s">
        <v>2</v>
      </c>
      <c r="B4">
        <v>23.405572192630999</v>
      </c>
    </row>
    <row r="5" spans="1:5" x14ac:dyDescent="0.2">
      <c r="A5" t="s">
        <v>3</v>
      </c>
      <c r="B5">
        <v>23.383493197371699</v>
      </c>
    </row>
    <row r="6" spans="1:5" x14ac:dyDescent="0.2">
      <c r="A6" t="s">
        <v>4</v>
      </c>
      <c r="B6">
        <v>23.708034667492299</v>
      </c>
    </row>
    <row r="7" spans="1:5" x14ac:dyDescent="0.2">
      <c r="A7" t="s">
        <v>5</v>
      </c>
      <c r="B7">
        <v>23.506669035098401</v>
      </c>
    </row>
    <row r="8" spans="1:5" x14ac:dyDescent="0.2">
      <c r="A8" t="s">
        <v>6</v>
      </c>
      <c r="B8">
        <v>23.411764601518801</v>
      </c>
    </row>
    <row r="9" spans="1:5" x14ac:dyDescent="0.2">
      <c r="A9" t="s">
        <v>7</v>
      </c>
      <c r="B9">
        <v>23.521826065990599</v>
      </c>
    </row>
    <row r="16" spans="1:5" x14ac:dyDescent="0.2">
      <c r="A16" t="s">
        <v>9</v>
      </c>
      <c r="B16" t="s">
        <v>8</v>
      </c>
      <c r="C16" t="s">
        <v>32</v>
      </c>
      <c r="D16" t="s">
        <v>33</v>
      </c>
      <c r="E16" t="s">
        <v>40</v>
      </c>
    </row>
    <row r="17" spans="1:4" x14ac:dyDescent="0.2">
      <c r="A17" t="s">
        <v>0</v>
      </c>
      <c r="B17">
        <v>21.248799999999999</v>
      </c>
      <c r="C17">
        <v>0.54330000000000001</v>
      </c>
      <c r="D17" t="s">
        <v>34</v>
      </c>
    </row>
    <row r="18" spans="1:4" x14ac:dyDescent="0.2">
      <c r="A18" t="s">
        <v>1</v>
      </c>
      <c r="B18">
        <v>23.200800000000001</v>
      </c>
      <c r="C18">
        <v>0.61439999999999995</v>
      </c>
      <c r="D18" s="4" t="s">
        <v>21</v>
      </c>
    </row>
    <row r="19" spans="1:4" x14ac:dyDescent="0.2">
      <c r="A19" t="s">
        <v>2</v>
      </c>
      <c r="B19">
        <v>23.412199999999999</v>
      </c>
      <c r="C19">
        <v>0.63759999999999994</v>
      </c>
      <c r="D19" s="4" t="s">
        <v>22</v>
      </c>
    </row>
    <row r="20" spans="1:4" x14ac:dyDescent="0.2">
      <c r="A20" t="s">
        <v>3</v>
      </c>
      <c r="B20">
        <v>23.338200000000001</v>
      </c>
      <c r="C20">
        <v>0.62209999999999999</v>
      </c>
      <c r="D20" s="7" t="s">
        <v>23</v>
      </c>
    </row>
    <row r="21" spans="1:4" x14ac:dyDescent="0.2">
      <c r="A21" t="s">
        <v>4</v>
      </c>
      <c r="B21" s="1">
        <v>23.645199999999999</v>
      </c>
      <c r="C21">
        <v>0.63939999999999997</v>
      </c>
      <c r="D21" s="7" t="s">
        <v>24</v>
      </c>
    </row>
    <row r="22" spans="1:4" x14ac:dyDescent="0.2">
      <c r="A22" t="s">
        <v>5</v>
      </c>
      <c r="B22">
        <v>23.230499999999999</v>
      </c>
      <c r="C22">
        <v>0.62860000000000005</v>
      </c>
      <c r="D22" s="4" t="s">
        <v>25</v>
      </c>
    </row>
    <row r="23" spans="1:4" x14ac:dyDescent="0.2">
      <c r="A23" t="s">
        <v>6</v>
      </c>
      <c r="B23">
        <v>23.417999999999999</v>
      </c>
      <c r="C23">
        <v>0.64839999999999998</v>
      </c>
      <c r="D23" s="4" t="s">
        <v>26</v>
      </c>
    </row>
    <row r="24" spans="1:4" x14ac:dyDescent="0.2">
      <c r="A24" t="s">
        <v>7</v>
      </c>
      <c r="B24">
        <v>23.489799999999999</v>
      </c>
      <c r="C24">
        <v>0.64929999999999999</v>
      </c>
      <c r="D24" s="4" t="s">
        <v>27</v>
      </c>
    </row>
    <row r="27" spans="1:4" ht="51" x14ac:dyDescent="0.2">
      <c r="A27" s="6" t="s">
        <v>35</v>
      </c>
      <c r="B27" s="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C0AB-7FD2-FD40-862D-0E714BD5D597}">
  <dimension ref="A1:E26"/>
  <sheetViews>
    <sheetView workbookViewId="0">
      <selection activeCell="E16" sqref="E16"/>
    </sheetView>
  </sheetViews>
  <sheetFormatPr baseColWidth="10" defaultRowHeight="16" x14ac:dyDescent="0.2"/>
  <cols>
    <col min="4" max="4" width="17.83203125" bestFit="1" customWidth="1"/>
    <col min="5" max="5" width="19.5" bestFit="1" customWidth="1"/>
  </cols>
  <sheetData>
    <row r="1" spans="1:5" x14ac:dyDescent="0.2">
      <c r="A1" t="s">
        <v>9</v>
      </c>
      <c r="B1" t="s">
        <v>8</v>
      </c>
    </row>
    <row r="2" spans="1:5" x14ac:dyDescent="0.2">
      <c r="A2" t="s">
        <v>0</v>
      </c>
      <c r="B2">
        <v>21.248802342291</v>
      </c>
    </row>
    <row r="3" spans="1:5" x14ac:dyDescent="0.2">
      <c r="A3" t="s">
        <v>1</v>
      </c>
      <c r="B3">
        <v>23.9453521520661</v>
      </c>
    </row>
    <row r="4" spans="1:5" x14ac:dyDescent="0.2">
      <c r="A4" t="s">
        <v>2</v>
      </c>
      <c r="B4">
        <v>24.0360148491642</v>
      </c>
    </row>
    <row r="5" spans="1:5" x14ac:dyDescent="0.2">
      <c r="A5" t="s">
        <v>3</v>
      </c>
      <c r="B5">
        <v>24.0739338103417</v>
      </c>
    </row>
    <row r="6" spans="1:5" x14ac:dyDescent="0.2">
      <c r="A6" t="s">
        <v>4</v>
      </c>
      <c r="B6">
        <v>24.035907515451701</v>
      </c>
    </row>
    <row r="7" spans="1:5" x14ac:dyDescent="0.2">
      <c r="A7" t="s">
        <v>5</v>
      </c>
      <c r="B7">
        <v>23.826992497475299</v>
      </c>
    </row>
    <row r="8" spans="1:5" x14ac:dyDescent="0.2">
      <c r="A8" t="s">
        <v>6</v>
      </c>
      <c r="B8">
        <v>23.959494466171702</v>
      </c>
    </row>
    <row r="9" spans="1:5" x14ac:dyDescent="0.2">
      <c r="A9" t="s">
        <v>7</v>
      </c>
      <c r="B9">
        <v>23.5598516256611</v>
      </c>
    </row>
    <row r="16" spans="1:5" x14ac:dyDescent="0.2">
      <c r="A16" t="s">
        <v>9</v>
      </c>
      <c r="B16" t="s">
        <v>8</v>
      </c>
      <c r="C16" t="s">
        <v>32</v>
      </c>
      <c r="D16" t="s">
        <v>33</v>
      </c>
      <c r="E16" t="s">
        <v>40</v>
      </c>
    </row>
    <row r="17" spans="1:4" x14ac:dyDescent="0.2">
      <c r="A17" t="s">
        <v>0</v>
      </c>
      <c r="B17">
        <v>21.248799999999999</v>
      </c>
      <c r="C17">
        <v>0.54330000000000001</v>
      </c>
      <c r="D17" t="s">
        <v>34</v>
      </c>
    </row>
    <row r="18" spans="1:4" x14ac:dyDescent="0.2">
      <c r="A18" t="s">
        <v>1</v>
      </c>
      <c r="B18">
        <v>24.018699999999999</v>
      </c>
      <c r="C18">
        <v>0.66879999999999995</v>
      </c>
      <c r="D18" s="4" t="s">
        <v>21</v>
      </c>
    </row>
    <row r="19" spans="1:4" x14ac:dyDescent="0.2">
      <c r="A19" t="s">
        <v>2</v>
      </c>
      <c r="B19">
        <v>24.091200000000001</v>
      </c>
      <c r="C19">
        <v>0.66830000000000001</v>
      </c>
      <c r="D19" s="4" t="s">
        <v>22</v>
      </c>
    </row>
    <row r="20" spans="1:4" x14ac:dyDescent="0.2">
      <c r="A20" t="s">
        <v>3</v>
      </c>
      <c r="B20" s="1">
        <v>24.119399999999999</v>
      </c>
      <c r="C20">
        <v>0.66579999999999995</v>
      </c>
      <c r="D20" s="7" t="s">
        <v>23</v>
      </c>
    </row>
    <row r="21" spans="1:4" x14ac:dyDescent="0.2">
      <c r="A21" t="s">
        <v>4</v>
      </c>
      <c r="B21">
        <v>24.1188</v>
      </c>
      <c r="C21">
        <v>0.68149999999999999</v>
      </c>
      <c r="D21" s="7" t="s">
        <v>24</v>
      </c>
    </row>
    <row r="22" spans="1:4" x14ac:dyDescent="0.2">
      <c r="A22" t="s">
        <v>5</v>
      </c>
      <c r="B22">
        <v>24.003699999999998</v>
      </c>
      <c r="C22">
        <v>0.67459999999999998</v>
      </c>
      <c r="D22" s="4" t="s">
        <v>25</v>
      </c>
    </row>
    <row r="23" spans="1:4" x14ac:dyDescent="0.2">
      <c r="A23" t="s">
        <v>6</v>
      </c>
      <c r="B23">
        <v>24.029399999999999</v>
      </c>
      <c r="C23">
        <v>0.68059999999999998</v>
      </c>
      <c r="D23" s="4" t="s">
        <v>26</v>
      </c>
    </row>
    <row r="24" spans="1:4" x14ac:dyDescent="0.2">
      <c r="A24" t="s">
        <v>7</v>
      </c>
      <c r="B24">
        <v>23.585599999999999</v>
      </c>
      <c r="C24">
        <v>0.6714</v>
      </c>
      <c r="D24" s="4" t="s">
        <v>27</v>
      </c>
    </row>
    <row r="26" spans="1:4" ht="51" x14ac:dyDescent="0.2">
      <c r="A26" s="6" t="s">
        <v>35</v>
      </c>
      <c r="B26" s="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BABB-E0A5-704A-B135-96D3AD3059BA}">
  <dimension ref="A1:F33"/>
  <sheetViews>
    <sheetView tabSelected="1" workbookViewId="0">
      <selection activeCell="F27" sqref="F27"/>
    </sheetView>
  </sheetViews>
  <sheetFormatPr baseColWidth="10" defaultRowHeight="16" x14ac:dyDescent="0.2"/>
  <cols>
    <col min="2" max="4" width="15.83203125" bestFit="1" customWidth="1"/>
    <col min="6" max="6" width="19.5" bestFit="1" customWidth="1"/>
  </cols>
  <sheetData>
    <row r="1" spans="1:6" x14ac:dyDescent="0.2">
      <c r="A1" t="s">
        <v>9</v>
      </c>
      <c r="B1" t="s">
        <v>10</v>
      </c>
      <c r="C1" t="s">
        <v>11</v>
      </c>
      <c r="D1" t="s">
        <v>12</v>
      </c>
      <c r="E1" t="s">
        <v>20</v>
      </c>
    </row>
    <row r="2" spans="1:6" x14ac:dyDescent="0.2">
      <c r="A2" t="s">
        <v>0</v>
      </c>
      <c r="B2">
        <v>21.248802342291</v>
      </c>
      <c r="C2">
        <v>21.248802342291</v>
      </c>
      <c r="D2">
        <v>21.248802342291</v>
      </c>
      <c r="E2" t="s">
        <v>34</v>
      </c>
    </row>
    <row r="3" spans="1:6" x14ac:dyDescent="0.2">
      <c r="A3" t="s">
        <v>1</v>
      </c>
      <c r="B3">
        <v>23.5459646470051</v>
      </c>
      <c r="C3">
        <v>23.620381370345299</v>
      </c>
      <c r="D3">
        <v>23.9453521520661</v>
      </c>
      <c r="E3" t="s">
        <v>21</v>
      </c>
    </row>
    <row r="4" spans="1:6" x14ac:dyDescent="0.2">
      <c r="A4" t="s">
        <v>2</v>
      </c>
      <c r="B4">
        <v>23.661813600322599</v>
      </c>
      <c r="C4">
        <v>23.405572192630999</v>
      </c>
      <c r="D4">
        <v>24.0360148491642</v>
      </c>
      <c r="E4" t="s">
        <v>22</v>
      </c>
    </row>
    <row r="5" spans="1:6" x14ac:dyDescent="0.2">
      <c r="A5" t="s">
        <v>3</v>
      </c>
      <c r="B5">
        <v>23.4655863560718</v>
      </c>
      <c r="C5">
        <v>23.383493197371699</v>
      </c>
      <c r="D5">
        <v>24.0739338103417</v>
      </c>
      <c r="E5" s="1" t="s">
        <v>23</v>
      </c>
    </row>
    <row r="6" spans="1:6" x14ac:dyDescent="0.2">
      <c r="A6" t="s">
        <v>4</v>
      </c>
      <c r="B6">
        <v>23.4692037736828</v>
      </c>
      <c r="C6">
        <v>23.708034667492299</v>
      </c>
      <c r="D6">
        <v>24.035907515451701</v>
      </c>
      <c r="E6" s="1" t="s">
        <v>24</v>
      </c>
    </row>
    <row r="7" spans="1:6" x14ac:dyDescent="0.2">
      <c r="A7" t="s">
        <v>5</v>
      </c>
      <c r="B7">
        <v>23.591043513797999</v>
      </c>
      <c r="C7">
        <v>23.506669035098401</v>
      </c>
      <c r="D7">
        <v>23.826992497475299</v>
      </c>
      <c r="E7" t="s">
        <v>25</v>
      </c>
    </row>
    <row r="8" spans="1:6" x14ac:dyDescent="0.2">
      <c r="A8" t="s">
        <v>6</v>
      </c>
      <c r="B8">
        <v>23.441274285834002</v>
      </c>
      <c r="C8">
        <v>23.411764601518801</v>
      </c>
      <c r="D8">
        <v>23.959494466171702</v>
      </c>
      <c r="E8" t="s">
        <v>26</v>
      </c>
    </row>
    <row r="9" spans="1:6" x14ac:dyDescent="0.2">
      <c r="A9" t="s">
        <v>7</v>
      </c>
      <c r="B9">
        <v>23.457965398595999</v>
      </c>
      <c r="C9">
        <v>23.521826065990599</v>
      </c>
      <c r="D9">
        <v>23.5598516256611</v>
      </c>
      <c r="E9" t="s">
        <v>27</v>
      </c>
    </row>
    <row r="11" spans="1:6" x14ac:dyDescent="0.2">
      <c r="A11" t="s">
        <v>9</v>
      </c>
      <c r="B11" t="s">
        <v>10</v>
      </c>
      <c r="C11" t="s">
        <v>11</v>
      </c>
      <c r="D11" t="s">
        <v>12</v>
      </c>
      <c r="E11" t="s">
        <v>20</v>
      </c>
      <c r="F11" t="s">
        <v>40</v>
      </c>
    </row>
    <row r="12" spans="1:6" x14ac:dyDescent="0.2">
      <c r="A12" t="s">
        <v>0</v>
      </c>
      <c r="B12">
        <v>21.248799999999999</v>
      </c>
      <c r="C12">
        <v>21.248799999999999</v>
      </c>
      <c r="D12">
        <v>21.248799999999999</v>
      </c>
      <c r="E12" t="s">
        <v>34</v>
      </c>
    </row>
    <row r="13" spans="1:6" x14ac:dyDescent="0.2">
      <c r="A13" t="s">
        <v>1</v>
      </c>
      <c r="B13">
        <v>23.383199999999999</v>
      </c>
      <c r="C13">
        <v>23.200800000000001</v>
      </c>
      <c r="D13">
        <v>24.018699999999999</v>
      </c>
      <c r="E13" t="s">
        <v>21</v>
      </c>
    </row>
    <row r="14" spans="1:6" x14ac:dyDescent="0.2">
      <c r="A14" t="s">
        <v>2</v>
      </c>
      <c r="B14">
        <v>23.393000000000001</v>
      </c>
      <c r="C14">
        <v>23.412199999999999</v>
      </c>
      <c r="D14">
        <v>24.091200000000001</v>
      </c>
      <c r="E14" t="s">
        <v>22</v>
      </c>
    </row>
    <row r="15" spans="1:6" x14ac:dyDescent="0.2">
      <c r="A15" t="s">
        <v>3</v>
      </c>
      <c r="B15">
        <v>23.389900000000001</v>
      </c>
      <c r="C15">
        <v>23.338200000000001</v>
      </c>
      <c r="D15" s="1">
        <v>24.119399999999999</v>
      </c>
      <c r="E15" s="7" t="s">
        <v>23</v>
      </c>
    </row>
    <row r="16" spans="1:6" x14ac:dyDescent="0.2">
      <c r="A16" t="s">
        <v>4</v>
      </c>
      <c r="B16">
        <v>23.269200000000001</v>
      </c>
      <c r="C16" s="1">
        <v>23.645199999999999</v>
      </c>
      <c r="D16">
        <v>24.1188</v>
      </c>
      <c r="E16" s="7" t="s">
        <v>24</v>
      </c>
    </row>
    <row r="17" spans="1:6" x14ac:dyDescent="0.2">
      <c r="A17" t="s">
        <v>5</v>
      </c>
      <c r="B17" s="1">
        <v>23.508800000000001</v>
      </c>
      <c r="C17">
        <v>23.230499999999999</v>
      </c>
      <c r="D17">
        <v>24.003699999999998</v>
      </c>
      <c r="E17" t="s">
        <v>25</v>
      </c>
    </row>
    <row r="18" spans="1:6" x14ac:dyDescent="0.2">
      <c r="A18" t="s">
        <v>6</v>
      </c>
      <c r="B18">
        <v>23.3447</v>
      </c>
      <c r="C18">
        <v>23.417999999999999</v>
      </c>
      <c r="D18">
        <v>24.029399999999999</v>
      </c>
      <c r="E18" t="s">
        <v>26</v>
      </c>
    </row>
    <row r="19" spans="1:6" x14ac:dyDescent="0.2">
      <c r="A19" t="s">
        <v>7</v>
      </c>
      <c r="B19">
        <v>23.2849</v>
      </c>
      <c r="C19">
        <v>23.489799999999999</v>
      </c>
      <c r="D19">
        <v>23.585599999999999</v>
      </c>
      <c r="E19" t="s">
        <v>27</v>
      </c>
    </row>
    <row r="21" spans="1:6" ht="51" x14ac:dyDescent="0.2">
      <c r="A21" s="6" t="s">
        <v>35</v>
      </c>
      <c r="B21" s="6" t="s">
        <v>36</v>
      </c>
    </row>
    <row r="23" spans="1:6" x14ac:dyDescent="0.2">
      <c r="A23" t="s">
        <v>9</v>
      </c>
      <c r="B23" t="s">
        <v>37</v>
      </c>
      <c r="C23" t="s">
        <v>38</v>
      </c>
      <c r="D23" t="s">
        <v>39</v>
      </c>
      <c r="E23" t="s">
        <v>20</v>
      </c>
      <c r="F23" t="s">
        <v>40</v>
      </c>
    </row>
    <row r="24" spans="1:6" x14ac:dyDescent="0.2">
      <c r="A24" t="s">
        <v>0</v>
      </c>
      <c r="B24">
        <v>0.54330000000000001</v>
      </c>
      <c r="C24">
        <v>0.54330000000000001</v>
      </c>
      <c r="D24">
        <v>0.54330000000000001</v>
      </c>
      <c r="E24" t="s">
        <v>34</v>
      </c>
    </row>
    <row r="25" spans="1:6" x14ac:dyDescent="0.2">
      <c r="A25" t="s">
        <v>1</v>
      </c>
      <c r="B25">
        <v>0.63539999999999996</v>
      </c>
      <c r="C25">
        <v>0.61439999999999995</v>
      </c>
      <c r="D25">
        <v>0.66879999999999995</v>
      </c>
      <c r="E25" t="s">
        <v>21</v>
      </c>
    </row>
    <row r="26" spans="1:6" x14ac:dyDescent="0.2">
      <c r="A26" t="s">
        <v>2</v>
      </c>
      <c r="B26">
        <v>0.64</v>
      </c>
      <c r="C26">
        <v>0.63759999999999994</v>
      </c>
      <c r="D26">
        <v>0.66830000000000001</v>
      </c>
      <c r="E26" t="s">
        <v>22</v>
      </c>
    </row>
    <row r="27" spans="1:6" x14ac:dyDescent="0.2">
      <c r="A27" t="s">
        <v>3</v>
      </c>
      <c r="B27">
        <v>0.63729999999999998</v>
      </c>
      <c r="C27">
        <v>0.62209999999999999</v>
      </c>
      <c r="D27">
        <v>0.66579999999999995</v>
      </c>
      <c r="E27" s="7" t="s">
        <v>23</v>
      </c>
    </row>
    <row r="28" spans="1:6" x14ac:dyDescent="0.2">
      <c r="A28" t="s">
        <v>4</v>
      </c>
      <c r="B28">
        <v>0.62939999999999996</v>
      </c>
      <c r="C28">
        <v>0.63939999999999997</v>
      </c>
      <c r="D28">
        <v>0.68149999999999999</v>
      </c>
      <c r="E28" s="7" t="s">
        <v>24</v>
      </c>
    </row>
    <row r="29" spans="1:6" x14ac:dyDescent="0.2">
      <c r="A29" t="s">
        <v>5</v>
      </c>
      <c r="B29">
        <v>0.6452</v>
      </c>
      <c r="C29">
        <v>0.62860000000000005</v>
      </c>
      <c r="D29">
        <v>0.67459999999999998</v>
      </c>
      <c r="E29" t="s">
        <v>25</v>
      </c>
    </row>
    <row r="30" spans="1:6" x14ac:dyDescent="0.2">
      <c r="A30" t="s">
        <v>6</v>
      </c>
      <c r="B30">
        <v>0.64259999999999995</v>
      </c>
      <c r="C30">
        <v>0.64839999999999998</v>
      </c>
      <c r="D30">
        <v>0.68059999999999998</v>
      </c>
      <c r="E30" t="s">
        <v>26</v>
      </c>
    </row>
    <row r="31" spans="1:6" x14ac:dyDescent="0.2">
      <c r="A31" t="s">
        <v>7</v>
      </c>
      <c r="B31">
        <v>0.63819999999999999</v>
      </c>
      <c r="C31">
        <v>0.64929999999999999</v>
      </c>
      <c r="D31">
        <v>0.6714</v>
      </c>
      <c r="E31" t="s">
        <v>27</v>
      </c>
    </row>
    <row r="32" spans="1:6" ht="51" x14ac:dyDescent="0.2">
      <c r="A32" s="6" t="s">
        <v>35</v>
      </c>
      <c r="B32" s="6" t="s">
        <v>36</v>
      </c>
    </row>
    <row r="33" spans="1:2" x14ac:dyDescent="0.2">
      <c r="A33" s="5"/>
      <c r="B33" s="5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DC8E-4608-664A-8335-D2216FA5FEA3}">
  <dimension ref="A1:E13"/>
  <sheetViews>
    <sheetView workbookViewId="0">
      <selection activeCell="C16" sqref="C16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D1" t="s">
        <v>20</v>
      </c>
    </row>
    <row r="2" spans="1:5" x14ac:dyDescent="0.2">
      <c r="A2" t="s">
        <v>0</v>
      </c>
      <c r="B2">
        <v>21.248802342291</v>
      </c>
      <c r="C2" t="s">
        <v>19</v>
      </c>
    </row>
    <row r="3" spans="1:5" x14ac:dyDescent="0.2">
      <c r="A3" t="s">
        <v>1</v>
      </c>
      <c r="B3">
        <v>23.2645859341633</v>
      </c>
      <c r="C3" t="s">
        <v>13</v>
      </c>
      <c r="D3" t="s">
        <v>21</v>
      </c>
      <c r="E3" s="2" t="s">
        <v>29</v>
      </c>
    </row>
    <row r="4" spans="1:5" x14ac:dyDescent="0.2">
      <c r="A4" t="s">
        <v>2</v>
      </c>
      <c r="B4">
        <v>23.470439304128998</v>
      </c>
      <c r="C4" t="s">
        <v>14</v>
      </c>
      <c r="D4" t="s">
        <v>28</v>
      </c>
    </row>
    <row r="5" spans="1:5" x14ac:dyDescent="0.2">
      <c r="A5" t="s">
        <v>3</v>
      </c>
      <c r="B5">
        <v>23.592755118815699</v>
      </c>
      <c r="C5" t="s">
        <v>15</v>
      </c>
      <c r="D5" t="s">
        <v>27</v>
      </c>
    </row>
    <row r="6" spans="1:5" x14ac:dyDescent="0.2">
      <c r="A6" t="s">
        <v>4</v>
      </c>
      <c r="B6">
        <v>23.398861252358</v>
      </c>
      <c r="C6" t="s">
        <v>16</v>
      </c>
      <c r="D6" t="s">
        <v>21</v>
      </c>
      <c r="E6" s="3" t="s">
        <v>30</v>
      </c>
    </row>
    <row r="7" spans="1:5" x14ac:dyDescent="0.2">
      <c r="A7" t="s">
        <v>5</v>
      </c>
      <c r="B7">
        <v>23.452625388757699</v>
      </c>
      <c r="C7" t="s">
        <v>17</v>
      </c>
      <c r="D7" t="s">
        <v>28</v>
      </c>
    </row>
    <row r="8" spans="1:5" x14ac:dyDescent="0.2">
      <c r="A8" t="s">
        <v>6</v>
      </c>
      <c r="B8">
        <v>23.3752683122304</v>
      </c>
      <c r="C8" t="s">
        <v>18</v>
      </c>
      <c r="D8" t="s">
        <v>27</v>
      </c>
    </row>
    <row r="13" spans="1:5" x14ac:dyDescent="0.2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400  lr3</vt:lpstr>
      <vt:lpstr>400 lr4</vt:lpstr>
      <vt:lpstr>750 lr3</vt:lpstr>
      <vt:lpstr>summary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2021-03-05T18:14:05Z</dcterms:created>
  <dcterms:modified xsi:type="dcterms:W3CDTF">2021-03-24T23:18:08Z</dcterms:modified>
</cp:coreProperties>
</file>