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runmannam/Desktop/Fall21/Research_Fall21/Oct21/0510/contrast_calculations/"/>
    </mc:Choice>
  </mc:AlternateContent>
  <xr:revisionPtr revIDLastSave="0" documentId="13_ncr:1_{006550CB-2C11-2D4F-A890-7B50C477B453}" xr6:coauthVersionLast="47" xr6:coauthVersionMax="47" xr10:uidLastSave="{00000000-0000-0000-0000-000000000000}"/>
  <bookViews>
    <workbookView xWindow="10360" yWindow="1860" windowWidth="28040" windowHeight="17440" activeTab="1" xr2:uid="{32D54B2B-E2A2-F84F-B7AC-A8D11828DE64}"/>
  </bookViews>
  <sheets>
    <sheet name="fmd_dataset" sheetId="1" r:id="rId1"/>
    <sheet name="imhist_FM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1" i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1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1" i="1"/>
</calcChain>
</file>

<file path=xl/sharedStrings.xml><?xml version="1.0" encoding="utf-8"?>
<sst xmlns="http://schemas.openxmlformats.org/spreadsheetml/2006/main" count="16" uniqueCount="6">
  <si>
    <t>input min</t>
  </si>
  <si>
    <t>target min</t>
  </si>
  <si>
    <t>input max</t>
  </si>
  <si>
    <t>target max</t>
  </si>
  <si>
    <t>input diff</t>
  </si>
  <si>
    <t>target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</si>
</sst>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fmd_dataset!$A$1:$A$48</c:f>
              <c:numCache>
                <c:formatCode>General</c:formatCode>
                <c:ptCount val="48"/>
                <c:pt idx="0">
                  <c:v>253</c:v>
                </c:pt>
                <c:pt idx="1">
                  <c:v>253</c:v>
                </c:pt>
                <c:pt idx="2">
                  <c:v>253</c:v>
                </c:pt>
                <c:pt idx="3">
                  <c:v>253</c:v>
                </c:pt>
                <c:pt idx="4">
                  <c:v>253</c:v>
                </c:pt>
                <c:pt idx="5">
                  <c:v>253</c:v>
                </c:pt>
                <c:pt idx="6">
                  <c:v>252</c:v>
                </c:pt>
                <c:pt idx="7">
                  <c:v>252</c:v>
                </c:pt>
                <c:pt idx="8">
                  <c:v>168</c:v>
                </c:pt>
                <c:pt idx="9">
                  <c:v>177</c:v>
                </c:pt>
                <c:pt idx="10">
                  <c:v>140</c:v>
                </c:pt>
                <c:pt idx="11">
                  <c:v>182</c:v>
                </c:pt>
                <c:pt idx="12">
                  <c:v>254</c:v>
                </c:pt>
                <c:pt idx="13">
                  <c:v>254</c:v>
                </c:pt>
                <c:pt idx="14">
                  <c:v>254</c:v>
                </c:pt>
                <c:pt idx="15">
                  <c:v>254</c:v>
                </c:pt>
                <c:pt idx="16">
                  <c:v>253</c:v>
                </c:pt>
                <c:pt idx="17">
                  <c:v>253</c:v>
                </c:pt>
                <c:pt idx="18">
                  <c:v>253</c:v>
                </c:pt>
                <c:pt idx="19">
                  <c:v>253</c:v>
                </c:pt>
                <c:pt idx="20">
                  <c:v>253</c:v>
                </c:pt>
                <c:pt idx="21">
                  <c:v>253</c:v>
                </c:pt>
                <c:pt idx="22">
                  <c:v>253</c:v>
                </c:pt>
                <c:pt idx="23">
                  <c:v>253</c:v>
                </c:pt>
                <c:pt idx="24">
                  <c:v>238</c:v>
                </c:pt>
                <c:pt idx="25">
                  <c:v>189</c:v>
                </c:pt>
                <c:pt idx="26">
                  <c:v>209</c:v>
                </c:pt>
                <c:pt idx="27">
                  <c:v>243</c:v>
                </c:pt>
                <c:pt idx="28">
                  <c:v>197</c:v>
                </c:pt>
                <c:pt idx="29">
                  <c:v>209</c:v>
                </c:pt>
                <c:pt idx="30">
                  <c:v>189</c:v>
                </c:pt>
                <c:pt idx="31">
                  <c:v>160</c:v>
                </c:pt>
                <c:pt idx="32">
                  <c:v>253</c:v>
                </c:pt>
                <c:pt idx="33">
                  <c:v>253</c:v>
                </c:pt>
                <c:pt idx="34">
                  <c:v>253</c:v>
                </c:pt>
                <c:pt idx="35">
                  <c:v>253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238</c:v>
                </c:pt>
                <c:pt idx="45">
                  <c:v>230</c:v>
                </c:pt>
                <c:pt idx="46">
                  <c:v>233</c:v>
                </c:pt>
                <c:pt idx="47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1-BA49-BF16-71AD1821A8E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fmd_dataset!$B$1:$B$48</c:f>
              <c:numCache>
                <c:formatCode>General</c:formatCode>
                <c:ptCount val="48"/>
                <c:pt idx="0">
                  <c:v>228</c:v>
                </c:pt>
                <c:pt idx="1">
                  <c:v>228</c:v>
                </c:pt>
                <c:pt idx="2">
                  <c:v>228</c:v>
                </c:pt>
                <c:pt idx="3">
                  <c:v>228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137</c:v>
                </c:pt>
                <c:pt idx="9">
                  <c:v>137</c:v>
                </c:pt>
                <c:pt idx="10">
                  <c:v>137</c:v>
                </c:pt>
                <c:pt idx="11">
                  <c:v>137</c:v>
                </c:pt>
                <c:pt idx="12">
                  <c:v>248</c:v>
                </c:pt>
                <c:pt idx="13">
                  <c:v>248</c:v>
                </c:pt>
                <c:pt idx="14">
                  <c:v>248</c:v>
                </c:pt>
                <c:pt idx="15">
                  <c:v>248</c:v>
                </c:pt>
                <c:pt idx="16">
                  <c:v>241</c:v>
                </c:pt>
                <c:pt idx="17">
                  <c:v>241</c:v>
                </c:pt>
                <c:pt idx="18">
                  <c:v>241</c:v>
                </c:pt>
                <c:pt idx="19">
                  <c:v>241</c:v>
                </c:pt>
                <c:pt idx="20">
                  <c:v>237</c:v>
                </c:pt>
                <c:pt idx="21">
                  <c:v>237</c:v>
                </c:pt>
                <c:pt idx="22">
                  <c:v>237</c:v>
                </c:pt>
                <c:pt idx="23">
                  <c:v>237</c:v>
                </c:pt>
                <c:pt idx="24">
                  <c:v>184</c:v>
                </c:pt>
                <c:pt idx="25">
                  <c:v>184</c:v>
                </c:pt>
                <c:pt idx="26">
                  <c:v>184</c:v>
                </c:pt>
                <c:pt idx="27">
                  <c:v>184</c:v>
                </c:pt>
                <c:pt idx="28">
                  <c:v>155</c:v>
                </c:pt>
                <c:pt idx="29">
                  <c:v>155</c:v>
                </c:pt>
                <c:pt idx="30">
                  <c:v>155</c:v>
                </c:pt>
                <c:pt idx="31">
                  <c:v>155</c:v>
                </c:pt>
                <c:pt idx="32">
                  <c:v>240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245</c:v>
                </c:pt>
                <c:pt idx="37">
                  <c:v>245</c:v>
                </c:pt>
                <c:pt idx="38">
                  <c:v>245</c:v>
                </c:pt>
                <c:pt idx="39">
                  <c:v>245</c:v>
                </c:pt>
                <c:pt idx="40">
                  <c:v>213</c:v>
                </c:pt>
                <c:pt idx="41">
                  <c:v>213</c:v>
                </c:pt>
                <c:pt idx="42">
                  <c:v>213</c:v>
                </c:pt>
                <c:pt idx="43">
                  <c:v>213</c:v>
                </c:pt>
                <c:pt idx="44">
                  <c:v>226</c:v>
                </c:pt>
                <c:pt idx="45">
                  <c:v>226</c:v>
                </c:pt>
                <c:pt idx="46">
                  <c:v>226</c:v>
                </c:pt>
                <c:pt idx="47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1-BA49-BF16-71AD1821A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462256"/>
        <c:axId val="612463904"/>
      </c:lineChart>
      <c:catAx>
        <c:axId val="61246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63904"/>
        <c:crosses val="autoZero"/>
        <c:auto val="1"/>
        <c:lblAlgn val="ctr"/>
        <c:lblOffset val="100"/>
        <c:noMultiLvlLbl val="0"/>
      </c:catAx>
      <c:valAx>
        <c:axId val="612463904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6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Contrast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fmd_dataset!$I$1:$I$48</c:f>
              <c:numCache>
                <c:formatCode>General</c:formatCode>
                <c:ptCount val="48"/>
                <c:pt idx="0">
                  <c:v>0.98443579766536971</c:v>
                </c:pt>
                <c:pt idx="1">
                  <c:v>0.98443579766536971</c:v>
                </c:pt>
                <c:pt idx="2">
                  <c:v>0.98443579766536971</c:v>
                </c:pt>
                <c:pt idx="3">
                  <c:v>0.98443579766536971</c:v>
                </c:pt>
                <c:pt idx="4">
                  <c:v>0.98443579766536971</c:v>
                </c:pt>
                <c:pt idx="5">
                  <c:v>0.98443579766536971</c:v>
                </c:pt>
                <c:pt idx="6">
                  <c:v>0.97674418604651159</c:v>
                </c:pt>
                <c:pt idx="7">
                  <c:v>0.97674418604651159</c:v>
                </c:pt>
                <c:pt idx="8">
                  <c:v>0.97674418604651159</c:v>
                </c:pt>
                <c:pt idx="9">
                  <c:v>0.97790055248618779</c:v>
                </c:pt>
                <c:pt idx="10">
                  <c:v>0.97222222222222221</c:v>
                </c:pt>
                <c:pt idx="11">
                  <c:v>0.978494623655914</c:v>
                </c:pt>
                <c:pt idx="12">
                  <c:v>0.9921875</c:v>
                </c:pt>
                <c:pt idx="13">
                  <c:v>0.9921875</c:v>
                </c:pt>
                <c:pt idx="14">
                  <c:v>0.9921875</c:v>
                </c:pt>
                <c:pt idx="15">
                  <c:v>0.9921875</c:v>
                </c:pt>
                <c:pt idx="16">
                  <c:v>0.98443579766536971</c:v>
                </c:pt>
                <c:pt idx="17">
                  <c:v>0.98443579766536971</c:v>
                </c:pt>
                <c:pt idx="18">
                  <c:v>0.98443579766536971</c:v>
                </c:pt>
                <c:pt idx="19">
                  <c:v>0.98443579766536971</c:v>
                </c:pt>
                <c:pt idx="20">
                  <c:v>0.98443579766536971</c:v>
                </c:pt>
                <c:pt idx="21">
                  <c:v>0.98443579766536971</c:v>
                </c:pt>
                <c:pt idx="22">
                  <c:v>0.98443579766536971</c:v>
                </c:pt>
                <c:pt idx="23">
                  <c:v>0.98443579766536971</c:v>
                </c:pt>
                <c:pt idx="24">
                  <c:v>0.97540983606557374</c:v>
                </c:pt>
                <c:pt idx="25">
                  <c:v>0.96923076923076923</c:v>
                </c:pt>
                <c:pt idx="26">
                  <c:v>0.97209302325581393</c:v>
                </c:pt>
                <c:pt idx="27">
                  <c:v>0.97590361445783136</c:v>
                </c:pt>
                <c:pt idx="28">
                  <c:v>0.97044334975369462</c:v>
                </c:pt>
                <c:pt idx="29">
                  <c:v>0.96313364055299544</c:v>
                </c:pt>
                <c:pt idx="30">
                  <c:v>0.96923076923076923</c:v>
                </c:pt>
                <c:pt idx="31">
                  <c:v>0.96385542168674698</c:v>
                </c:pt>
                <c:pt idx="32">
                  <c:v>0.98443579766536971</c:v>
                </c:pt>
                <c:pt idx="33">
                  <c:v>0.98443579766536971</c:v>
                </c:pt>
                <c:pt idx="34">
                  <c:v>0.98443579766536971</c:v>
                </c:pt>
                <c:pt idx="35">
                  <c:v>0.98443579766536971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2-F24C-8E7A-87A1A2984A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fmd_dataset!$J$1:$J$48</c:f>
              <c:numCache>
                <c:formatCode>General</c:formatCode>
                <c:ptCount val="48"/>
                <c:pt idx="0">
                  <c:v>0.97435897435897434</c:v>
                </c:pt>
                <c:pt idx="1">
                  <c:v>0.97435897435897434</c:v>
                </c:pt>
                <c:pt idx="2">
                  <c:v>0.97435897435897434</c:v>
                </c:pt>
                <c:pt idx="3">
                  <c:v>0.97435897435897434</c:v>
                </c:pt>
                <c:pt idx="4">
                  <c:v>0.97560975609756095</c:v>
                </c:pt>
                <c:pt idx="5">
                  <c:v>0.97560975609756095</c:v>
                </c:pt>
                <c:pt idx="6">
                  <c:v>0.97560975609756095</c:v>
                </c:pt>
                <c:pt idx="7">
                  <c:v>0.97560975609756095</c:v>
                </c:pt>
                <c:pt idx="8">
                  <c:v>0.95804195804195802</c:v>
                </c:pt>
                <c:pt idx="9">
                  <c:v>0.95804195804195802</c:v>
                </c:pt>
                <c:pt idx="10">
                  <c:v>0.95804195804195802</c:v>
                </c:pt>
                <c:pt idx="11">
                  <c:v>0.95804195804195802</c:v>
                </c:pt>
                <c:pt idx="12">
                  <c:v>0.97637795275590555</c:v>
                </c:pt>
                <c:pt idx="13">
                  <c:v>0.97637795275590555</c:v>
                </c:pt>
                <c:pt idx="14">
                  <c:v>0.97637795275590555</c:v>
                </c:pt>
                <c:pt idx="15">
                  <c:v>0.97637795275590555</c:v>
                </c:pt>
                <c:pt idx="16">
                  <c:v>0.96787148594377514</c:v>
                </c:pt>
                <c:pt idx="17">
                  <c:v>0.96787148594377514</c:v>
                </c:pt>
                <c:pt idx="18">
                  <c:v>0.96787148594377514</c:v>
                </c:pt>
                <c:pt idx="19">
                  <c:v>0.96787148594377514</c:v>
                </c:pt>
                <c:pt idx="20">
                  <c:v>0.9221789883268483</c:v>
                </c:pt>
                <c:pt idx="21">
                  <c:v>0.9221789883268483</c:v>
                </c:pt>
                <c:pt idx="22">
                  <c:v>0.9221789883268483</c:v>
                </c:pt>
                <c:pt idx="23">
                  <c:v>0.9221789883268483</c:v>
                </c:pt>
                <c:pt idx="24">
                  <c:v>0.92929292929292928</c:v>
                </c:pt>
                <c:pt idx="25">
                  <c:v>0.92929292929292928</c:v>
                </c:pt>
                <c:pt idx="26">
                  <c:v>0.92929292929292928</c:v>
                </c:pt>
                <c:pt idx="27">
                  <c:v>0.92929292929292928</c:v>
                </c:pt>
                <c:pt idx="28">
                  <c:v>0.92814371257485029</c:v>
                </c:pt>
                <c:pt idx="29">
                  <c:v>0.92814371257485029</c:v>
                </c:pt>
                <c:pt idx="30">
                  <c:v>0.92814371257485029</c:v>
                </c:pt>
                <c:pt idx="31">
                  <c:v>0.92814371257485029</c:v>
                </c:pt>
                <c:pt idx="32">
                  <c:v>0.88888888888888884</c:v>
                </c:pt>
                <c:pt idx="33">
                  <c:v>0.88888888888888884</c:v>
                </c:pt>
                <c:pt idx="34">
                  <c:v>0.88888888888888884</c:v>
                </c:pt>
                <c:pt idx="35">
                  <c:v>0.88888888888888884</c:v>
                </c:pt>
                <c:pt idx="36">
                  <c:v>0.953307392996109</c:v>
                </c:pt>
                <c:pt idx="37">
                  <c:v>0.953307392996109</c:v>
                </c:pt>
                <c:pt idx="38">
                  <c:v>0.953307392996109</c:v>
                </c:pt>
                <c:pt idx="39">
                  <c:v>0.953307392996109</c:v>
                </c:pt>
                <c:pt idx="40">
                  <c:v>0.86234817813765186</c:v>
                </c:pt>
                <c:pt idx="41">
                  <c:v>0.86234817813765186</c:v>
                </c:pt>
                <c:pt idx="42">
                  <c:v>0.86234817813765186</c:v>
                </c:pt>
                <c:pt idx="43">
                  <c:v>0.86234817813765186</c:v>
                </c:pt>
                <c:pt idx="44">
                  <c:v>0.97413793103448276</c:v>
                </c:pt>
                <c:pt idx="45">
                  <c:v>0.97413793103448276</c:v>
                </c:pt>
                <c:pt idx="46">
                  <c:v>0.97413793103448276</c:v>
                </c:pt>
                <c:pt idx="47">
                  <c:v>0.97413793103448276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F2-F24C-8E7A-87A1A2984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103087"/>
        <c:axId val="868076479"/>
      </c:lineChart>
      <c:catAx>
        <c:axId val="868103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76479"/>
        <c:crosses val="autoZero"/>
        <c:auto val="1"/>
        <c:lblAlgn val="ctr"/>
        <c:lblOffset val="100"/>
        <c:noMultiLvlLbl val="0"/>
      </c:catAx>
      <c:valAx>
        <c:axId val="868076479"/>
        <c:scaling>
          <c:orientation val="minMax"/>
          <c:max val="1.100000000000000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0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imhist_FMD!$A$1:$A$48</c:f>
              <c:numCache>
                <c:formatCode>General</c:formatCode>
                <c:ptCount val="48"/>
                <c:pt idx="0">
                  <c:v>125</c:v>
                </c:pt>
                <c:pt idx="1">
                  <c:v>110</c:v>
                </c:pt>
                <c:pt idx="2">
                  <c:v>124</c:v>
                </c:pt>
                <c:pt idx="3">
                  <c:v>124</c:v>
                </c:pt>
                <c:pt idx="4">
                  <c:v>83</c:v>
                </c:pt>
                <c:pt idx="5">
                  <c:v>92</c:v>
                </c:pt>
                <c:pt idx="6">
                  <c:v>89</c:v>
                </c:pt>
                <c:pt idx="7">
                  <c:v>100</c:v>
                </c:pt>
                <c:pt idx="8">
                  <c:v>64</c:v>
                </c:pt>
                <c:pt idx="9">
                  <c:v>63</c:v>
                </c:pt>
                <c:pt idx="10">
                  <c:v>53</c:v>
                </c:pt>
                <c:pt idx="11">
                  <c:v>64</c:v>
                </c:pt>
                <c:pt idx="12">
                  <c:v>134</c:v>
                </c:pt>
                <c:pt idx="13">
                  <c:v>136</c:v>
                </c:pt>
                <c:pt idx="14">
                  <c:v>137</c:v>
                </c:pt>
                <c:pt idx="15">
                  <c:v>134</c:v>
                </c:pt>
                <c:pt idx="16">
                  <c:v>123</c:v>
                </c:pt>
                <c:pt idx="17">
                  <c:v>123</c:v>
                </c:pt>
                <c:pt idx="18">
                  <c:v>124</c:v>
                </c:pt>
                <c:pt idx="19">
                  <c:v>124</c:v>
                </c:pt>
                <c:pt idx="20">
                  <c:v>173</c:v>
                </c:pt>
                <c:pt idx="21">
                  <c:v>157</c:v>
                </c:pt>
                <c:pt idx="22">
                  <c:v>218</c:v>
                </c:pt>
                <c:pt idx="23">
                  <c:v>207</c:v>
                </c:pt>
                <c:pt idx="24">
                  <c:v>97</c:v>
                </c:pt>
                <c:pt idx="25">
                  <c:v>87</c:v>
                </c:pt>
                <c:pt idx="26">
                  <c:v>92</c:v>
                </c:pt>
                <c:pt idx="27">
                  <c:v>99</c:v>
                </c:pt>
                <c:pt idx="28">
                  <c:v>51</c:v>
                </c:pt>
                <c:pt idx="29">
                  <c:v>45</c:v>
                </c:pt>
                <c:pt idx="30">
                  <c:v>46</c:v>
                </c:pt>
                <c:pt idx="31">
                  <c:v>38</c:v>
                </c:pt>
                <c:pt idx="32">
                  <c:v>174</c:v>
                </c:pt>
                <c:pt idx="33">
                  <c:v>156</c:v>
                </c:pt>
                <c:pt idx="34">
                  <c:v>143</c:v>
                </c:pt>
                <c:pt idx="35">
                  <c:v>142</c:v>
                </c:pt>
                <c:pt idx="36">
                  <c:v>233</c:v>
                </c:pt>
                <c:pt idx="37">
                  <c:v>233</c:v>
                </c:pt>
                <c:pt idx="38">
                  <c:v>237</c:v>
                </c:pt>
                <c:pt idx="39">
                  <c:v>239</c:v>
                </c:pt>
                <c:pt idx="40">
                  <c:v>104</c:v>
                </c:pt>
                <c:pt idx="41">
                  <c:v>103</c:v>
                </c:pt>
                <c:pt idx="42">
                  <c:v>104</c:v>
                </c:pt>
                <c:pt idx="43">
                  <c:v>102</c:v>
                </c:pt>
                <c:pt idx="44">
                  <c:v>90</c:v>
                </c:pt>
                <c:pt idx="45">
                  <c:v>89</c:v>
                </c:pt>
                <c:pt idx="46">
                  <c:v>90</c:v>
                </c:pt>
                <c:pt idx="47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5-5D40-AF95-4227E265B9F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imhist_FMD!$B$1:$B$48</c:f>
              <c:numCache>
                <c:formatCode>General</c:formatCode>
                <c:ptCount val="48"/>
                <c:pt idx="0">
                  <c:v>113</c:v>
                </c:pt>
                <c:pt idx="1">
                  <c:v>113</c:v>
                </c:pt>
                <c:pt idx="2">
                  <c:v>113</c:v>
                </c:pt>
                <c:pt idx="3">
                  <c:v>113</c:v>
                </c:pt>
                <c:pt idx="4">
                  <c:v>86</c:v>
                </c:pt>
                <c:pt idx="5">
                  <c:v>86</c:v>
                </c:pt>
                <c:pt idx="6">
                  <c:v>86</c:v>
                </c:pt>
                <c:pt idx="7">
                  <c:v>86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  <c:pt idx="12">
                  <c:v>108</c:v>
                </c:pt>
                <c:pt idx="13">
                  <c:v>108</c:v>
                </c:pt>
                <c:pt idx="14">
                  <c:v>108</c:v>
                </c:pt>
                <c:pt idx="15">
                  <c:v>108</c:v>
                </c:pt>
                <c:pt idx="16">
                  <c:v>117</c:v>
                </c:pt>
                <c:pt idx="17">
                  <c:v>117</c:v>
                </c:pt>
                <c:pt idx="18">
                  <c:v>117</c:v>
                </c:pt>
                <c:pt idx="19">
                  <c:v>117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69</c:v>
                </c:pt>
                <c:pt idx="25">
                  <c:v>69</c:v>
                </c:pt>
                <c:pt idx="26">
                  <c:v>69</c:v>
                </c:pt>
                <c:pt idx="27">
                  <c:v>69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210</c:v>
                </c:pt>
                <c:pt idx="37">
                  <c:v>210</c:v>
                </c:pt>
                <c:pt idx="38">
                  <c:v>210</c:v>
                </c:pt>
                <c:pt idx="39">
                  <c:v>210</c:v>
                </c:pt>
                <c:pt idx="40">
                  <c:v>69</c:v>
                </c:pt>
                <c:pt idx="41">
                  <c:v>69</c:v>
                </c:pt>
                <c:pt idx="42">
                  <c:v>69</c:v>
                </c:pt>
                <c:pt idx="43">
                  <c:v>69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5-5D40-AF95-4227E265B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414688"/>
        <c:axId val="1261328640"/>
      </c:lineChart>
      <c:catAx>
        <c:axId val="126141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328640"/>
        <c:crosses val="autoZero"/>
        <c:auto val="1"/>
        <c:lblAlgn val="ctr"/>
        <c:lblOffset val="100"/>
        <c:noMultiLvlLbl val="0"/>
      </c:catAx>
      <c:valAx>
        <c:axId val="12613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imhist_FMD!$I$1:$I$51</c:f>
              <c:numCache>
                <c:formatCode>General</c:formatCode>
                <c:ptCount val="51"/>
                <c:pt idx="0">
                  <c:v>0.93984962406015038</c:v>
                </c:pt>
                <c:pt idx="1">
                  <c:v>0.93220338983050843</c:v>
                </c:pt>
                <c:pt idx="2">
                  <c:v>0.93939393939393945</c:v>
                </c:pt>
                <c:pt idx="3">
                  <c:v>0.93939393939393945</c:v>
                </c:pt>
                <c:pt idx="4">
                  <c:v>0.91208791208791207</c:v>
                </c:pt>
                <c:pt idx="5">
                  <c:v>0.92</c:v>
                </c:pt>
                <c:pt idx="6">
                  <c:v>0.91752577319587625</c:v>
                </c:pt>
                <c:pt idx="7">
                  <c:v>0.92592592592592593</c:v>
                </c:pt>
                <c:pt idx="8">
                  <c:v>0.88888888888888884</c:v>
                </c:pt>
                <c:pt idx="9">
                  <c:v>0.88732394366197187</c:v>
                </c:pt>
                <c:pt idx="10">
                  <c:v>0.86885245901639341</c:v>
                </c:pt>
                <c:pt idx="11">
                  <c:v>0.88888888888888884</c:v>
                </c:pt>
                <c:pt idx="12">
                  <c:v>0.94366197183098588</c:v>
                </c:pt>
                <c:pt idx="13">
                  <c:v>0.94444444444444442</c:v>
                </c:pt>
                <c:pt idx="14">
                  <c:v>0.94482758620689655</c:v>
                </c:pt>
                <c:pt idx="15">
                  <c:v>0.94366197183098588</c:v>
                </c:pt>
                <c:pt idx="16">
                  <c:v>0.93893129770992367</c:v>
                </c:pt>
                <c:pt idx="17">
                  <c:v>0.93893129770992367</c:v>
                </c:pt>
                <c:pt idx="18">
                  <c:v>0.93939393939393945</c:v>
                </c:pt>
                <c:pt idx="19">
                  <c:v>0.93939393939393945</c:v>
                </c:pt>
                <c:pt idx="20">
                  <c:v>0.95580110497237569</c:v>
                </c:pt>
                <c:pt idx="21">
                  <c:v>0.95151515151515154</c:v>
                </c:pt>
                <c:pt idx="22">
                  <c:v>0.96460176991150437</c:v>
                </c:pt>
                <c:pt idx="23">
                  <c:v>0.96279069767441861</c:v>
                </c:pt>
                <c:pt idx="24">
                  <c:v>0.88990825688073394</c:v>
                </c:pt>
                <c:pt idx="25">
                  <c:v>0.89690721649484539</c:v>
                </c:pt>
                <c:pt idx="26">
                  <c:v>0.88461538461538458</c:v>
                </c:pt>
                <c:pt idx="27">
                  <c:v>0.89189189189189189</c:v>
                </c:pt>
                <c:pt idx="28">
                  <c:v>0.80952380952380953</c:v>
                </c:pt>
                <c:pt idx="29">
                  <c:v>0.78947368421052633</c:v>
                </c:pt>
                <c:pt idx="30">
                  <c:v>0.7931034482758621</c:v>
                </c:pt>
                <c:pt idx="31">
                  <c:v>0.76</c:v>
                </c:pt>
                <c:pt idx="32">
                  <c:v>0.94565217391304346</c:v>
                </c:pt>
                <c:pt idx="33">
                  <c:v>0.93975903614457834</c:v>
                </c:pt>
                <c:pt idx="34">
                  <c:v>0.934640522875817</c:v>
                </c:pt>
                <c:pt idx="35">
                  <c:v>0.93421052631578949</c:v>
                </c:pt>
                <c:pt idx="36">
                  <c:v>0.96680497925311204</c:v>
                </c:pt>
                <c:pt idx="37">
                  <c:v>0.96680497925311204</c:v>
                </c:pt>
                <c:pt idx="38">
                  <c:v>0.96734693877551026</c:v>
                </c:pt>
                <c:pt idx="39">
                  <c:v>0.95983935742971882</c:v>
                </c:pt>
                <c:pt idx="40">
                  <c:v>0.8666666666666667</c:v>
                </c:pt>
                <c:pt idx="41">
                  <c:v>0.86554621848739499</c:v>
                </c:pt>
                <c:pt idx="42">
                  <c:v>0.8666666666666667</c:v>
                </c:pt>
                <c:pt idx="43">
                  <c:v>0.86440677966101698</c:v>
                </c:pt>
                <c:pt idx="44">
                  <c:v>0.97826086956521741</c:v>
                </c:pt>
                <c:pt idx="45">
                  <c:v>0.97802197802197799</c:v>
                </c:pt>
                <c:pt idx="46">
                  <c:v>0.97826086956521741</c:v>
                </c:pt>
                <c:pt idx="47">
                  <c:v>0.97826086956521741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95-C545-8EE0-DCE27BA5094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imhist_FMD!$J$1:$J$51</c:f>
              <c:numCache>
                <c:formatCode>General</c:formatCode>
                <c:ptCount val="51"/>
                <c:pt idx="0">
                  <c:v>0.91869918699186992</c:v>
                </c:pt>
                <c:pt idx="1">
                  <c:v>0.91869918699186992</c:v>
                </c:pt>
                <c:pt idx="2">
                  <c:v>0.91869918699186992</c:v>
                </c:pt>
                <c:pt idx="3">
                  <c:v>0.91869918699186992</c:v>
                </c:pt>
                <c:pt idx="4">
                  <c:v>0.89583333333333337</c:v>
                </c:pt>
                <c:pt idx="5">
                  <c:v>0.89583333333333337</c:v>
                </c:pt>
                <c:pt idx="6">
                  <c:v>0.89583333333333337</c:v>
                </c:pt>
                <c:pt idx="7">
                  <c:v>0.89583333333333337</c:v>
                </c:pt>
                <c:pt idx="8">
                  <c:v>0.87096774193548387</c:v>
                </c:pt>
                <c:pt idx="9">
                  <c:v>0.87096774193548387</c:v>
                </c:pt>
                <c:pt idx="10">
                  <c:v>0.87096774193548387</c:v>
                </c:pt>
                <c:pt idx="11">
                  <c:v>0.87096774193548387</c:v>
                </c:pt>
                <c:pt idx="12">
                  <c:v>0.9152542372881356</c:v>
                </c:pt>
                <c:pt idx="13">
                  <c:v>0.9152542372881356</c:v>
                </c:pt>
                <c:pt idx="14">
                  <c:v>0.9152542372881356</c:v>
                </c:pt>
                <c:pt idx="15">
                  <c:v>0.9152542372881356</c:v>
                </c:pt>
                <c:pt idx="16">
                  <c:v>0.89312977099236646</c:v>
                </c:pt>
                <c:pt idx="17">
                  <c:v>0.89312977099236646</c:v>
                </c:pt>
                <c:pt idx="18">
                  <c:v>0.89312977099236646</c:v>
                </c:pt>
                <c:pt idx="19">
                  <c:v>0.89312977099236646</c:v>
                </c:pt>
                <c:pt idx="20">
                  <c:v>0.84210526315789469</c:v>
                </c:pt>
                <c:pt idx="21">
                  <c:v>0.84210526315789469</c:v>
                </c:pt>
                <c:pt idx="22">
                  <c:v>0.84210526315789469</c:v>
                </c:pt>
                <c:pt idx="23">
                  <c:v>0.84210526315789469</c:v>
                </c:pt>
                <c:pt idx="24">
                  <c:v>0.72631578947368425</c:v>
                </c:pt>
                <c:pt idx="25">
                  <c:v>0.72631578947368425</c:v>
                </c:pt>
                <c:pt idx="26">
                  <c:v>0.72631578947368425</c:v>
                </c:pt>
                <c:pt idx="27">
                  <c:v>0.72631578947368425</c:v>
                </c:pt>
                <c:pt idx="28">
                  <c:v>0.66666666666666663</c:v>
                </c:pt>
                <c:pt idx="29">
                  <c:v>0.66666666666666663</c:v>
                </c:pt>
                <c:pt idx="30">
                  <c:v>0.66666666666666663</c:v>
                </c:pt>
                <c:pt idx="31">
                  <c:v>0.66666666666666663</c:v>
                </c:pt>
                <c:pt idx="32">
                  <c:v>0.75757575757575757</c:v>
                </c:pt>
                <c:pt idx="33">
                  <c:v>0.75757575757575757</c:v>
                </c:pt>
                <c:pt idx="34">
                  <c:v>0.75757575757575757</c:v>
                </c:pt>
                <c:pt idx="35">
                  <c:v>0.75757575757575757</c:v>
                </c:pt>
                <c:pt idx="36">
                  <c:v>0.81395348837209303</c:v>
                </c:pt>
                <c:pt idx="37">
                  <c:v>0.81395348837209303</c:v>
                </c:pt>
                <c:pt idx="38">
                  <c:v>0.81395348837209303</c:v>
                </c:pt>
                <c:pt idx="39">
                  <c:v>0.81395348837209303</c:v>
                </c:pt>
                <c:pt idx="40">
                  <c:v>0.54330708661417326</c:v>
                </c:pt>
                <c:pt idx="41">
                  <c:v>0.54330708661417326</c:v>
                </c:pt>
                <c:pt idx="42">
                  <c:v>0.54330708661417326</c:v>
                </c:pt>
                <c:pt idx="43">
                  <c:v>0.54330708661417326</c:v>
                </c:pt>
                <c:pt idx="44">
                  <c:v>0.65306122448979587</c:v>
                </c:pt>
                <c:pt idx="45">
                  <c:v>0.65306122448979587</c:v>
                </c:pt>
                <c:pt idx="46">
                  <c:v>0.65306122448979587</c:v>
                </c:pt>
                <c:pt idx="47">
                  <c:v>0.65306122448979587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95-C545-8EE0-DCE27BA50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417487"/>
        <c:axId val="863190911"/>
      </c:lineChart>
      <c:catAx>
        <c:axId val="863417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190911"/>
        <c:crosses val="autoZero"/>
        <c:auto val="1"/>
        <c:lblAlgn val="ctr"/>
        <c:lblOffset val="100"/>
        <c:noMultiLvlLbl val="0"/>
      </c:catAx>
      <c:valAx>
        <c:axId val="863190911"/>
        <c:scaling>
          <c:orientation val="minMax"/>
          <c:max val="1.100000000000000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41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539750</xdr:colOff>
      <xdr:row>1</xdr:row>
      <xdr:rowOff>12700</xdr:rowOff>
    </xdr:from>
    <xdr:to>
      <xdr:col>16</xdr:col>
      <xdr:colOff>158750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49B992-5982-B24A-9C48-3C7D22283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565150</xdr:colOff>
      <xdr:row>15</xdr:row>
      <xdr:rowOff>152400</xdr:rowOff>
    </xdr:from>
    <xdr:to>
      <xdr:col>16</xdr:col>
      <xdr:colOff>184150</xdr:colOff>
      <xdr:row>29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19DFDA-5F46-3241-BFF4-CD1BD1A44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514350</xdr:colOff>
      <xdr:row>2</xdr:row>
      <xdr:rowOff>101600</xdr:rowOff>
    </xdr:from>
    <xdr:to>
      <xdr:col>19</xdr:col>
      <xdr:colOff>133350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23D15C-0399-9048-AB80-8A21EEAAE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387350</xdr:colOff>
      <xdr:row>17</xdr:row>
      <xdr:rowOff>88900</xdr:rowOff>
    </xdr:from>
    <xdr:to>
      <xdr:col>19</xdr:col>
      <xdr:colOff>6350</xdr:colOff>
      <xdr:row>30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959CFE-AAFE-FB48-B5A9-C43ECD263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AB11F-3842-0749-9635-EB65F80F2A25}">
  <dimension ref="A1:J50"/>
  <sheetViews>
    <sheetView workbookViewId="0">
      <selection activeCell="I1" sqref="I1:J48"/>
    </sheetView>
  </sheetViews>
  <sheetFormatPr baseColWidth="10" defaultRowHeight="16" x14ac:dyDescent="0.2"/>
  <sheetData>
    <row r="1" spans="1:10" x14ac:dyDescent="0.2">
      <c r="A1">
        <v>253</v>
      </c>
      <c r="B1">
        <v>228</v>
      </c>
      <c r="C1">
        <v>2</v>
      </c>
      <c r="D1">
        <v>3</v>
      </c>
      <c r="E1">
        <v>255</v>
      </c>
      <c r="F1">
        <v>231</v>
      </c>
      <c r="G1">
        <f>E1-C1</f>
        <v>253</v>
      </c>
      <c r="H1">
        <f>F1-D1</f>
        <v>228</v>
      </c>
      <c r="I1">
        <f>(E1-C1)/(E1+C1)</f>
        <v>0.98443579766536971</v>
      </c>
      <c r="J1">
        <f>(F1-D1)/(F1+D1)</f>
        <v>0.97435897435897434</v>
      </c>
    </row>
    <row r="2" spans="1:10" x14ac:dyDescent="0.2">
      <c r="A2">
        <v>253</v>
      </c>
      <c r="B2">
        <v>228</v>
      </c>
      <c r="C2">
        <v>2</v>
      </c>
      <c r="D2">
        <v>3</v>
      </c>
      <c r="E2">
        <v>255</v>
      </c>
      <c r="F2">
        <v>231</v>
      </c>
      <c r="G2">
        <f t="shared" ref="G2:G48" si="0">E2-C2</f>
        <v>253</v>
      </c>
      <c r="H2">
        <f t="shared" ref="H2:H48" si="1">F2-D2</f>
        <v>228</v>
      </c>
      <c r="I2">
        <f t="shared" ref="I2:I48" si="2">(E2-C2)/(E2+C2)</f>
        <v>0.98443579766536971</v>
      </c>
      <c r="J2">
        <f t="shared" ref="J2:J48" si="3">(F2-D2)/(F2+D2)</f>
        <v>0.97435897435897434</v>
      </c>
    </row>
    <row r="3" spans="1:10" x14ac:dyDescent="0.2">
      <c r="A3">
        <v>253</v>
      </c>
      <c r="B3">
        <v>228</v>
      </c>
      <c r="C3">
        <v>2</v>
      </c>
      <c r="D3">
        <v>3</v>
      </c>
      <c r="E3">
        <v>255</v>
      </c>
      <c r="F3">
        <v>231</v>
      </c>
      <c r="G3">
        <f t="shared" si="0"/>
        <v>253</v>
      </c>
      <c r="H3">
        <f t="shared" si="1"/>
        <v>228</v>
      </c>
      <c r="I3">
        <f t="shared" si="2"/>
        <v>0.98443579766536971</v>
      </c>
      <c r="J3">
        <f t="shared" si="3"/>
        <v>0.97435897435897434</v>
      </c>
    </row>
    <row r="4" spans="1:10" x14ac:dyDescent="0.2">
      <c r="A4">
        <v>253</v>
      </c>
      <c r="B4">
        <v>228</v>
      </c>
      <c r="C4">
        <v>2</v>
      </c>
      <c r="D4">
        <v>3</v>
      </c>
      <c r="E4">
        <v>255</v>
      </c>
      <c r="F4">
        <v>231</v>
      </c>
      <c r="G4">
        <f t="shared" si="0"/>
        <v>253</v>
      </c>
      <c r="H4">
        <f t="shared" si="1"/>
        <v>228</v>
      </c>
      <c r="I4">
        <f t="shared" si="2"/>
        <v>0.98443579766536971</v>
      </c>
      <c r="J4">
        <f t="shared" si="3"/>
        <v>0.97435897435897434</v>
      </c>
    </row>
    <row r="5" spans="1:10" x14ac:dyDescent="0.2">
      <c r="A5">
        <v>253</v>
      </c>
      <c r="B5">
        <v>240</v>
      </c>
      <c r="C5">
        <v>2</v>
      </c>
      <c r="D5">
        <v>3</v>
      </c>
      <c r="E5">
        <v>255</v>
      </c>
      <c r="F5">
        <v>243</v>
      </c>
      <c r="G5">
        <f t="shared" si="0"/>
        <v>253</v>
      </c>
      <c r="H5">
        <f t="shared" si="1"/>
        <v>240</v>
      </c>
      <c r="I5">
        <f t="shared" si="2"/>
        <v>0.98443579766536971</v>
      </c>
      <c r="J5">
        <f t="shared" si="3"/>
        <v>0.97560975609756095</v>
      </c>
    </row>
    <row r="6" spans="1:10" x14ac:dyDescent="0.2">
      <c r="A6">
        <v>253</v>
      </c>
      <c r="B6">
        <v>240</v>
      </c>
      <c r="C6">
        <v>2</v>
      </c>
      <c r="D6">
        <v>3</v>
      </c>
      <c r="E6">
        <v>255</v>
      </c>
      <c r="F6">
        <v>243</v>
      </c>
      <c r="G6">
        <f t="shared" si="0"/>
        <v>253</v>
      </c>
      <c r="H6">
        <f t="shared" si="1"/>
        <v>240</v>
      </c>
      <c r="I6">
        <f t="shared" si="2"/>
        <v>0.98443579766536971</v>
      </c>
      <c r="J6">
        <f t="shared" si="3"/>
        <v>0.97560975609756095</v>
      </c>
    </row>
    <row r="7" spans="1:10" x14ac:dyDescent="0.2">
      <c r="A7">
        <v>252</v>
      </c>
      <c r="B7">
        <v>240</v>
      </c>
      <c r="C7">
        <v>3</v>
      </c>
      <c r="D7">
        <v>3</v>
      </c>
      <c r="E7">
        <v>255</v>
      </c>
      <c r="F7">
        <v>243</v>
      </c>
      <c r="G7">
        <f t="shared" si="0"/>
        <v>252</v>
      </c>
      <c r="H7">
        <f t="shared" si="1"/>
        <v>240</v>
      </c>
      <c r="I7">
        <f t="shared" si="2"/>
        <v>0.97674418604651159</v>
      </c>
      <c r="J7">
        <f t="shared" si="3"/>
        <v>0.97560975609756095</v>
      </c>
    </row>
    <row r="8" spans="1:10" x14ac:dyDescent="0.2">
      <c r="A8">
        <v>252</v>
      </c>
      <c r="B8">
        <v>240</v>
      </c>
      <c r="C8">
        <v>3</v>
      </c>
      <c r="D8">
        <v>3</v>
      </c>
      <c r="E8">
        <v>255</v>
      </c>
      <c r="F8">
        <v>243</v>
      </c>
      <c r="G8">
        <f t="shared" si="0"/>
        <v>252</v>
      </c>
      <c r="H8">
        <f t="shared" si="1"/>
        <v>240</v>
      </c>
      <c r="I8">
        <f t="shared" si="2"/>
        <v>0.97674418604651159</v>
      </c>
      <c r="J8">
        <f t="shared" si="3"/>
        <v>0.97560975609756095</v>
      </c>
    </row>
    <row r="9" spans="1:10" x14ac:dyDescent="0.2">
      <c r="A9">
        <v>168</v>
      </c>
      <c r="B9">
        <v>137</v>
      </c>
      <c r="C9">
        <v>2</v>
      </c>
      <c r="D9">
        <v>3</v>
      </c>
      <c r="E9">
        <v>170</v>
      </c>
      <c r="F9">
        <v>140</v>
      </c>
      <c r="G9">
        <f t="shared" si="0"/>
        <v>168</v>
      </c>
      <c r="H9">
        <f t="shared" si="1"/>
        <v>137</v>
      </c>
      <c r="I9">
        <f t="shared" si="2"/>
        <v>0.97674418604651159</v>
      </c>
      <c r="J9">
        <f t="shared" si="3"/>
        <v>0.95804195804195802</v>
      </c>
    </row>
    <row r="10" spans="1:10" x14ac:dyDescent="0.2">
      <c r="A10">
        <v>177</v>
      </c>
      <c r="B10">
        <v>137</v>
      </c>
      <c r="C10">
        <v>2</v>
      </c>
      <c r="D10">
        <v>3</v>
      </c>
      <c r="E10">
        <v>179</v>
      </c>
      <c r="F10">
        <v>140</v>
      </c>
      <c r="G10">
        <f t="shared" si="0"/>
        <v>177</v>
      </c>
      <c r="H10">
        <f t="shared" si="1"/>
        <v>137</v>
      </c>
      <c r="I10">
        <f t="shared" si="2"/>
        <v>0.97790055248618779</v>
      </c>
      <c r="J10">
        <f t="shared" si="3"/>
        <v>0.95804195804195802</v>
      </c>
    </row>
    <row r="11" spans="1:10" x14ac:dyDescent="0.2">
      <c r="A11">
        <v>140</v>
      </c>
      <c r="B11">
        <v>137</v>
      </c>
      <c r="C11">
        <v>2</v>
      </c>
      <c r="D11">
        <v>3</v>
      </c>
      <c r="E11">
        <v>142</v>
      </c>
      <c r="F11">
        <v>140</v>
      </c>
      <c r="G11">
        <f t="shared" si="0"/>
        <v>140</v>
      </c>
      <c r="H11">
        <f t="shared" si="1"/>
        <v>137</v>
      </c>
      <c r="I11">
        <f t="shared" si="2"/>
        <v>0.97222222222222221</v>
      </c>
      <c r="J11">
        <f t="shared" si="3"/>
        <v>0.95804195804195802</v>
      </c>
    </row>
    <row r="12" spans="1:10" x14ac:dyDescent="0.2">
      <c r="A12">
        <v>182</v>
      </c>
      <c r="B12">
        <v>137</v>
      </c>
      <c r="C12">
        <v>2</v>
      </c>
      <c r="D12">
        <v>3</v>
      </c>
      <c r="E12">
        <v>184</v>
      </c>
      <c r="F12">
        <v>140</v>
      </c>
      <c r="G12">
        <f t="shared" si="0"/>
        <v>182</v>
      </c>
      <c r="H12">
        <f t="shared" si="1"/>
        <v>137</v>
      </c>
      <c r="I12">
        <f t="shared" si="2"/>
        <v>0.978494623655914</v>
      </c>
      <c r="J12">
        <f t="shared" si="3"/>
        <v>0.95804195804195802</v>
      </c>
    </row>
    <row r="13" spans="1:10" x14ac:dyDescent="0.2">
      <c r="A13">
        <v>254</v>
      </c>
      <c r="B13">
        <v>248</v>
      </c>
      <c r="C13">
        <v>1</v>
      </c>
      <c r="D13">
        <v>3</v>
      </c>
      <c r="E13">
        <v>255</v>
      </c>
      <c r="F13">
        <v>251</v>
      </c>
      <c r="G13">
        <f t="shared" si="0"/>
        <v>254</v>
      </c>
      <c r="H13">
        <f t="shared" si="1"/>
        <v>248</v>
      </c>
      <c r="I13">
        <f t="shared" si="2"/>
        <v>0.9921875</v>
      </c>
      <c r="J13">
        <f t="shared" si="3"/>
        <v>0.97637795275590555</v>
      </c>
    </row>
    <row r="14" spans="1:10" x14ac:dyDescent="0.2">
      <c r="A14">
        <v>254</v>
      </c>
      <c r="B14">
        <v>248</v>
      </c>
      <c r="C14">
        <v>1</v>
      </c>
      <c r="D14">
        <v>3</v>
      </c>
      <c r="E14">
        <v>255</v>
      </c>
      <c r="F14">
        <v>251</v>
      </c>
      <c r="G14">
        <f t="shared" si="0"/>
        <v>254</v>
      </c>
      <c r="H14">
        <f t="shared" si="1"/>
        <v>248</v>
      </c>
      <c r="I14">
        <f t="shared" si="2"/>
        <v>0.9921875</v>
      </c>
      <c r="J14">
        <f t="shared" si="3"/>
        <v>0.97637795275590555</v>
      </c>
    </row>
    <row r="15" spans="1:10" x14ac:dyDescent="0.2">
      <c r="A15">
        <v>254</v>
      </c>
      <c r="B15">
        <v>248</v>
      </c>
      <c r="C15">
        <v>1</v>
      </c>
      <c r="D15">
        <v>3</v>
      </c>
      <c r="E15">
        <v>255</v>
      </c>
      <c r="F15">
        <v>251</v>
      </c>
      <c r="G15">
        <f t="shared" si="0"/>
        <v>254</v>
      </c>
      <c r="H15">
        <f t="shared" si="1"/>
        <v>248</v>
      </c>
      <c r="I15">
        <f t="shared" si="2"/>
        <v>0.9921875</v>
      </c>
      <c r="J15">
        <f t="shared" si="3"/>
        <v>0.97637795275590555</v>
      </c>
    </row>
    <row r="16" spans="1:10" x14ac:dyDescent="0.2">
      <c r="A16">
        <v>254</v>
      </c>
      <c r="B16">
        <v>248</v>
      </c>
      <c r="C16">
        <v>1</v>
      </c>
      <c r="D16">
        <v>3</v>
      </c>
      <c r="E16">
        <v>255</v>
      </c>
      <c r="F16">
        <v>251</v>
      </c>
      <c r="G16">
        <f t="shared" si="0"/>
        <v>254</v>
      </c>
      <c r="H16">
        <f t="shared" si="1"/>
        <v>248</v>
      </c>
      <c r="I16">
        <f t="shared" si="2"/>
        <v>0.9921875</v>
      </c>
      <c r="J16">
        <f t="shared" si="3"/>
        <v>0.97637795275590555</v>
      </c>
    </row>
    <row r="17" spans="1:10" x14ac:dyDescent="0.2">
      <c r="A17">
        <v>253</v>
      </c>
      <c r="B17">
        <v>241</v>
      </c>
      <c r="C17">
        <v>2</v>
      </c>
      <c r="D17">
        <v>4</v>
      </c>
      <c r="E17">
        <v>255</v>
      </c>
      <c r="F17">
        <v>245</v>
      </c>
      <c r="G17">
        <f t="shared" si="0"/>
        <v>253</v>
      </c>
      <c r="H17">
        <f t="shared" si="1"/>
        <v>241</v>
      </c>
      <c r="I17">
        <f t="shared" si="2"/>
        <v>0.98443579766536971</v>
      </c>
      <c r="J17">
        <f t="shared" si="3"/>
        <v>0.96787148594377514</v>
      </c>
    </row>
    <row r="18" spans="1:10" x14ac:dyDescent="0.2">
      <c r="A18">
        <v>253</v>
      </c>
      <c r="B18">
        <v>241</v>
      </c>
      <c r="C18">
        <v>2</v>
      </c>
      <c r="D18">
        <v>4</v>
      </c>
      <c r="E18">
        <v>255</v>
      </c>
      <c r="F18">
        <v>245</v>
      </c>
      <c r="G18">
        <f t="shared" si="0"/>
        <v>253</v>
      </c>
      <c r="H18">
        <f t="shared" si="1"/>
        <v>241</v>
      </c>
      <c r="I18">
        <f t="shared" si="2"/>
        <v>0.98443579766536971</v>
      </c>
      <c r="J18">
        <f t="shared" si="3"/>
        <v>0.96787148594377514</v>
      </c>
    </row>
    <row r="19" spans="1:10" x14ac:dyDescent="0.2">
      <c r="A19">
        <v>253</v>
      </c>
      <c r="B19">
        <v>241</v>
      </c>
      <c r="C19">
        <v>2</v>
      </c>
      <c r="D19">
        <v>4</v>
      </c>
      <c r="E19">
        <v>255</v>
      </c>
      <c r="F19">
        <v>245</v>
      </c>
      <c r="G19">
        <f t="shared" si="0"/>
        <v>253</v>
      </c>
      <c r="H19">
        <f t="shared" si="1"/>
        <v>241</v>
      </c>
      <c r="I19">
        <f t="shared" si="2"/>
        <v>0.98443579766536971</v>
      </c>
      <c r="J19">
        <f t="shared" si="3"/>
        <v>0.96787148594377514</v>
      </c>
    </row>
    <row r="20" spans="1:10" x14ac:dyDescent="0.2">
      <c r="A20">
        <v>253</v>
      </c>
      <c r="B20">
        <v>241</v>
      </c>
      <c r="C20">
        <v>2</v>
      </c>
      <c r="D20">
        <v>4</v>
      </c>
      <c r="E20">
        <v>255</v>
      </c>
      <c r="F20">
        <v>245</v>
      </c>
      <c r="G20">
        <f t="shared" si="0"/>
        <v>253</v>
      </c>
      <c r="H20">
        <f t="shared" si="1"/>
        <v>241</v>
      </c>
      <c r="I20">
        <f t="shared" si="2"/>
        <v>0.98443579766536971</v>
      </c>
      <c r="J20">
        <f t="shared" si="3"/>
        <v>0.96787148594377514</v>
      </c>
    </row>
    <row r="21" spans="1:10" x14ac:dyDescent="0.2">
      <c r="A21">
        <v>253</v>
      </c>
      <c r="B21">
        <v>237</v>
      </c>
      <c r="C21">
        <v>2</v>
      </c>
      <c r="D21">
        <v>10</v>
      </c>
      <c r="E21">
        <v>255</v>
      </c>
      <c r="F21">
        <v>247</v>
      </c>
      <c r="G21">
        <f t="shared" si="0"/>
        <v>253</v>
      </c>
      <c r="H21">
        <f t="shared" si="1"/>
        <v>237</v>
      </c>
      <c r="I21">
        <f t="shared" si="2"/>
        <v>0.98443579766536971</v>
      </c>
      <c r="J21">
        <f t="shared" si="3"/>
        <v>0.9221789883268483</v>
      </c>
    </row>
    <row r="22" spans="1:10" x14ac:dyDescent="0.2">
      <c r="A22">
        <v>253</v>
      </c>
      <c r="B22">
        <v>237</v>
      </c>
      <c r="C22">
        <v>2</v>
      </c>
      <c r="D22">
        <v>10</v>
      </c>
      <c r="E22">
        <v>255</v>
      </c>
      <c r="F22">
        <v>247</v>
      </c>
      <c r="G22">
        <f t="shared" si="0"/>
        <v>253</v>
      </c>
      <c r="H22">
        <f t="shared" si="1"/>
        <v>237</v>
      </c>
      <c r="I22">
        <f t="shared" si="2"/>
        <v>0.98443579766536971</v>
      </c>
      <c r="J22">
        <f t="shared" si="3"/>
        <v>0.9221789883268483</v>
      </c>
    </row>
    <row r="23" spans="1:10" x14ac:dyDescent="0.2">
      <c r="A23">
        <v>253</v>
      </c>
      <c r="B23">
        <v>237</v>
      </c>
      <c r="C23">
        <v>2</v>
      </c>
      <c r="D23">
        <v>10</v>
      </c>
      <c r="E23">
        <v>255</v>
      </c>
      <c r="F23">
        <v>247</v>
      </c>
      <c r="G23">
        <f t="shared" si="0"/>
        <v>253</v>
      </c>
      <c r="H23">
        <f t="shared" si="1"/>
        <v>237</v>
      </c>
      <c r="I23">
        <f t="shared" si="2"/>
        <v>0.98443579766536971</v>
      </c>
      <c r="J23">
        <f t="shared" si="3"/>
        <v>0.9221789883268483</v>
      </c>
    </row>
    <row r="24" spans="1:10" x14ac:dyDescent="0.2">
      <c r="A24">
        <v>253</v>
      </c>
      <c r="B24">
        <v>237</v>
      </c>
      <c r="C24">
        <v>2</v>
      </c>
      <c r="D24">
        <v>10</v>
      </c>
      <c r="E24">
        <v>255</v>
      </c>
      <c r="F24">
        <v>247</v>
      </c>
      <c r="G24">
        <f t="shared" si="0"/>
        <v>253</v>
      </c>
      <c r="H24">
        <f t="shared" si="1"/>
        <v>237</v>
      </c>
      <c r="I24">
        <f t="shared" si="2"/>
        <v>0.98443579766536971</v>
      </c>
      <c r="J24">
        <f t="shared" si="3"/>
        <v>0.9221789883268483</v>
      </c>
    </row>
    <row r="25" spans="1:10" x14ac:dyDescent="0.2">
      <c r="A25">
        <v>238</v>
      </c>
      <c r="B25">
        <v>184</v>
      </c>
      <c r="C25">
        <v>3</v>
      </c>
      <c r="D25">
        <v>7</v>
      </c>
      <c r="E25">
        <v>241</v>
      </c>
      <c r="F25">
        <v>191</v>
      </c>
      <c r="G25">
        <f t="shared" si="0"/>
        <v>238</v>
      </c>
      <c r="H25">
        <f t="shared" si="1"/>
        <v>184</v>
      </c>
      <c r="I25">
        <f t="shared" si="2"/>
        <v>0.97540983606557374</v>
      </c>
      <c r="J25">
        <f t="shared" si="3"/>
        <v>0.92929292929292928</v>
      </c>
    </row>
    <row r="26" spans="1:10" x14ac:dyDescent="0.2">
      <c r="A26">
        <v>189</v>
      </c>
      <c r="B26">
        <v>184</v>
      </c>
      <c r="C26">
        <v>3</v>
      </c>
      <c r="D26">
        <v>7</v>
      </c>
      <c r="E26">
        <v>192</v>
      </c>
      <c r="F26">
        <v>191</v>
      </c>
      <c r="G26">
        <f t="shared" si="0"/>
        <v>189</v>
      </c>
      <c r="H26">
        <f t="shared" si="1"/>
        <v>184</v>
      </c>
      <c r="I26">
        <f t="shared" si="2"/>
        <v>0.96923076923076923</v>
      </c>
      <c r="J26">
        <f t="shared" si="3"/>
        <v>0.92929292929292928</v>
      </c>
    </row>
    <row r="27" spans="1:10" x14ac:dyDescent="0.2">
      <c r="A27">
        <v>209</v>
      </c>
      <c r="B27">
        <v>184</v>
      </c>
      <c r="C27">
        <v>3</v>
      </c>
      <c r="D27">
        <v>7</v>
      </c>
      <c r="E27">
        <v>212</v>
      </c>
      <c r="F27">
        <v>191</v>
      </c>
      <c r="G27">
        <f t="shared" si="0"/>
        <v>209</v>
      </c>
      <c r="H27">
        <f t="shared" si="1"/>
        <v>184</v>
      </c>
      <c r="I27">
        <f t="shared" si="2"/>
        <v>0.97209302325581393</v>
      </c>
      <c r="J27">
        <f t="shared" si="3"/>
        <v>0.92929292929292928</v>
      </c>
    </row>
    <row r="28" spans="1:10" x14ac:dyDescent="0.2">
      <c r="A28">
        <v>243</v>
      </c>
      <c r="B28">
        <v>184</v>
      </c>
      <c r="C28">
        <v>3</v>
      </c>
      <c r="D28">
        <v>7</v>
      </c>
      <c r="E28">
        <v>246</v>
      </c>
      <c r="F28">
        <v>191</v>
      </c>
      <c r="G28">
        <f t="shared" si="0"/>
        <v>243</v>
      </c>
      <c r="H28">
        <f t="shared" si="1"/>
        <v>184</v>
      </c>
      <c r="I28">
        <f t="shared" si="2"/>
        <v>0.97590361445783136</v>
      </c>
      <c r="J28">
        <f t="shared" si="3"/>
        <v>0.92929292929292928</v>
      </c>
    </row>
    <row r="29" spans="1:10" x14ac:dyDescent="0.2">
      <c r="A29">
        <v>197</v>
      </c>
      <c r="B29">
        <v>155</v>
      </c>
      <c r="C29">
        <v>3</v>
      </c>
      <c r="D29">
        <v>6</v>
      </c>
      <c r="E29">
        <v>200</v>
      </c>
      <c r="F29">
        <v>161</v>
      </c>
      <c r="G29">
        <f t="shared" si="0"/>
        <v>197</v>
      </c>
      <c r="H29">
        <f t="shared" si="1"/>
        <v>155</v>
      </c>
      <c r="I29">
        <f t="shared" si="2"/>
        <v>0.97044334975369462</v>
      </c>
      <c r="J29">
        <f t="shared" si="3"/>
        <v>0.92814371257485029</v>
      </c>
    </row>
    <row r="30" spans="1:10" x14ac:dyDescent="0.2">
      <c r="A30">
        <v>209</v>
      </c>
      <c r="B30">
        <v>155</v>
      </c>
      <c r="C30">
        <v>4</v>
      </c>
      <c r="D30">
        <v>6</v>
      </c>
      <c r="E30">
        <v>213</v>
      </c>
      <c r="F30">
        <v>161</v>
      </c>
      <c r="G30">
        <f t="shared" si="0"/>
        <v>209</v>
      </c>
      <c r="H30">
        <f t="shared" si="1"/>
        <v>155</v>
      </c>
      <c r="I30">
        <f t="shared" si="2"/>
        <v>0.96313364055299544</v>
      </c>
      <c r="J30">
        <f t="shared" si="3"/>
        <v>0.92814371257485029</v>
      </c>
    </row>
    <row r="31" spans="1:10" x14ac:dyDescent="0.2">
      <c r="A31">
        <v>189</v>
      </c>
      <c r="B31">
        <v>155</v>
      </c>
      <c r="C31">
        <v>3</v>
      </c>
      <c r="D31">
        <v>6</v>
      </c>
      <c r="E31">
        <v>192</v>
      </c>
      <c r="F31">
        <v>161</v>
      </c>
      <c r="G31">
        <f t="shared" si="0"/>
        <v>189</v>
      </c>
      <c r="H31">
        <f t="shared" si="1"/>
        <v>155</v>
      </c>
      <c r="I31">
        <f t="shared" si="2"/>
        <v>0.96923076923076923</v>
      </c>
      <c r="J31">
        <f t="shared" si="3"/>
        <v>0.92814371257485029</v>
      </c>
    </row>
    <row r="32" spans="1:10" x14ac:dyDescent="0.2">
      <c r="A32">
        <v>160</v>
      </c>
      <c r="B32">
        <v>155</v>
      </c>
      <c r="C32">
        <v>3</v>
      </c>
      <c r="D32">
        <v>6</v>
      </c>
      <c r="E32">
        <v>163</v>
      </c>
      <c r="F32">
        <v>161</v>
      </c>
      <c r="G32">
        <f t="shared" si="0"/>
        <v>160</v>
      </c>
      <c r="H32">
        <f t="shared" si="1"/>
        <v>155</v>
      </c>
      <c r="I32">
        <f t="shared" si="2"/>
        <v>0.96385542168674698</v>
      </c>
      <c r="J32">
        <f t="shared" si="3"/>
        <v>0.92814371257485029</v>
      </c>
    </row>
    <row r="33" spans="1:10" x14ac:dyDescent="0.2">
      <c r="A33">
        <v>253</v>
      </c>
      <c r="B33">
        <v>240</v>
      </c>
      <c r="C33">
        <v>2</v>
      </c>
      <c r="D33">
        <v>15</v>
      </c>
      <c r="E33">
        <v>255</v>
      </c>
      <c r="F33">
        <v>255</v>
      </c>
      <c r="G33">
        <f t="shared" si="0"/>
        <v>253</v>
      </c>
      <c r="H33">
        <f t="shared" si="1"/>
        <v>240</v>
      </c>
      <c r="I33">
        <f t="shared" si="2"/>
        <v>0.98443579766536971</v>
      </c>
      <c r="J33">
        <f t="shared" si="3"/>
        <v>0.88888888888888884</v>
      </c>
    </row>
    <row r="34" spans="1:10" x14ac:dyDescent="0.2">
      <c r="A34">
        <v>253</v>
      </c>
      <c r="B34">
        <v>240</v>
      </c>
      <c r="C34">
        <v>2</v>
      </c>
      <c r="D34">
        <v>15</v>
      </c>
      <c r="E34">
        <v>255</v>
      </c>
      <c r="F34">
        <v>255</v>
      </c>
      <c r="G34">
        <f t="shared" si="0"/>
        <v>253</v>
      </c>
      <c r="H34">
        <f t="shared" si="1"/>
        <v>240</v>
      </c>
      <c r="I34">
        <f t="shared" si="2"/>
        <v>0.98443579766536971</v>
      </c>
      <c r="J34">
        <f t="shared" si="3"/>
        <v>0.88888888888888884</v>
      </c>
    </row>
    <row r="35" spans="1:10" x14ac:dyDescent="0.2">
      <c r="A35">
        <v>253</v>
      </c>
      <c r="B35">
        <v>240</v>
      </c>
      <c r="C35">
        <v>2</v>
      </c>
      <c r="D35">
        <v>15</v>
      </c>
      <c r="E35">
        <v>255</v>
      </c>
      <c r="F35">
        <v>255</v>
      </c>
      <c r="G35">
        <f t="shared" si="0"/>
        <v>253</v>
      </c>
      <c r="H35">
        <f t="shared" si="1"/>
        <v>240</v>
      </c>
      <c r="I35">
        <f t="shared" si="2"/>
        <v>0.98443579766536971</v>
      </c>
      <c r="J35">
        <f t="shared" si="3"/>
        <v>0.88888888888888884</v>
      </c>
    </row>
    <row r="36" spans="1:10" x14ac:dyDescent="0.2">
      <c r="A36">
        <v>253</v>
      </c>
      <c r="B36">
        <v>240</v>
      </c>
      <c r="C36">
        <v>2</v>
      </c>
      <c r="D36">
        <v>15</v>
      </c>
      <c r="E36">
        <v>255</v>
      </c>
      <c r="F36">
        <v>255</v>
      </c>
      <c r="G36">
        <f t="shared" si="0"/>
        <v>253</v>
      </c>
      <c r="H36">
        <f t="shared" si="1"/>
        <v>240</v>
      </c>
      <c r="I36">
        <f t="shared" si="2"/>
        <v>0.98443579766536971</v>
      </c>
      <c r="J36">
        <f t="shared" si="3"/>
        <v>0.88888888888888884</v>
      </c>
    </row>
    <row r="37" spans="1:10" x14ac:dyDescent="0.2">
      <c r="A37">
        <v>255</v>
      </c>
      <c r="B37">
        <v>245</v>
      </c>
      <c r="C37">
        <v>0</v>
      </c>
      <c r="D37">
        <v>6</v>
      </c>
      <c r="E37">
        <v>255</v>
      </c>
      <c r="F37">
        <v>251</v>
      </c>
      <c r="G37">
        <f t="shared" si="0"/>
        <v>255</v>
      </c>
      <c r="H37">
        <f t="shared" si="1"/>
        <v>245</v>
      </c>
      <c r="I37">
        <f t="shared" si="2"/>
        <v>1</v>
      </c>
      <c r="J37">
        <f t="shared" si="3"/>
        <v>0.953307392996109</v>
      </c>
    </row>
    <row r="38" spans="1:10" x14ac:dyDescent="0.2">
      <c r="A38">
        <v>255</v>
      </c>
      <c r="B38">
        <v>245</v>
      </c>
      <c r="C38">
        <v>0</v>
      </c>
      <c r="D38">
        <v>6</v>
      </c>
      <c r="E38">
        <v>255</v>
      </c>
      <c r="F38">
        <v>251</v>
      </c>
      <c r="G38">
        <f t="shared" si="0"/>
        <v>255</v>
      </c>
      <c r="H38">
        <f t="shared" si="1"/>
        <v>245</v>
      </c>
      <c r="I38">
        <f t="shared" si="2"/>
        <v>1</v>
      </c>
      <c r="J38">
        <f t="shared" si="3"/>
        <v>0.953307392996109</v>
      </c>
    </row>
    <row r="39" spans="1:10" x14ac:dyDescent="0.2">
      <c r="A39">
        <v>255</v>
      </c>
      <c r="B39">
        <v>245</v>
      </c>
      <c r="C39">
        <v>0</v>
      </c>
      <c r="D39">
        <v>6</v>
      </c>
      <c r="E39">
        <v>255</v>
      </c>
      <c r="F39">
        <v>251</v>
      </c>
      <c r="G39">
        <f t="shared" si="0"/>
        <v>255</v>
      </c>
      <c r="H39">
        <f t="shared" si="1"/>
        <v>245</v>
      </c>
      <c r="I39">
        <f t="shared" si="2"/>
        <v>1</v>
      </c>
      <c r="J39">
        <f t="shared" si="3"/>
        <v>0.953307392996109</v>
      </c>
    </row>
    <row r="40" spans="1:10" x14ac:dyDescent="0.2">
      <c r="A40">
        <v>255</v>
      </c>
      <c r="B40">
        <v>245</v>
      </c>
      <c r="C40">
        <v>0</v>
      </c>
      <c r="D40">
        <v>6</v>
      </c>
      <c r="E40">
        <v>255</v>
      </c>
      <c r="F40">
        <v>251</v>
      </c>
      <c r="G40">
        <f t="shared" si="0"/>
        <v>255</v>
      </c>
      <c r="H40">
        <f t="shared" si="1"/>
        <v>245</v>
      </c>
      <c r="I40">
        <f t="shared" si="2"/>
        <v>1</v>
      </c>
      <c r="J40">
        <f t="shared" si="3"/>
        <v>0.953307392996109</v>
      </c>
    </row>
    <row r="41" spans="1:10" x14ac:dyDescent="0.2">
      <c r="A41">
        <v>255</v>
      </c>
      <c r="B41">
        <v>213</v>
      </c>
      <c r="C41">
        <v>0</v>
      </c>
      <c r="D41">
        <v>17</v>
      </c>
      <c r="E41">
        <v>255</v>
      </c>
      <c r="F41">
        <v>230</v>
      </c>
      <c r="G41">
        <f t="shared" si="0"/>
        <v>255</v>
      </c>
      <c r="H41">
        <f t="shared" si="1"/>
        <v>213</v>
      </c>
      <c r="I41">
        <f t="shared" si="2"/>
        <v>1</v>
      </c>
      <c r="J41">
        <f t="shared" si="3"/>
        <v>0.86234817813765186</v>
      </c>
    </row>
    <row r="42" spans="1:10" x14ac:dyDescent="0.2">
      <c r="A42">
        <v>255</v>
      </c>
      <c r="B42">
        <v>213</v>
      </c>
      <c r="C42">
        <v>0</v>
      </c>
      <c r="D42">
        <v>17</v>
      </c>
      <c r="E42">
        <v>255</v>
      </c>
      <c r="F42">
        <v>230</v>
      </c>
      <c r="G42">
        <f t="shared" si="0"/>
        <v>255</v>
      </c>
      <c r="H42">
        <f t="shared" si="1"/>
        <v>213</v>
      </c>
      <c r="I42">
        <f t="shared" si="2"/>
        <v>1</v>
      </c>
      <c r="J42">
        <f t="shared" si="3"/>
        <v>0.86234817813765186</v>
      </c>
    </row>
    <row r="43" spans="1:10" x14ac:dyDescent="0.2">
      <c r="A43">
        <v>255</v>
      </c>
      <c r="B43">
        <v>213</v>
      </c>
      <c r="C43">
        <v>0</v>
      </c>
      <c r="D43">
        <v>17</v>
      </c>
      <c r="E43">
        <v>255</v>
      </c>
      <c r="F43">
        <v>230</v>
      </c>
      <c r="G43">
        <f t="shared" si="0"/>
        <v>255</v>
      </c>
      <c r="H43">
        <f t="shared" si="1"/>
        <v>213</v>
      </c>
      <c r="I43">
        <f t="shared" si="2"/>
        <v>1</v>
      </c>
      <c r="J43">
        <f t="shared" si="3"/>
        <v>0.86234817813765186</v>
      </c>
    </row>
    <row r="44" spans="1:10" x14ac:dyDescent="0.2">
      <c r="A44">
        <v>255</v>
      </c>
      <c r="B44">
        <v>213</v>
      </c>
      <c r="C44">
        <v>0</v>
      </c>
      <c r="D44">
        <v>17</v>
      </c>
      <c r="E44">
        <v>255</v>
      </c>
      <c r="F44">
        <v>230</v>
      </c>
      <c r="G44">
        <f t="shared" si="0"/>
        <v>255</v>
      </c>
      <c r="H44">
        <f t="shared" si="1"/>
        <v>213</v>
      </c>
      <c r="I44">
        <f t="shared" si="2"/>
        <v>1</v>
      </c>
      <c r="J44">
        <f t="shared" si="3"/>
        <v>0.86234817813765186</v>
      </c>
    </row>
    <row r="45" spans="1:10" x14ac:dyDescent="0.2">
      <c r="A45">
        <v>238</v>
      </c>
      <c r="B45">
        <v>226</v>
      </c>
      <c r="C45">
        <v>0</v>
      </c>
      <c r="D45">
        <v>3</v>
      </c>
      <c r="E45">
        <v>238</v>
      </c>
      <c r="F45">
        <v>229</v>
      </c>
      <c r="G45">
        <f t="shared" si="0"/>
        <v>238</v>
      </c>
      <c r="H45">
        <f t="shared" si="1"/>
        <v>226</v>
      </c>
      <c r="I45">
        <f t="shared" si="2"/>
        <v>1</v>
      </c>
      <c r="J45">
        <f t="shared" si="3"/>
        <v>0.97413793103448276</v>
      </c>
    </row>
    <row r="46" spans="1:10" x14ac:dyDescent="0.2">
      <c r="A46">
        <v>230</v>
      </c>
      <c r="B46">
        <v>226</v>
      </c>
      <c r="C46">
        <v>0</v>
      </c>
      <c r="D46">
        <v>3</v>
      </c>
      <c r="E46">
        <v>230</v>
      </c>
      <c r="F46">
        <v>229</v>
      </c>
      <c r="G46">
        <f t="shared" si="0"/>
        <v>230</v>
      </c>
      <c r="H46">
        <f t="shared" si="1"/>
        <v>226</v>
      </c>
      <c r="I46">
        <f t="shared" si="2"/>
        <v>1</v>
      </c>
      <c r="J46">
        <f t="shared" si="3"/>
        <v>0.97413793103448276</v>
      </c>
    </row>
    <row r="47" spans="1:10" x14ac:dyDescent="0.2">
      <c r="A47">
        <v>233</v>
      </c>
      <c r="B47">
        <v>226</v>
      </c>
      <c r="C47">
        <v>0</v>
      </c>
      <c r="D47">
        <v>3</v>
      </c>
      <c r="E47">
        <v>233</v>
      </c>
      <c r="F47">
        <v>229</v>
      </c>
      <c r="G47">
        <f t="shared" si="0"/>
        <v>233</v>
      </c>
      <c r="H47">
        <f t="shared" si="1"/>
        <v>226</v>
      </c>
      <c r="I47">
        <f t="shared" si="2"/>
        <v>1</v>
      </c>
      <c r="J47">
        <f t="shared" si="3"/>
        <v>0.97413793103448276</v>
      </c>
    </row>
    <row r="48" spans="1:10" x14ac:dyDescent="0.2">
      <c r="A48">
        <v>240</v>
      </c>
      <c r="B48">
        <v>226</v>
      </c>
      <c r="C48">
        <v>0</v>
      </c>
      <c r="D48">
        <v>3</v>
      </c>
      <c r="E48">
        <v>240</v>
      </c>
      <c r="F48">
        <v>229</v>
      </c>
      <c r="G48">
        <f t="shared" si="0"/>
        <v>240</v>
      </c>
      <c r="H48">
        <f t="shared" si="1"/>
        <v>226</v>
      </c>
      <c r="I48">
        <f t="shared" si="2"/>
        <v>1</v>
      </c>
      <c r="J48">
        <f t="shared" si="3"/>
        <v>0.97413793103448276</v>
      </c>
    </row>
    <row r="50" spans="1:8" x14ac:dyDescent="0.2">
      <c r="A50" t="s">
        <v>4</v>
      </c>
      <c r="B50" t="s">
        <v>5</v>
      </c>
      <c r="C50" t="s">
        <v>0</v>
      </c>
      <c r="D50" t="s">
        <v>1</v>
      </c>
      <c r="E50" t="s">
        <v>2</v>
      </c>
      <c r="F50" t="s">
        <v>3</v>
      </c>
      <c r="G50" t="s">
        <v>4</v>
      </c>
      <c r="H50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08A6D-57FB-6E4E-86A0-650CCBAF0B19}">
  <dimension ref="A1:J51"/>
  <sheetViews>
    <sheetView tabSelected="1" workbookViewId="0">
      <selection activeCell="I1" sqref="I1:J1048576"/>
    </sheetView>
  </sheetViews>
  <sheetFormatPr baseColWidth="10" defaultRowHeight="16" x14ac:dyDescent="0.2"/>
  <cols>
    <col min="9" max="10" width="12.1640625" bestFit="1" customWidth="1"/>
  </cols>
  <sheetData>
    <row r="1" spans="1:10" x14ac:dyDescent="0.2">
      <c r="A1">
        <v>125</v>
      </c>
      <c r="B1">
        <v>113</v>
      </c>
      <c r="C1">
        <v>4</v>
      </c>
      <c r="D1">
        <v>5</v>
      </c>
      <c r="E1">
        <v>129</v>
      </c>
      <c r="F1">
        <v>118</v>
      </c>
      <c r="G1">
        <f>E1-C1</f>
        <v>125</v>
      </c>
      <c r="H1">
        <f>F1-D1</f>
        <v>113</v>
      </c>
      <c r="I1">
        <f>(E1-C1)/(E1+C1)</f>
        <v>0.93984962406015038</v>
      </c>
      <c r="J1">
        <f>(F1-D1)/(F1+D1)</f>
        <v>0.91869918699186992</v>
      </c>
    </row>
    <row r="2" spans="1:10" x14ac:dyDescent="0.2">
      <c r="A2">
        <v>110</v>
      </c>
      <c r="B2">
        <v>113</v>
      </c>
      <c r="C2">
        <v>4</v>
      </c>
      <c r="D2">
        <v>5</v>
      </c>
      <c r="E2">
        <v>114</v>
      </c>
      <c r="F2">
        <v>118</v>
      </c>
      <c r="G2">
        <f t="shared" ref="G2:G48" si="0">E2-C2</f>
        <v>110</v>
      </c>
      <c r="H2">
        <f t="shared" ref="H2:H48" si="1">F2-D2</f>
        <v>113</v>
      </c>
      <c r="I2">
        <f t="shared" ref="I2:I48" si="2">(E2-C2)/(E2+C2)</f>
        <v>0.93220338983050843</v>
      </c>
      <c r="J2">
        <f t="shared" ref="J2:J48" si="3">(F2-D2)/(F2+D2)</f>
        <v>0.91869918699186992</v>
      </c>
    </row>
    <row r="3" spans="1:10" x14ac:dyDescent="0.2">
      <c r="A3">
        <v>124</v>
      </c>
      <c r="B3">
        <v>113</v>
      </c>
      <c r="C3">
        <v>4</v>
      </c>
      <c r="D3">
        <v>5</v>
      </c>
      <c r="E3">
        <v>128</v>
      </c>
      <c r="F3">
        <v>118</v>
      </c>
      <c r="G3">
        <f t="shared" si="0"/>
        <v>124</v>
      </c>
      <c r="H3">
        <f t="shared" si="1"/>
        <v>113</v>
      </c>
      <c r="I3">
        <f t="shared" si="2"/>
        <v>0.93939393939393945</v>
      </c>
      <c r="J3">
        <f t="shared" si="3"/>
        <v>0.91869918699186992</v>
      </c>
    </row>
    <row r="4" spans="1:10" x14ac:dyDescent="0.2">
      <c r="A4">
        <v>124</v>
      </c>
      <c r="B4">
        <v>113</v>
      </c>
      <c r="C4">
        <v>4</v>
      </c>
      <c r="D4">
        <v>5</v>
      </c>
      <c r="E4">
        <v>128</v>
      </c>
      <c r="F4">
        <v>118</v>
      </c>
      <c r="G4">
        <f t="shared" si="0"/>
        <v>124</v>
      </c>
      <c r="H4">
        <f t="shared" si="1"/>
        <v>113</v>
      </c>
      <c r="I4">
        <f t="shared" si="2"/>
        <v>0.93939393939393945</v>
      </c>
      <c r="J4">
        <f t="shared" si="3"/>
        <v>0.91869918699186992</v>
      </c>
    </row>
    <row r="5" spans="1:10" x14ac:dyDescent="0.2">
      <c r="A5">
        <v>83</v>
      </c>
      <c r="B5">
        <v>86</v>
      </c>
      <c r="C5">
        <v>4</v>
      </c>
      <c r="D5">
        <v>5</v>
      </c>
      <c r="E5">
        <v>87</v>
      </c>
      <c r="F5">
        <v>91</v>
      </c>
      <c r="G5">
        <f t="shared" si="0"/>
        <v>83</v>
      </c>
      <c r="H5">
        <f t="shared" si="1"/>
        <v>86</v>
      </c>
      <c r="I5">
        <f t="shared" si="2"/>
        <v>0.91208791208791207</v>
      </c>
      <c r="J5">
        <f t="shared" si="3"/>
        <v>0.89583333333333337</v>
      </c>
    </row>
    <row r="6" spans="1:10" x14ac:dyDescent="0.2">
      <c r="A6">
        <v>92</v>
      </c>
      <c r="B6">
        <v>86</v>
      </c>
      <c r="C6">
        <v>4</v>
      </c>
      <c r="D6">
        <v>5</v>
      </c>
      <c r="E6">
        <v>96</v>
      </c>
      <c r="F6">
        <v>91</v>
      </c>
      <c r="G6">
        <f t="shared" si="0"/>
        <v>92</v>
      </c>
      <c r="H6">
        <f t="shared" si="1"/>
        <v>86</v>
      </c>
      <c r="I6">
        <f t="shared" si="2"/>
        <v>0.92</v>
      </c>
      <c r="J6">
        <f t="shared" si="3"/>
        <v>0.89583333333333337</v>
      </c>
    </row>
    <row r="7" spans="1:10" x14ac:dyDescent="0.2">
      <c r="A7">
        <v>89</v>
      </c>
      <c r="B7">
        <v>86</v>
      </c>
      <c r="C7">
        <v>4</v>
      </c>
      <c r="D7">
        <v>5</v>
      </c>
      <c r="E7">
        <v>93</v>
      </c>
      <c r="F7">
        <v>91</v>
      </c>
      <c r="G7">
        <f t="shared" si="0"/>
        <v>89</v>
      </c>
      <c r="H7">
        <f t="shared" si="1"/>
        <v>86</v>
      </c>
      <c r="I7">
        <f t="shared" si="2"/>
        <v>0.91752577319587625</v>
      </c>
      <c r="J7">
        <f t="shared" si="3"/>
        <v>0.89583333333333337</v>
      </c>
    </row>
    <row r="8" spans="1:10" x14ac:dyDescent="0.2">
      <c r="A8">
        <v>100</v>
      </c>
      <c r="B8">
        <v>86</v>
      </c>
      <c r="C8">
        <v>4</v>
      </c>
      <c r="D8">
        <v>5</v>
      </c>
      <c r="E8">
        <v>104</v>
      </c>
      <c r="F8">
        <v>91</v>
      </c>
      <c r="G8">
        <f t="shared" si="0"/>
        <v>100</v>
      </c>
      <c r="H8">
        <f t="shared" si="1"/>
        <v>86</v>
      </c>
      <c r="I8">
        <f t="shared" si="2"/>
        <v>0.92592592592592593</v>
      </c>
      <c r="J8">
        <f t="shared" si="3"/>
        <v>0.89583333333333337</v>
      </c>
    </row>
    <row r="9" spans="1:10" x14ac:dyDescent="0.2">
      <c r="A9">
        <v>64</v>
      </c>
      <c r="B9">
        <v>54</v>
      </c>
      <c r="C9">
        <v>4</v>
      </c>
      <c r="D9">
        <v>4</v>
      </c>
      <c r="E9">
        <v>68</v>
      </c>
      <c r="F9">
        <v>58</v>
      </c>
      <c r="G9">
        <f t="shared" si="0"/>
        <v>64</v>
      </c>
      <c r="H9">
        <f t="shared" si="1"/>
        <v>54</v>
      </c>
      <c r="I9">
        <f t="shared" si="2"/>
        <v>0.88888888888888884</v>
      </c>
      <c r="J9">
        <f t="shared" si="3"/>
        <v>0.87096774193548387</v>
      </c>
    </row>
    <row r="10" spans="1:10" x14ac:dyDescent="0.2">
      <c r="A10">
        <v>63</v>
      </c>
      <c r="B10">
        <v>54</v>
      </c>
      <c r="C10">
        <v>4</v>
      </c>
      <c r="D10">
        <v>4</v>
      </c>
      <c r="E10">
        <v>67</v>
      </c>
      <c r="F10">
        <v>58</v>
      </c>
      <c r="G10">
        <f t="shared" si="0"/>
        <v>63</v>
      </c>
      <c r="H10">
        <f t="shared" si="1"/>
        <v>54</v>
      </c>
      <c r="I10">
        <f t="shared" si="2"/>
        <v>0.88732394366197187</v>
      </c>
      <c r="J10">
        <f t="shared" si="3"/>
        <v>0.87096774193548387</v>
      </c>
    </row>
    <row r="11" spans="1:10" x14ac:dyDescent="0.2">
      <c r="A11">
        <v>53</v>
      </c>
      <c r="B11">
        <v>54</v>
      </c>
      <c r="C11">
        <v>4</v>
      </c>
      <c r="D11">
        <v>4</v>
      </c>
      <c r="E11">
        <v>57</v>
      </c>
      <c r="F11">
        <v>58</v>
      </c>
      <c r="G11">
        <f t="shared" si="0"/>
        <v>53</v>
      </c>
      <c r="H11">
        <f t="shared" si="1"/>
        <v>54</v>
      </c>
      <c r="I11">
        <f t="shared" si="2"/>
        <v>0.86885245901639341</v>
      </c>
      <c r="J11">
        <f t="shared" si="3"/>
        <v>0.87096774193548387</v>
      </c>
    </row>
    <row r="12" spans="1:10" x14ac:dyDescent="0.2">
      <c r="A12">
        <v>64</v>
      </c>
      <c r="B12">
        <v>54</v>
      </c>
      <c r="C12">
        <v>4</v>
      </c>
      <c r="D12">
        <v>4</v>
      </c>
      <c r="E12">
        <v>68</v>
      </c>
      <c r="F12">
        <v>58</v>
      </c>
      <c r="G12">
        <f t="shared" si="0"/>
        <v>64</v>
      </c>
      <c r="H12">
        <f t="shared" si="1"/>
        <v>54</v>
      </c>
      <c r="I12">
        <f t="shared" si="2"/>
        <v>0.88888888888888884</v>
      </c>
      <c r="J12">
        <f t="shared" si="3"/>
        <v>0.87096774193548387</v>
      </c>
    </row>
    <row r="13" spans="1:10" x14ac:dyDescent="0.2">
      <c r="A13">
        <v>134</v>
      </c>
      <c r="B13">
        <v>108</v>
      </c>
      <c r="C13">
        <v>4</v>
      </c>
      <c r="D13">
        <v>5</v>
      </c>
      <c r="E13">
        <v>138</v>
      </c>
      <c r="F13">
        <v>113</v>
      </c>
      <c r="G13">
        <f t="shared" si="0"/>
        <v>134</v>
      </c>
      <c r="H13">
        <f t="shared" si="1"/>
        <v>108</v>
      </c>
      <c r="I13">
        <f t="shared" si="2"/>
        <v>0.94366197183098588</v>
      </c>
      <c r="J13">
        <f t="shared" si="3"/>
        <v>0.9152542372881356</v>
      </c>
    </row>
    <row r="14" spans="1:10" x14ac:dyDescent="0.2">
      <c r="A14">
        <v>136</v>
      </c>
      <c r="B14">
        <v>108</v>
      </c>
      <c r="C14">
        <v>4</v>
      </c>
      <c r="D14">
        <v>5</v>
      </c>
      <c r="E14">
        <v>140</v>
      </c>
      <c r="F14">
        <v>113</v>
      </c>
      <c r="G14">
        <f t="shared" si="0"/>
        <v>136</v>
      </c>
      <c r="H14">
        <f t="shared" si="1"/>
        <v>108</v>
      </c>
      <c r="I14">
        <f t="shared" si="2"/>
        <v>0.94444444444444442</v>
      </c>
      <c r="J14">
        <f t="shared" si="3"/>
        <v>0.9152542372881356</v>
      </c>
    </row>
    <row r="15" spans="1:10" x14ac:dyDescent="0.2">
      <c r="A15">
        <v>137</v>
      </c>
      <c r="B15">
        <v>108</v>
      </c>
      <c r="C15">
        <v>4</v>
      </c>
      <c r="D15">
        <v>5</v>
      </c>
      <c r="E15">
        <v>141</v>
      </c>
      <c r="F15">
        <v>113</v>
      </c>
      <c r="G15">
        <f t="shared" si="0"/>
        <v>137</v>
      </c>
      <c r="H15">
        <f t="shared" si="1"/>
        <v>108</v>
      </c>
      <c r="I15">
        <f t="shared" si="2"/>
        <v>0.94482758620689655</v>
      </c>
      <c r="J15">
        <f t="shared" si="3"/>
        <v>0.9152542372881356</v>
      </c>
    </row>
    <row r="16" spans="1:10" x14ac:dyDescent="0.2">
      <c r="A16">
        <v>134</v>
      </c>
      <c r="B16">
        <v>108</v>
      </c>
      <c r="C16">
        <v>4</v>
      </c>
      <c r="D16">
        <v>5</v>
      </c>
      <c r="E16">
        <v>138</v>
      </c>
      <c r="F16">
        <v>113</v>
      </c>
      <c r="G16">
        <f t="shared" si="0"/>
        <v>134</v>
      </c>
      <c r="H16">
        <f t="shared" si="1"/>
        <v>108</v>
      </c>
      <c r="I16">
        <f t="shared" si="2"/>
        <v>0.94366197183098588</v>
      </c>
      <c r="J16">
        <f t="shared" si="3"/>
        <v>0.9152542372881356</v>
      </c>
    </row>
    <row r="17" spans="1:10" x14ac:dyDescent="0.2">
      <c r="A17">
        <v>123</v>
      </c>
      <c r="B17">
        <v>117</v>
      </c>
      <c r="C17">
        <v>4</v>
      </c>
      <c r="D17">
        <v>7</v>
      </c>
      <c r="E17">
        <v>127</v>
      </c>
      <c r="F17">
        <v>124</v>
      </c>
      <c r="G17">
        <f t="shared" si="0"/>
        <v>123</v>
      </c>
      <c r="H17">
        <f t="shared" si="1"/>
        <v>117</v>
      </c>
      <c r="I17">
        <f t="shared" si="2"/>
        <v>0.93893129770992367</v>
      </c>
      <c r="J17">
        <f t="shared" si="3"/>
        <v>0.89312977099236646</v>
      </c>
    </row>
    <row r="18" spans="1:10" x14ac:dyDescent="0.2">
      <c r="A18">
        <v>123</v>
      </c>
      <c r="B18">
        <v>117</v>
      </c>
      <c r="C18">
        <v>4</v>
      </c>
      <c r="D18">
        <v>7</v>
      </c>
      <c r="E18">
        <v>127</v>
      </c>
      <c r="F18">
        <v>124</v>
      </c>
      <c r="G18">
        <f t="shared" si="0"/>
        <v>123</v>
      </c>
      <c r="H18">
        <f t="shared" si="1"/>
        <v>117</v>
      </c>
      <c r="I18">
        <f t="shared" si="2"/>
        <v>0.93893129770992367</v>
      </c>
      <c r="J18">
        <f t="shared" si="3"/>
        <v>0.89312977099236646</v>
      </c>
    </row>
    <row r="19" spans="1:10" x14ac:dyDescent="0.2">
      <c r="A19">
        <v>124</v>
      </c>
      <c r="B19">
        <v>117</v>
      </c>
      <c r="C19">
        <v>4</v>
      </c>
      <c r="D19">
        <v>7</v>
      </c>
      <c r="E19">
        <v>128</v>
      </c>
      <c r="F19">
        <v>124</v>
      </c>
      <c r="G19">
        <f t="shared" si="0"/>
        <v>124</v>
      </c>
      <c r="H19">
        <f t="shared" si="1"/>
        <v>117</v>
      </c>
      <c r="I19">
        <f t="shared" si="2"/>
        <v>0.93939393939393945</v>
      </c>
      <c r="J19">
        <f t="shared" si="3"/>
        <v>0.89312977099236646</v>
      </c>
    </row>
    <row r="20" spans="1:10" x14ac:dyDescent="0.2">
      <c r="A20">
        <v>124</v>
      </c>
      <c r="B20">
        <v>117</v>
      </c>
      <c r="C20">
        <v>4</v>
      </c>
      <c r="D20">
        <v>7</v>
      </c>
      <c r="E20">
        <v>128</v>
      </c>
      <c r="F20">
        <v>124</v>
      </c>
      <c r="G20">
        <f t="shared" si="0"/>
        <v>124</v>
      </c>
      <c r="H20">
        <f t="shared" si="1"/>
        <v>117</v>
      </c>
      <c r="I20">
        <f t="shared" si="2"/>
        <v>0.93939393939393945</v>
      </c>
      <c r="J20">
        <f t="shared" si="3"/>
        <v>0.89312977099236646</v>
      </c>
    </row>
    <row r="21" spans="1:10" x14ac:dyDescent="0.2">
      <c r="A21">
        <v>173</v>
      </c>
      <c r="B21">
        <v>160</v>
      </c>
      <c r="C21">
        <v>4</v>
      </c>
      <c r="D21">
        <v>15</v>
      </c>
      <c r="E21">
        <v>177</v>
      </c>
      <c r="F21">
        <v>175</v>
      </c>
      <c r="G21">
        <f t="shared" si="0"/>
        <v>173</v>
      </c>
      <c r="H21">
        <f t="shared" si="1"/>
        <v>160</v>
      </c>
      <c r="I21">
        <f t="shared" si="2"/>
        <v>0.95580110497237569</v>
      </c>
      <c r="J21">
        <f t="shared" si="3"/>
        <v>0.84210526315789469</v>
      </c>
    </row>
    <row r="22" spans="1:10" x14ac:dyDescent="0.2">
      <c r="A22">
        <v>157</v>
      </c>
      <c r="B22">
        <v>160</v>
      </c>
      <c r="C22">
        <v>4</v>
      </c>
      <c r="D22">
        <v>15</v>
      </c>
      <c r="E22">
        <v>161</v>
      </c>
      <c r="F22">
        <v>175</v>
      </c>
      <c r="G22">
        <f t="shared" si="0"/>
        <v>157</v>
      </c>
      <c r="H22">
        <f t="shared" si="1"/>
        <v>160</v>
      </c>
      <c r="I22">
        <f t="shared" si="2"/>
        <v>0.95151515151515154</v>
      </c>
      <c r="J22">
        <f t="shared" si="3"/>
        <v>0.84210526315789469</v>
      </c>
    </row>
    <row r="23" spans="1:10" x14ac:dyDescent="0.2">
      <c r="A23">
        <v>218</v>
      </c>
      <c r="B23">
        <v>160</v>
      </c>
      <c r="C23">
        <v>4</v>
      </c>
      <c r="D23">
        <v>15</v>
      </c>
      <c r="E23">
        <v>222</v>
      </c>
      <c r="F23">
        <v>175</v>
      </c>
      <c r="G23">
        <f t="shared" si="0"/>
        <v>218</v>
      </c>
      <c r="H23">
        <f t="shared" si="1"/>
        <v>160</v>
      </c>
      <c r="I23">
        <f t="shared" si="2"/>
        <v>0.96460176991150437</v>
      </c>
      <c r="J23">
        <f t="shared" si="3"/>
        <v>0.84210526315789469</v>
      </c>
    </row>
    <row r="24" spans="1:10" x14ac:dyDescent="0.2">
      <c r="A24">
        <v>207</v>
      </c>
      <c r="B24">
        <v>160</v>
      </c>
      <c r="C24">
        <v>4</v>
      </c>
      <c r="D24">
        <v>15</v>
      </c>
      <c r="E24">
        <v>211</v>
      </c>
      <c r="F24">
        <v>175</v>
      </c>
      <c r="G24">
        <f t="shared" si="0"/>
        <v>207</v>
      </c>
      <c r="H24">
        <f t="shared" si="1"/>
        <v>160</v>
      </c>
      <c r="I24">
        <f t="shared" si="2"/>
        <v>0.96279069767441861</v>
      </c>
      <c r="J24">
        <f t="shared" si="3"/>
        <v>0.84210526315789469</v>
      </c>
    </row>
    <row r="25" spans="1:10" x14ac:dyDescent="0.2">
      <c r="A25">
        <v>97</v>
      </c>
      <c r="B25">
        <v>69</v>
      </c>
      <c r="C25">
        <v>6</v>
      </c>
      <c r="D25">
        <v>13</v>
      </c>
      <c r="E25">
        <v>103</v>
      </c>
      <c r="F25">
        <v>82</v>
      </c>
      <c r="G25">
        <f t="shared" si="0"/>
        <v>97</v>
      </c>
      <c r="H25">
        <f t="shared" si="1"/>
        <v>69</v>
      </c>
      <c r="I25">
        <f t="shared" si="2"/>
        <v>0.88990825688073394</v>
      </c>
      <c r="J25">
        <f t="shared" si="3"/>
        <v>0.72631578947368425</v>
      </c>
    </row>
    <row r="26" spans="1:10" x14ac:dyDescent="0.2">
      <c r="A26">
        <v>87</v>
      </c>
      <c r="B26">
        <v>69</v>
      </c>
      <c r="C26">
        <v>5</v>
      </c>
      <c r="D26">
        <v>13</v>
      </c>
      <c r="E26">
        <v>92</v>
      </c>
      <c r="F26">
        <v>82</v>
      </c>
      <c r="G26">
        <f t="shared" si="0"/>
        <v>87</v>
      </c>
      <c r="H26">
        <f t="shared" si="1"/>
        <v>69</v>
      </c>
      <c r="I26">
        <f t="shared" si="2"/>
        <v>0.89690721649484539</v>
      </c>
      <c r="J26">
        <f t="shared" si="3"/>
        <v>0.72631578947368425</v>
      </c>
    </row>
    <row r="27" spans="1:10" x14ac:dyDescent="0.2">
      <c r="A27">
        <v>92</v>
      </c>
      <c r="B27">
        <v>69</v>
      </c>
      <c r="C27">
        <v>6</v>
      </c>
      <c r="D27">
        <v>13</v>
      </c>
      <c r="E27">
        <v>98</v>
      </c>
      <c r="F27">
        <v>82</v>
      </c>
      <c r="G27">
        <f t="shared" si="0"/>
        <v>92</v>
      </c>
      <c r="H27">
        <f t="shared" si="1"/>
        <v>69</v>
      </c>
      <c r="I27">
        <f t="shared" si="2"/>
        <v>0.88461538461538458</v>
      </c>
      <c r="J27">
        <f t="shared" si="3"/>
        <v>0.72631578947368425</v>
      </c>
    </row>
    <row r="28" spans="1:10" x14ac:dyDescent="0.2">
      <c r="A28">
        <v>99</v>
      </c>
      <c r="B28">
        <v>69</v>
      </c>
      <c r="C28">
        <v>6</v>
      </c>
      <c r="D28">
        <v>13</v>
      </c>
      <c r="E28">
        <v>105</v>
      </c>
      <c r="F28">
        <v>82</v>
      </c>
      <c r="G28">
        <f t="shared" si="0"/>
        <v>99</v>
      </c>
      <c r="H28">
        <f t="shared" si="1"/>
        <v>69</v>
      </c>
      <c r="I28">
        <f t="shared" si="2"/>
        <v>0.89189189189189189</v>
      </c>
      <c r="J28">
        <f t="shared" si="3"/>
        <v>0.72631578947368425</v>
      </c>
    </row>
    <row r="29" spans="1:10" x14ac:dyDescent="0.2">
      <c r="A29">
        <v>51</v>
      </c>
      <c r="B29">
        <v>32</v>
      </c>
      <c r="C29">
        <v>6</v>
      </c>
      <c r="D29">
        <v>8</v>
      </c>
      <c r="E29">
        <v>57</v>
      </c>
      <c r="F29">
        <v>40</v>
      </c>
      <c r="G29">
        <f t="shared" si="0"/>
        <v>51</v>
      </c>
      <c r="H29">
        <f t="shared" si="1"/>
        <v>32</v>
      </c>
      <c r="I29">
        <f t="shared" si="2"/>
        <v>0.80952380952380953</v>
      </c>
      <c r="J29">
        <f t="shared" si="3"/>
        <v>0.66666666666666663</v>
      </c>
    </row>
    <row r="30" spans="1:10" x14ac:dyDescent="0.2">
      <c r="A30">
        <v>45</v>
      </c>
      <c r="B30">
        <v>32</v>
      </c>
      <c r="C30">
        <v>6</v>
      </c>
      <c r="D30">
        <v>8</v>
      </c>
      <c r="E30">
        <v>51</v>
      </c>
      <c r="F30">
        <v>40</v>
      </c>
      <c r="G30">
        <f t="shared" si="0"/>
        <v>45</v>
      </c>
      <c r="H30">
        <f t="shared" si="1"/>
        <v>32</v>
      </c>
      <c r="I30">
        <f t="shared" si="2"/>
        <v>0.78947368421052633</v>
      </c>
      <c r="J30">
        <f t="shared" si="3"/>
        <v>0.66666666666666663</v>
      </c>
    </row>
    <row r="31" spans="1:10" x14ac:dyDescent="0.2">
      <c r="A31">
        <v>46</v>
      </c>
      <c r="B31">
        <v>32</v>
      </c>
      <c r="C31">
        <v>6</v>
      </c>
      <c r="D31">
        <v>8</v>
      </c>
      <c r="E31">
        <v>52</v>
      </c>
      <c r="F31">
        <v>40</v>
      </c>
      <c r="G31">
        <f t="shared" si="0"/>
        <v>46</v>
      </c>
      <c r="H31">
        <f t="shared" si="1"/>
        <v>32</v>
      </c>
      <c r="I31">
        <f t="shared" si="2"/>
        <v>0.7931034482758621</v>
      </c>
      <c r="J31">
        <f t="shared" si="3"/>
        <v>0.66666666666666663</v>
      </c>
    </row>
    <row r="32" spans="1:10" x14ac:dyDescent="0.2">
      <c r="A32">
        <v>38</v>
      </c>
      <c r="B32">
        <v>32</v>
      </c>
      <c r="C32">
        <v>6</v>
      </c>
      <c r="D32">
        <v>8</v>
      </c>
      <c r="E32">
        <v>44</v>
      </c>
      <c r="F32">
        <v>40</v>
      </c>
      <c r="G32">
        <f t="shared" si="0"/>
        <v>38</v>
      </c>
      <c r="H32">
        <f t="shared" si="1"/>
        <v>32</v>
      </c>
      <c r="I32">
        <f t="shared" si="2"/>
        <v>0.76</v>
      </c>
      <c r="J32">
        <f t="shared" si="3"/>
        <v>0.66666666666666663</v>
      </c>
    </row>
    <row r="33" spans="1:10" x14ac:dyDescent="0.2">
      <c r="A33">
        <v>174</v>
      </c>
      <c r="B33">
        <v>125</v>
      </c>
      <c r="C33">
        <v>5</v>
      </c>
      <c r="D33">
        <v>20</v>
      </c>
      <c r="E33">
        <v>179</v>
      </c>
      <c r="F33">
        <v>145</v>
      </c>
      <c r="G33">
        <f t="shared" si="0"/>
        <v>174</v>
      </c>
      <c r="H33">
        <f t="shared" si="1"/>
        <v>125</v>
      </c>
      <c r="I33">
        <f t="shared" si="2"/>
        <v>0.94565217391304346</v>
      </c>
      <c r="J33">
        <f t="shared" si="3"/>
        <v>0.75757575757575757</v>
      </c>
    </row>
    <row r="34" spans="1:10" x14ac:dyDescent="0.2">
      <c r="A34">
        <v>156</v>
      </c>
      <c r="B34">
        <v>125</v>
      </c>
      <c r="C34">
        <v>5</v>
      </c>
      <c r="D34">
        <v>20</v>
      </c>
      <c r="E34">
        <v>161</v>
      </c>
      <c r="F34">
        <v>145</v>
      </c>
      <c r="G34">
        <f t="shared" si="0"/>
        <v>156</v>
      </c>
      <c r="H34">
        <f t="shared" si="1"/>
        <v>125</v>
      </c>
      <c r="I34">
        <f t="shared" si="2"/>
        <v>0.93975903614457834</v>
      </c>
      <c r="J34">
        <f t="shared" si="3"/>
        <v>0.75757575757575757</v>
      </c>
    </row>
    <row r="35" spans="1:10" x14ac:dyDescent="0.2">
      <c r="A35">
        <v>143</v>
      </c>
      <c r="B35">
        <v>125</v>
      </c>
      <c r="C35">
        <v>5</v>
      </c>
      <c r="D35">
        <v>20</v>
      </c>
      <c r="E35">
        <v>148</v>
      </c>
      <c r="F35">
        <v>145</v>
      </c>
      <c r="G35">
        <f t="shared" si="0"/>
        <v>143</v>
      </c>
      <c r="H35">
        <f t="shared" si="1"/>
        <v>125</v>
      </c>
      <c r="I35">
        <f t="shared" si="2"/>
        <v>0.934640522875817</v>
      </c>
      <c r="J35">
        <f t="shared" si="3"/>
        <v>0.75757575757575757</v>
      </c>
    </row>
    <row r="36" spans="1:10" x14ac:dyDescent="0.2">
      <c r="A36">
        <v>142</v>
      </c>
      <c r="B36">
        <v>125</v>
      </c>
      <c r="C36">
        <v>5</v>
      </c>
      <c r="D36">
        <v>20</v>
      </c>
      <c r="E36">
        <v>147</v>
      </c>
      <c r="F36">
        <v>145</v>
      </c>
      <c r="G36">
        <f t="shared" si="0"/>
        <v>142</v>
      </c>
      <c r="H36">
        <f t="shared" si="1"/>
        <v>125</v>
      </c>
      <c r="I36">
        <f t="shared" si="2"/>
        <v>0.93421052631578949</v>
      </c>
      <c r="J36">
        <f t="shared" si="3"/>
        <v>0.75757575757575757</v>
      </c>
    </row>
    <row r="37" spans="1:10" x14ac:dyDescent="0.2">
      <c r="A37">
        <v>233</v>
      </c>
      <c r="B37">
        <v>210</v>
      </c>
      <c r="C37">
        <v>4</v>
      </c>
      <c r="D37">
        <v>24</v>
      </c>
      <c r="E37">
        <v>237</v>
      </c>
      <c r="F37">
        <v>234</v>
      </c>
      <c r="G37">
        <f t="shared" si="0"/>
        <v>233</v>
      </c>
      <c r="H37">
        <f t="shared" si="1"/>
        <v>210</v>
      </c>
      <c r="I37">
        <f t="shared" si="2"/>
        <v>0.96680497925311204</v>
      </c>
      <c r="J37">
        <f t="shared" si="3"/>
        <v>0.81395348837209303</v>
      </c>
    </row>
    <row r="38" spans="1:10" x14ac:dyDescent="0.2">
      <c r="A38">
        <v>233</v>
      </c>
      <c r="B38">
        <v>210</v>
      </c>
      <c r="C38">
        <v>4</v>
      </c>
      <c r="D38">
        <v>24</v>
      </c>
      <c r="E38">
        <v>237</v>
      </c>
      <c r="F38">
        <v>234</v>
      </c>
      <c r="G38">
        <f t="shared" si="0"/>
        <v>233</v>
      </c>
      <c r="H38">
        <f t="shared" si="1"/>
        <v>210</v>
      </c>
      <c r="I38">
        <f t="shared" si="2"/>
        <v>0.96680497925311204</v>
      </c>
      <c r="J38">
        <f t="shared" si="3"/>
        <v>0.81395348837209303</v>
      </c>
    </row>
    <row r="39" spans="1:10" x14ac:dyDescent="0.2">
      <c r="A39">
        <v>237</v>
      </c>
      <c r="B39">
        <v>210</v>
      </c>
      <c r="C39">
        <v>4</v>
      </c>
      <c r="D39">
        <v>24</v>
      </c>
      <c r="E39">
        <v>241</v>
      </c>
      <c r="F39">
        <v>234</v>
      </c>
      <c r="G39">
        <f t="shared" si="0"/>
        <v>237</v>
      </c>
      <c r="H39">
        <f t="shared" si="1"/>
        <v>210</v>
      </c>
      <c r="I39">
        <f t="shared" si="2"/>
        <v>0.96734693877551026</v>
      </c>
      <c r="J39">
        <f t="shared" si="3"/>
        <v>0.81395348837209303</v>
      </c>
    </row>
    <row r="40" spans="1:10" x14ac:dyDescent="0.2">
      <c r="A40">
        <v>239</v>
      </c>
      <c r="B40">
        <v>210</v>
      </c>
      <c r="C40">
        <v>5</v>
      </c>
      <c r="D40">
        <v>24</v>
      </c>
      <c r="E40">
        <v>244</v>
      </c>
      <c r="F40">
        <v>234</v>
      </c>
      <c r="G40">
        <f t="shared" si="0"/>
        <v>239</v>
      </c>
      <c r="H40">
        <f t="shared" si="1"/>
        <v>210</v>
      </c>
      <c r="I40">
        <f t="shared" si="2"/>
        <v>0.95983935742971882</v>
      </c>
      <c r="J40">
        <f t="shared" si="3"/>
        <v>0.81395348837209303</v>
      </c>
    </row>
    <row r="41" spans="1:10" x14ac:dyDescent="0.2">
      <c r="A41">
        <v>104</v>
      </c>
      <c r="B41">
        <v>69</v>
      </c>
      <c r="C41">
        <v>8</v>
      </c>
      <c r="D41">
        <v>29</v>
      </c>
      <c r="E41">
        <v>112</v>
      </c>
      <c r="F41">
        <v>98</v>
      </c>
      <c r="G41">
        <f t="shared" si="0"/>
        <v>104</v>
      </c>
      <c r="H41">
        <f t="shared" si="1"/>
        <v>69</v>
      </c>
      <c r="I41">
        <f t="shared" si="2"/>
        <v>0.8666666666666667</v>
      </c>
      <c r="J41">
        <f t="shared" si="3"/>
        <v>0.54330708661417326</v>
      </c>
    </row>
    <row r="42" spans="1:10" x14ac:dyDescent="0.2">
      <c r="A42">
        <v>103</v>
      </c>
      <c r="B42">
        <v>69</v>
      </c>
      <c r="C42">
        <v>8</v>
      </c>
      <c r="D42">
        <v>29</v>
      </c>
      <c r="E42">
        <v>111</v>
      </c>
      <c r="F42">
        <v>98</v>
      </c>
      <c r="G42">
        <f t="shared" si="0"/>
        <v>103</v>
      </c>
      <c r="H42">
        <f t="shared" si="1"/>
        <v>69</v>
      </c>
      <c r="I42">
        <f t="shared" si="2"/>
        <v>0.86554621848739499</v>
      </c>
      <c r="J42">
        <f t="shared" si="3"/>
        <v>0.54330708661417326</v>
      </c>
    </row>
    <row r="43" spans="1:10" x14ac:dyDescent="0.2">
      <c r="A43">
        <v>104</v>
      </c>
      <c r="B43">
        <v>69</v>
      </c>
      <c r="C43">
        <v>8</v>
      </c>
      <c r="D43">
        <v>29</v>
      </c>
      <c r="E43">
        <v>112</v>
      </c>
      <c r="F43">
        <v>98</v>
      </c>
      <c r="G43">
        <f t="shared" si="0"/>
        <v>104</v>
      </c>
      <c r="H43">
        <f t="shared" si="1"/>
        <v>69</v>
      </c>
      <c r="I43">
        <f t="shared" si="2"/>
        <v>0.8666666666666667</v>
      </c>
      <c r="J43">
        <f t="shared" si="3"/>
        <v>0.54330708661417326</v>
      </c>
    </row>
    <row r="44" spans="1:10" x14ac:dyDescent="0.2">
      <c r="A44">
        <v>102</v>
      </c>
      <c r="B44">
        <v>69</v>
      </c>
      <c r="C44">
        <v>8</v>
      </c>
      <c r="D44">
        <v>29</v>
      </c>
      <c r="E44">
        <v>110</v>
      </c>
      <c r="F44">
        <v>98</v>
      </c>
      <c r="G44">
        <f t="shared" si="0"/>
        <v>102</v>
      </c>
      <c r="H44">
        <f t="shared" si="1"/>
        <v>69</v>
      </c>
      <c r="I44">
        <f t="shared" si="2"/>
        <v>0.86440677966101698</v>
      </c>
      <c r="J44">
        <f t="shared" si="3"/>
        <v>0.54330708661417326</v>
      </c>
    </row>
    <row r="45" spans="1:10" x14ac:dyDescent="0.2">
      <c r="A45">
        <v>90</v>
      </c>
      <c r="B45">
        <v>64</v>
      </c>
      <c r="C45">
        <v>1</v>
      </c>
      <c r="D45">
        <v>17</v>
      </c>
      <c r="E45">
        <v>91</v>
      </c>
      <c r="F45">
        <v>81</v>
      </c>
      <c r="G45">
        <f t="shared" si="0"/>
        <v>90</v>
      </c>
      <c r="H45">
        <f t="shared" si="1"/>
        <v>64</v>
      </c>
      <c r="I45">
        <f t="shared" si="2"/>
        <v>0.97826086956521741</v>
      </c>
      <c r="J45">
        <f t="shared" si="3"/>
        <v>0.65306122448979587</v>
      </c>
    </row>
    <row r="46" spans="1:10" x14ac:dyDescent="0.2">
      <c r="A46">
        <v>89</v>
      </c>
      <c r="B46">
        <v>64</v>
      </c>
      <c r="C46">
        <v>1</v>
      </c>
      <c r="D46">
        <v>17</v>
      </c>
      <c r="E46">
        <v>90</v>
      </c>
      <c r="F46">
        <v>81</v>
      </c>
      <c r="G46">
        <f t="shared" si="0"/>
        <v>89</v>
      </c>
      <c r="H46">
        <f t="shared" si="1"/>
        <v>64</v>
      </c>
      <c r="I46">
        <f t="shared" si="2"/>
        <v>0.97802197802197799</v>
      </c>
      <c r="J46">
        <f t="shared" si="3"/>
        <v>0.65306122448979587</v>
      </c>
    </row>
    <row r="47" spans="1:10" x14ac:dyDescent="0.2">
      <c r="A47">
        <v>90</v>
      </c>
      <c r="B47">
        <v>64</v>
      </c>
      <c r="C47">
        <v>1</v>
      </c>
      <c r="D47">
        <v>17</v>
      </c>
      <c r="E47">
        <v>91</v>
      </c>
      <c r="F47">
        <v>81</v>
      </c>
      <c r="G47">
        <f t="shared" si="0"/>
        <v>90</v>
      </c>
      <c r="H47">
        <f t="shared" si="1"/>
        <v>64</v>
      </c>
      <c r="I47">
        <f t="shared" si="2"/>
        <v>0.97826086956521741</v>
      </c>
      <c r="J47">
        <f t="shared" si="3"/>
        <v>0.65306122448979587</v>
      </c>
    </row>
    <row r="48" spans="1:10" x14ac:dyDescent="0.2">
      <c r="A48">
        <v>90</v>
      </c>
      <c r="B48">
        <v>64</v>
      </c>
      <c r="C48">
        <v>1</v>
      </c>
      <c r="D48">
        <v>17</v>
      </c>
      <c r="E48">
        <v>91</v>
      </c>
      <c r="F48">
        <v>81</v>
      </c>
      <c r="G48">
        <f t="shared" si="0"/>
        <v>90</v>
      </c>
      <c r="H48">
        <f t="shared" si="1"/>
        <v>64</v>
      </c>
      <c r="I48">
        <f t="shared" si="2"/>
        <v>0.97826086956521741</v>
      </c>
      <c r="J48">
        <f t="shared" si="3"/>
        <v>0.65306122448979587</v>
      </c>
    </row>
    <row r="51" spans="1:8" x14ac:dyDescent="0.2">
      <c r="A51" t="s">
        <v>4</v>
      </c>
      <c r="B51" t="s">
        <v>5</v>
      </c>
      <c r="C51" t="s">
        <v>0</v>
      </c>
      <c r="D51" t="s">
        <v>1</v>
      </c>
      <c r="E51" t="s">
        <v>2</v>
      </c>
      <c r="F51" t="s">
        <v>3</v>
      </c>
      <c r="G51" t="s">
        <v>4</v>
      </c>
      <c r="H51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fmd_dataset</vt:lpstr>
      <vt:lpstr>imhist_FMD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Mannam</dc:creator>
  <cp:lastModifiedBy>Varun Mannam</cp:lastModifiedBy>
  <dcterms:created xsi:type="dcterms:W3CDTF">2021-10-05T20:10:01Z</dcterms:created>
  <dcterms:modified xsi:type="dcterms:W3CDTF">2021-10-06T00:21:52Z</dcterms:modified>
</cp:coreProperties>
</file>