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Lynda\Logistic regression\Chapter 2\"/>
    </mc:Choice>
  </mc:AlternateContent>
  <bookViews>
    <workbookView xWindow="0" yWindow="0" windowWidth="20490" windowHeight="8115" tabRatio="791"/>
  </bookViews>
  <sheets>
    <sheet name="Probability and Odds" sheetId="10" r:id="rId1"/>
    <sheet name="Comments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0" l="1"/>
  <c r="B4" i="10"/>
  <c r="B5" i="10"/>
  <c r="B6" i="10"/>
  <c r="B7" i="10"/>
  <c r="B8" i="10"/>
  <c r="B9" i="10"/>
  <c r="B10" i="10"/>
  <c r="B11" i="10"/>
  <c r="B12" i="10"/>
  <c r="C12" i="10" s="1"/>
  <c r="B13" i="10"/>
  <c r="B14" i="10"/>
  <c r="B15" i="10"/>
  <c r="B16" i="10"/>
  <c r="B17" i="10"/>
  <c r="B18" i="10"/>
  <c r="C18" i="10" s="1"/>
  <c r="B19" i="10"/>
  <c r="B20" i="10"/>
  <c r="B21" i="10"/>
  <c r="C21" i="10" s="1"/>
  <c r="B22" i="10"/>
  <c r="C22" i="10" s="1"/>
  <c r="B23" i="10"/>
  <c r="B2" i="10"/>
  <c r="C2" i="10" s="1"/>
  <c r="C7" i="10"/>
  <c r="C11" i="10"/>
  <c r="C15" i="10"/>
  <c r="C19" i="10"/>
  <c r="C23" i="10"/>
  <c r="C3" i="10"/>
  <c r="C4" i="10"/>
  <c r="C5" i="10"/>
  <c r="C8" i="10"/>
  <c r="C16" i="10"/>
  <c r="C20" i="10"/>
  <c r="C14" i="10" l="1"/>
  <c r="C6" i="10"/>
  <c r="C17" i="10"/>
  <c r="C13" i="10"/>
  <c r="C9" i="10"/>
  <c r="C10" i="10"/>
</calcChain>
</file>

<file path=xl/sharedStrings.xml><?xml version="1.0" encoding="utf-8"?>
<sst xmlns="http://schemas.openxmlformats.org/spreadsheetml/2006/main" count="9" uniqueCount="9">
  <si>
    <t>Probability</t>
  </si>
  <si>
    <t>Odds</t>
  </si>
  <si>
    <t>Predictor</t>
  </si>
  <si>
    <t>So we can use a predictor variable (or predictor variables) to predict odds and let the predicted odds go to infinity if need be.</t>
  </si>
  <si>
    <t>Then, we can convert those odds to probabilities and be sure that the result will not exceed 100%</t>
  </si>
  <si>
    <t>The next lesson shows how we get accurate predictions while preventing the predicted probability from falling below 0%.</t>
  </si>
  <si>
    <t>As the predictor value moves up toward 100, the predicted probability moves past 100%</t>
  </si>
  <si>
    <t>But the predicted odds approach 30 and don't quite get to that level</t>
  </si>
  <si>
    <t>Probability = Odds / (1 + Odds)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</si>
</sst>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'Probability and Odds'!$B$1</c:f>
              <c:strCache>
                <c:ptCount val="1"/>
                <c:pt idx="0">
                  <c:v>Odds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'Probability and Odds'!$A$2:$A$23</c:f>
              <c:numCache>
                <c:formatCode>General</c:formatCode>
                <c:ptCount val="2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</c:numCache>
            </c:numRef>
          </c:cat>
          <c:val>
            <c:numRef>
              <c:f>'Probability and Odds'!$B$2:$B$23</c:f>
              <c:numCache>
                <c:formatCode>_(* #,##0.00_);_(* \(#,##0.00\);_(* "-"??_);_(@_)</c:formatCode>
                <c:ptCount val="22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  <c:pt idx="7">
                  <c:v>12</c:v>
                </c:pt>
                <c:pt idx="8">
                  <c:v>13.5</c:v>
                </c:pt>
                <c:pt idx="9">
                  <c:v>15</c:v>
                </c:pt>
                <c:pt idx="10">
                  <c:v>16.5</c:v>
                </c:pt>
                <c:pt idx="11">
                  <c:v>18</c:v>
                </c:pt>
                <c:pt idx="12">
                  <c:v>19.5</c:v>
                </c:pt>
                <c:pt idx="13">
                  <c:v>21</c:v>
                </c:pt>
                <c:pt idx="14">
                  <c:v>22.5</c:v>
                </c:pt>
                <c:pt idx="15">
                  <c:v>24</c:v>
                </c:pt>
                <c:pt idx="16">
                  <c:v>25.5</c:v>
                </c:pt>
                <c:pt idx="17">
                  <c:v>27</c:v>
                </c:pt>
                <c:pt idx="18">
                  <c:v>28.5</c:v>
                </c:pt>
                <c:pt idx="19">
                  <c:v>30</c:v>
                </c:pt>
                <c:pt idx="20">
                  <c:v>31.5</c:v>
                </c:pt>
                <c:pt idx="2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6-4340-A03C-7470C2CA1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409864"/>
        <c:axId val="500414128"/>
      </c:lineChart>
      <c:lineChart>
        <c:grouping val="standard"/>
        <c:varyColors val="0"/>
        <c:ser>
          <c:idx val="2"/>
          <c:order val="1"/>
          <c:tx>
            <c:strRef>
              <c:f>'Probability and Odds'!$C$1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'Probability and Odds'!$A$2:$A$23</c:f>
              <c:numCache>
                <c:formatCode>General</c:formatCode>
                <c:ptCount val="2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</c:numCache>
            </c:numRef>
          </c:cat>
          <c:val>
            <c:numRef>
              <c:f>'Probability and Odds'!$C$2:$C$23</c:f>
              <c:numCache>
                <c:formatCode>_(* #,##0.00_);_(* \(#,##0.00\);_(* "-"??_);_(@_)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0.81818181818181823</c:v>
                </c:pt>
                <c:pt idx="3">
                  <c:v>0.8571428571428571</c:v>
                </c:pt>
                <c:pt idx="4">
                  <c:v>0.88235294117647056</c:v>
                </c:pt>
                <c:pt idx="5">
                  <c:v>0.9</c:v>
                </c:pt>
                <c:pt idx="6">
                  <c:v>0.91304347826086951</c:v>
                </c:pt>
                <c:pt idx="7">
                  <c:v>0.92307692307692313</c:v>
                </c:pt>
                <c:pt idx="8">
                  <c:v>0.93103448275862066</c:v>
                </c:pt>
                <c:pt idx="9">
                  <c:v>0.9375</c:v>
                </c:pt>
                <c:pt idx="10">
                  <c:v>0.94285714285714284</c:v>
                </c:pt>
                <c:pt idx="11">
                  <c:v>0.94736842105263153</c:v>
                </c:pt>
                <c:pt idx="12">
                  <c:v>0.95121951219512191</c:v>
                </c:pt>
                <c:pt idx="13">
                  <c:v>0.95454545454545459</c:v>
                </c:pt>
                <c:pt idx="14">
                  <c:v>0.95744680851063835</c:v>
                </c:pt>
                <c:pt idx="15">
                  <c:v>0.96</c:v>
                </c:pt>
                <c:pt idx="16">
                  <c:v>0.96226415094339623</c:v>
                </c:pt>
                <c:pt idx="17">
                  <c:v>0.9642857142857143</c:v>
                </c:pt>
                <c:pt idx="18" formatCode="_(* #,##0.000_);_(* \(#,##0.000\);_(* &quot;-&quot;??_);_(@_)">
                  <c:v>0.96610169491525422</c:v>
                </c:pt>
                <c:pt idx="19" formatCode="_(* #,##0.000_);_(* \(#,##0.000\);_(* &quot;-&quot;??_);_(@_)">
                  <c:v>0.967741935483871</c:v>
                </c:pt>
                <c:pt idx="20" formatCode="_(* #,##0.000_);_(* \(#,##0.000\);_(* &quot;-&quot;??_);_(@_)">
                  <c:v>0.96923076923076923</c:v>
                </c:pt>
                <c:pt idx="21" formatCode="_(* #,##0.000_);_(* \(#,##0.000\);_(* &quot;-&quot;??_);_(@_)">
                  <c:v>0.97058823529411764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B6-4340-A03C-7470C2CA1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522488"/>
        <c:axId val="690491392"/>
      </c:lineChart>
      <c:catAx>
        <c:axId val="500409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Predictor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14128"/>
        <c:crosses val="autoZero"/>
        <c:auto val="1"/>
        <c:lblAlgn val="ctr"/>
        <c:lblOffset val="100"/>
        <c:noMultiLvlLbl val="0"/>
      </c:catAx>
      <c:valAx>
        <c:axId val="500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Odds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09864"/>
        <c:crosses val="autoZero"/>
        <c:crossBetween val="between"/>
      </c:valAx>
      <c:valAx>
        <c:axId val="6904913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22488"/>
        <c:crosses val="max"/>
        <c:crossBetween val="between"/>
      </c:valAx>
      <c:catAx>
        <c:axId val="373522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0491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0</xdr:row>
      <xdr:rowOff>95249</xdr:rowOff>
    </xdr:from>
    <xdr:to>
      <xdr:col>10</xdr:col>
      <xdr:colOff>471487</xdr:colOff>
      <xdr:row>23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3" sqref="M3"/>
    </sheetView>
  </sheetViews>
  <sheetFormatPr defaultRowHeight="15" x14ac:dyDescent="0.25"/>
  <cols>
    <col min="13" max="13" width="24.375" bestFit="1" customWidth="1"/>
  </cols>
  <sheetData>
    <row r="1" spans="1:13" x14ac:dyDescent="0.25">
      <c r="A1" t="s">
        <v>2</v>
      </c>
      <c r="B1" t="s">
        <v>1</v>
      </c>
      <c r="C1" t="s">
        <v>0</v>
      </c>
    </row>
    <row r="2" spans="1:13" x14ac:dyDescent="0.25">
      <c r="A2">
        <v>5</v>
      </c>
      <c r="B2" s="1">
        <f t="shared" ref="B2:B23" si="0">0.3*A2</f>
        <v>1.5</v>
      </c>
      <c r="C2" s="2">
        <f t="shared" ref="C2:C23" si="1">B2/(1+B2)</f>
        <v>0.6</v>
      </c>
      <c r="M2" t="s">
        <v>8</v>
      </c>
    </row>
    <row r="3" spans="1:13" x14ac:dyDescent="0.25">
      <c r="A3">
        <v>10</v>
      </c>
      <c r="B3" s="1">
        <f t="shared" si="0"/>
        <v>3</v>
      </c>
      <c r="C3" s="2">
        <f t="shared" si="1"/>
        <v>0.75</v>
      </c>
    </row>
    <row r="4" spans="1:13" x14ac:dyDescent="0.25">
      <c r="A4">
        <v>15</v>
      </c>
      <c r="B4" s="1">
        <f t="shared" si="0"/>
        <v>4.5</v>
      </c>
      <c r="C4" s="2">
        <f t="shared" si="1"/>
        <v>0.81818181818181823</v>
      </c>
    </row>
    <row r="5" spans="1:13" x14ac:dyDescent="0.25">
      <c r="A5">
        <v>20</v>
      </c>
      <c r="B5" s="1">
        <f t="shared" si="0"/>
        <v>6</v>
      </c>
      <c r="C5" s="2">
        <f t="shared" si="1"/>
        <v>0.8571428571428571</v>
      </c>
    </row>
    <row r="6" spans="1:13" x14ac:dyDescent="0.25">
      <c r="A6">
        <v>25</v>
      </c>
      <c r="B6" s="1">
        <f t="shared" si="0"/>
        <v>7.5</v>
      </c>
      <c r="C6" s="2">
        <f t="shared" si="1"/>
        <v>0.88235294117647056</v>
      </c>
    </row>
    <row r="7" spans="1:13" x14ac:dyDescent="0.25">
      <c r="A7">
        <v>30</v>
      </c>
      <c r="B7" s="1">
        <f t="shared" si="0"/>
        <v>9</v>
      </c>
      <c r="C7" s="2">
        <f t="shared" si="1"/>
        <v>0.9</v>
      </c>
    </row>
    <row r="8" spans="1:13" x14ac:dyDescent="0.25">
      <c r="A8">
        <v>35</v>
      </c>
      <c r="B8" s="1">
        <f t="shared" si="0"/>
        <v>10.5</v>
      </c>
      <c r="C8" s="2">
        <f t="shared" si="1"/>
        <v>0.91304347826086951</v>
      </c>
    </row>
    <row r="9" spans="1:13" x14ac:dyDescent="0.25">
      <c r="A9">
        <v>40</v>
      </c>
      <c r="B9" s="1">
        <f t="shared" si="0"/>
        <v>12</v>
      </c>
      <c r="C9" s="2">
        <f t="shared" si="1"/>
        <v>0.92307692307692313</v>
      </c>
    </row>
    <row r="10" spans="1:13" x14ac:dyDescent="0.25">
      <c r="A10">
        <v>45</v>
      </c>
      <c r="B10" s="1">
        <f t="shared" si="0"/>
        <v>13.5</v>
      </c>
      <c r="C10" s="2">
        <f t="shared" si="1"/>
        <v>0.93103448275862066</v>
      </c>
    </row>
    <row r="11" spans="1:13" x14ac:dyDescent="0.25">
      <c r="A11">
        <v>50</v>
      </c>
      <c r="B11" s="1">
        <f t="shared" si="0"/>
        <v>15</v>
      </c>
      <c r="C11" s="2">
        <f t="shared" si="1"/>
        <v>0.9375</v>
      </c>
    </row>
    <row r="12" spans="1:13" x14ac:dyDescent="0.25">
      <c r="A12">
        <v>55</v>
      </c>
      <c r="B12" s="1">
        <f t="shared" si="0"/>
        <v>16.5</v>
      </c>
      <c r="C12" s="2">
        <f t="shared" si="1"/>
        <v>0.94285714285714284</v>
      </c>
    </row>
    <row r="13" spans="1:13" x14ac:dyDescent="0.25">
      <c r="A13">
        <v>60</v>
      </c>
      <c r="B13" s="1">
        <f t="shared" si="0"/>
        <v>18</v>
      </c>
      <c r="C13" s="2">
        <f t="shared" si="1"/>
        <v>0.94736842105263153</v>
      </c>
    </row>
    <row r="14" spans="1:13" x14ac:dyDescent="0.25">
      <c r="A14">
        <v>65</v>
      </c>
      <c r="B14" s="1">
        <f t="shared" si="0"/>
        <v>19.5</v>
      </c>
      <c r="C14" s="2">
        <f t="shared" si="1"/>
        <v>0.95121951219512191</v>
      </c>
    </row>
    <row r="15" spans="1:13" x14ac:dyDescent="0.25">
      <c r="A15">
        <v>70</v>
      </c>
      <c r="B15" s="1">
        <f t="shared" si="0"/>
        <v>21</v>
      </c>
      <c r="C15" s="2">
        <f t="shared" si="1"/>
        <v>0.95454545454545459</v>
      </c>
    </row>
    <row r="16" spans="1:13" x14ac:dyDescent="0.25">
      <c r="A16">
        <v>75</v>
      </c>
      <c r="B16" s="1">
        <f t="shared" si="0"/>
        <v>22.5</v>
      </c>
      <c r="C16" s="2">
        <f t="shared" si="1"/>
        <v>0.95744680851063835</v>
      </c>
    </row>
    <row r="17" spans="1:3" x14ac:dyDescent="0.25">
      <c r="A17">
        <v>80</v>
      </c>
      <c r="B17" s="1">
        <f t="shared" si="0"/>
        <v>24</v>
      </c>
      <c r="C17" s="2">
        <f t="shared" si="1"/>
        <v>0.96</v>
      </c>
    </row>
    <row r="18" spans="1:3" x14ac:dyDescent="0.25">
      <c r="A18">
        <v>85</v>
      </c>
      <c r="B18" s="1">
        <f t="shared" si="0"/>
        <v>25.5</v>
      </c>
      <c r="C18" s="2">
        <f t="shared" si="1"/>
        <v>0.96226415094339623</v>
      </c>
    </row>
    <row r="19" spans="1:3" x14ac:dyDescent="0.25">
      <c r="A19">
        <v>90</v>
      </c>
      <c r="B19" s="1">
        <f t="shared" si="0"/>
        <v>27</v>
      </c>
      <c r="C19" s="2">
        <f t="shared" si="1"/>
        <v>0.9642857142857143</v>
      </c>
    </row>
    <row r="20" spans="1:3" x14ac:dyDescent="0.25">
      <c r="A20">
        <v>95</v>
      </c>
      <c r="B20" s="1">
        <f t="shared" si="0"/>
        <v>28.5</v>
      </c>
      <c r="C20" s="3">
        <f t="shared" si="1"/>
        <v>0.96610169491525422</v>
      </c>
    </row>
    <row r="21" spans="1:3" x14ac:dyDescent="0.25">
      <c r="A21">
        <v>100</v>
      </c>
      <c r="B21" s="1">
        <f t="shared" si="0"/>
        <v>30</v>
      </c>
      <c r="C21" s="3">
        <f t="shared" si="1"/>
        <v>0.967741935483871</v>
      </c>
    </row>
    <row r="22" spans="1:3" x14ac:dyDescent="0.25">
      <c r="A22">
        <v>105</v>
      </c>
      <c r="B22" s="1">
        <f t="shared" si="0"/>
        <v>31.5</v>
      </c>
      <c r="C22" s="3">
        <f t="shared" si="1"/>
        <v>0.96923076923076923</v>
      </c>
    </row>
    <row r="23" spans="1:3" x14ac:dyDescent="0.25">
      <c r="A23">
        <v>110</v>
      </c>
      <c r="B23" s="1">
        <f t="shared" si="0"/>
        <v>33</v>
      </c>
      <c r="C23" s="3">
        <f t="shared" si="1"/>
        <v>0.97058823529411764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6</v>
      </c>
    </row>
    <row r="5" spans="1:1" x14ac:dyDescent="0.25">
      <c r="A5" t="s">
        <v>7</v>
      </c>
    </row>
    <row r="7" spans="1:1" x14ac:dyDescent="0.25">
      <c r="A7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 and Odds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2016-09-30T23:57:34Z</dcterms:created>
  <dcterms:modified xsi:type="dcterms:W3CDTF">2016-10-11T00:11:16Z</dcterms:modified>
</cp:coreProperties>
</file>