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822F2A13-2742-8649-9D2D-0E2B63756F7D}" xr6:coauthVersionLast="36" xr6:coauthVersionMax="36" xr10:uidLastSave="{00000000-0000-0000-0000-000000000000}"/>
  <bookViews>
    <workbookView xWindow="0" yWindow="440" windowWidth="51200" windowHeight="26760" tabRatio="717" xr2:uid="{00000000-000D-0000-FFFF-FFFF00000000}"/>
  </bookViews>
  <sheets>
    <sheet name="0" sheetId="1" r:id="rId1"/>
    <sheet name="AirDocIssue" sheetId="2" r:id="rId2"/>
    <sheet name="Availability_nube" sheetId="12" r:id="rId3"/>
    <sheet name="Fare" sheetId="4" r:id="rId4"/>
    <sheet name="OrderCreate" sheetId="5" r:id="rId5"/>
    <sheet name="OrderCancel" sheetId="6" r:id="rId6"/>
    <sheet name="Seat" sheetId="7" r:id="rId7"/>
    <sheet name="Baggage" sheetId="8" r:id="rId8"/>
    <sheet name="OrderChange" sheetId="9" r:id="rId9"/>
    <sheet name="ItinReshop" sheetId="10" r:id="rId10"/>
    <sheet name="OrderRetrieve" sheetId="11" r:id="rId11"/>
  </sheets>
  <definedNames>
    <definedName name="_xlnm._FilterDatabase" localSheetId="1" hidden="1">AirDocIssue!$A$1:$G$1</definedName>
    <definedName name="_xlnm._FilterDatabase" localSheetId="2" hidden="1">Availability_nube!$A$1:$G$1</definedName>
    <definedName name="_xlnm._FilterDatabase" localSheetId="5" hidden="1">OrderCancel!$A$1:$G$1</definedName>
    <definedName name="_xlnm._FilterDatabase" localSheetId="8" hidden="1">OrderChange!$A$1:$G$1</definedName>
    <definedName name="_xlnm._FilterDatabase" localSheetId="4" hidden="1">OrderCreate!$A$1:$H$1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J12" i="1"/>
  <c r="I12" i="1"/>
  <c r="H12" i="1"/>
  <c r="G12" i="1"/>
  <c r="F12" i="1"/>
  <c r="E12" i="1"/>
  <c r="D12" i="1"/>
  <c r="C12" i="1"/>
  <c r="B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AC66E7A2-A410-424E-A8C8-44BFD5699540}">
      <text>
        <r>
          <rPr>
            <sz val="10"/>
            <color rgb="FF000000"/>
            <rFont val="Tahoma"/>
            <family val="2"/>
          </rPr>
          <t xml:space="preserve">Autor:
</t>
        </r>
        <r>
          <rPr>
            <sz val="10"/>
            <color rgb="FF000000"/>
            <rFont val="Tahoma"/>
            <family val="2"/>
          </rPr>
          <t>Versión del servicio.</t>
        </r>
      </text>
    </comment>
  </commentList>
</comments>
</file>

<file path=xl/sharedStrings.xml><?xml version="1.0" encoding="utf-8"?>
<sst xmlns="http://schemas.openxmlformats.org/spreadsheetml/2006/main" count="92" uniqueCount="22">
  <si>
    <t>FECHA ERROR</t>
  </si>
  <si>
    <t>REQUEST</t>
  </si>
  <si>
    <t>COD ERROR</t>
  </si>
  <si>
    <t>DESC ERROR</t>
  </si>
  <si>
    <t>TOTAL</t>
  </si>
  <si>
    <t>TIPO ERROR</t>
  </si>
  <si>
    <t>COMENTARIOS</t>
  </si>
  <si>
    <t>FECHA</t>
  </si>
  <si>
    <t>AirDocIssue</t>
  </si>
  <si>
    <t>Availability_nube</t>
  </si>
  <si>
    <t>Fare</t>
  </si>
  <si>
    <t>OrderCreate</t>
  </si>
  <si>
    <t>OrderCancel</t>
  </si>
  <si>
    <t xml:space="preserve">Seat </t>
  </si>
  <si>
    <t>Baggage</t>
  </si>
  <si>
    <t>OrderChange</t>
  </si>
  <si>
    <t>ItinReshop</t>
  </si>
  <si>
    <t>OrderRetrieve</t>
  </si>
  <si>
    <t>ERRORES</t>
  </si>
  <si>
    <t>IBPay</t>
  </si>
  <si>
    <t>V</t>
  </si>
  <si>
    <t>DD/MM/2020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</si>
</sst>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selection activeCell="B2" sqref="B2:K2"/>
    </sheetView>
  </sheetViews>
  <sheetFormatPr baseColWidth="10" defaultColWidth="9.1640625" defaultRowHeight="15" x14ac:dyDescent="0.2"/>
  <cols>
    <col min="1" max="1" width="12.6640625" bestFit="1" customWidth="1" collapsed="1"/>
    <col min="2" max="2" width="11.5" bestFit="1" customWidth="1" collapsed="1"/>
    <col min="3" max="3" width="16.6640625" bestFit="1" customWidth="1" collapsed="1"/>
    <col min="4" max="4" width="6.83203125" customWidth="1" collapsed="1"/>
    <col min="5" max="6" width="12" bestFit="1" customWidth="1" collapsed="1"/>
    <col min="7" max="7" width="7.33203125" customWidth="1" collapsed="1"/>
    <col min="8" max="8" width="9.5" customWidth="1" collapsed="1"/>
    <col min="9" max="9" width="12.6640625" bestFit="1" customWidth="1" collapsed="1"/>
    <col min="10" max="10" width="10.5" bestFit="1" customWidth="1" collapsed="1"/>
    <col min="11" max="11" width="13.6640625" bestFit="1" customWidth="1" collapsed="1"/>
    <col min="12" max="12" width="1.1640625" customWidth="1" collapsed="1"/>
    <col min="13" max="13" width="9.1640625" style="10" collapsed="1"/>
  </cols>
  <sheetData>
    <row r="2" spans="1:13" x14ac:dyDescent="0.2">
      <c r="B2" s="83" t="s">
        <v>18</v>
      </c>
      <c r="C2" s="83"/>
      <c r="D2" s="83"/>
      <c r="E2" s="83"/>
      <c r="F2" s="83"/>
      <c r="G2" s="83"/>
      <c r="H2" s="83"/>
      <c r="I2" s="83"/>
      <c r="J2" s="83"/>
      <c r="K2" s="83"/>
      <c r="L2" s="8"/>
    </row>
    <row r="3" spans="1:13" x14ac:dyDescent="0.2">
      <c r="A3" s="4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8"/>
      <c r="M3" s="9" t="s">
        <v>19</v>
      </c>
    </row>
    <row r="4" spans="1:13" x14ac:dyDescent="0.2">
      <c r="A4" s="6" t="s">
        <v>21</v>
      </c>
      <c r="B4" s="61"/>
      <c r="C4" s="66"/>
      <c r="D4" s="71"/>
      <c r="E4" s="78"/>
      <c r="F4" s="31"/>
      <c r="G4" s="32"/>
      <c r="H4" s="33"/>
      <c r="I4" s="34"/>
      <c r="J4" s="35"/>
      <c r="K4" s="36"/>
      <c r="L4" s="8"/>
    </row>
    <row r="5" spans="1:13" x14ac:dyDescent="0.2">
      <c r="A5" s="6" t="s">
        <v>21</v>
      </c>
      <c r="B5" s="62"/>
      <c r="C5" s="67"/>
      <c r="D5" s="72"/>
      <c r="E5" s="79"/>
      <c r="F5" s="37"/>
      <c r="G5" s="38"/>
      <c r="H5" s="39"/>
      <c r="I5" s="40"/>
      <c r="J5" s="41"/>
      <c r="K5" s="42"/>
      <c r="L5" s="8"/>
    </row>
    <row r="6" spans="1:13" x14ac:dyDescent="0.2">
      <c r="A6" s="6" t="s">
        <v>21</v>
      </c>
      <c r="B6" s="63"/>
      <c r="C6" s="68"/>
      <c r="D6" s="73"/>
      <c r="E6" s="80"/>
      <c r="F6" s="43"/>
      <c r="G6" s="44"/>
      <c r="H6" s="45"/>
      <c r="I6" s="46"/>
      <c r="J6" s="47"/>
      <c r="K6" s="48"/>
      <c r="L6" s="8"/>
    </row>
    <row r="7" spans="1:13" x14ac:dyDescent="0.2">
      <c r="A7" s="6" t="s">
        <v>21</v>
      </c>
      <c r="B7" s="64"/>
      <c r="C7" s="69"/>
      <c r="D7" s="74"/>
      <c r="E7" s="81"/>
      <c r="F7" s="49"/>
      <c r="G7" s="50"/>
      <c r="H7" s="51"/>
      <c r="I7" s="52"/>
      <c r="J7" s="53"/>
      <c r="K7" s="54"/>
      <c r="L7" s="8"/>
    </row>
    <row r="8" spans="1:13" x14ac:dyDescent="0.2">
      <c r="A8" s="6" t="s">
        <v>21</v>
      </c>
      <c r="B8" s="65"/>
      <c r="C8" s="70"/>
      <c r="D8" s="75"/>
      <c r="E8" s="82"/>
      <c r="F8" s="13"/>
      <c r="G8" s="16"/>
      <c r="H8" s="19"/>
      <c r="I8" s="22"/>
      <c r="J8" s="25"/>
      <c r="K8" s="28"/>
      <c r="L8" s="8"/>
    </row>
    <row r="9" spans="1:13" x14ac:dyDescent="0.2">
      <c r="A9" s="6" t="s">
        <v>21</v>
      </c>
      <c r="B9" s="57"/>
      <c r="C9" s="59"/>
      <c r="D9" s="11"/>
      <c r="E9" s="76"/>
      <c r="F9" s="14"/>
      <c r="G9" s="17"/>
      <c r="H9" s="20"/>
      <c r="I9" s="23"/>
      <c r="J9" s="26"/>
      <c r="K9" s="29"/>
      <c r="L9" s="8"/>
    </row>
    <row r="10" spans="1:13" x14ac:dyDescent="0.2">
      <c r="A10" s="6" t="s">
        <v>21</v>
      </c>
      <c r="B10" s="58"/>
      <c r="C10" s="60"/>
      <c r="D10" s="12"/>
      <c r="E10" s="77"/>
      <c r="F10" s="15"/>
      <c r="G10" s="18"/>
      <c r="H10" s="21"/>
      <c r="I10" s="24"/>
      <c r="J10" s="27"/>
      <c r="K10" s="30"/>
      <c r="L10" s="8"/>
    </row>
    <row r="12" spans="1:13" x14ac:dyDescent="0.2">
      <c r="A12" s="4" t="s">
        <v>4</v>
      </c>
      <c r="B12" s="5">
        <f t="shared" ref="B12:K12" si="0">SUM(B4:B10)</f>
        <v>0</v>
      </c>
      <c r="C12" s="5">
        <f t="shared" si="0"/>
        <v>0</v>
      </c>
      <c r="D12" s="5">
        <f t="shared" si="0"/>
        <v>0</v>
      </c>
      <c r="E12" s="5">
        <f t="shared" si="0"/>
        <v>0</v>
      </c>
      <c r="F12" s="5">
        <f t="shared" si="0"/>
        <v>0</v>
      </c>
      <c r="G12" s="5">
        <f t="shared" si="0"/>
        <v>0</v>
      </c>
      <c r="H12" s="5">
        <f t="shared" si="0"/>
        <v>0</v>
      </c>
      <c r="I12" s="5">
        <f t="shared" si="0"/>
        <v>0</v>
      </c>
      <c r="J12" s="5">
        <f t="shared" si="0"/>
        <v>0</v>
      </c>
      <c r="K12" s="5">
        <f t="shared" si="0"/>
        <v>0</v>
      </c>
    </row>
  </sheetData>
  <mergeCells count="1">
    <mergeCell ref="B2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G1"/>
  <sheetViews>
    <sheetView zoomScaleNormal="100" workbookViewId="0"/>
  </sheetViews>
  <sheetFormatPr baseColWidth="10" defaultRowHeight="15" x14ac:dyDescent="0.2"/>
  <cols>
    <col min="1" max="1" width="23.6640625" style="3" bestFit="1" customWidth="1" collapsed="1"/>
    <col min="2" max="2" width="27" style="3" bestFit="1" customWidth="1" collapsed="1"/>
    <col min="3" max="3" width="17.6640625" style="3" bestFit="1" customWidth="1" collapsed="1"/>
    <col min="4" max="4" width="115" style="3" bestFit="1" customWidth="1" collapsed="1"/>
    <col min="5" max="5" width="7" style="3" bestFit="1" customWidth="1" collapsed="1"/>
    <col min="6" max="6" width="24.83203125" style="3" bestFit="1" customWidth="1" collapsed="1"/>
    <col min="7" max="7" width="221.6640625" style="3" bestFit="1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G1"/>
  <sheetViews>
    <sheetView zoomScaleNormal="100" workbookViewId="0"/>
  </sheetViews>
  <sheetFormatPr baseColWidth="10" defaultRowHeight="15" x14ac:dyDescent="0.2"/>
  <cols>
    <col min="1" max="1" width="13.83203125" bestFit="1" customWidth="1" collapsed="1"/>
    <col min="2" max="2" width="9.5" bestFit="1" customWidth="1" collapsed="1"/>
    <col min="3" max="3" width="17.5" bestFit="1" customWidth="1" collapsed="1"/>
    <col min="4" max="4" width="144.1640625" bestFit="1" customWidth="1" collapsed="1"/>
    <col min="5" max="5" width="6.5" bestFit="1" customWidth="1" collapsed="1"/>
    <col min="6" max="6" width="17.1640625" bestFit="1" customWidth="1" collapsed="1"/>
    <col min="7" max="7" width="105.664062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/>
  </sheetViews>
  <sheetFormatPr baseColWidth="10" defaultRowHeight="15" x14ac:dyDescent="0.2"/>
  <cols>
    <col min="1" max="1" width="13.83203125" bestFit="1" customWidth="1" collapsed="1"/>
    <col min="2" max="2" width="9.5" bestFit="1" customWidth="1" collapsed="1"/>
    <col min="3" max="3" width="17.5" bestFit="1" customWidth="1" collapsed="1"/>
    <col min="4" max="4" width="144.1640625" bestFit="1" customWidth="1" collapsed="1"/>
    <col min="5" max="5" width="6.5" bestFit="1" customWidth="1" collapsed="1"/>
    <col min="6" max="6" width="12.1640625" bestFit="1" customWidth="1" collapsed="1"/>
    <col min="7" max="7" width="105.664062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1"/>
  <sheetViews>
    <sheetView zoomScaleNormal="100" workbookViewId="0"/>
  </sheetViews>
  <sheetFormatPr baseColWidth="10" defaultRowHeight="15" x14ac:dyDescent="0.2"/>
  <cols>
    <col min="1" max="1" width="23.6640625" bestFit="1" customWidth="1" collapsed="1"/>
    <col min="2" max="2" width="27.1640625" bestFit="1" customWidth="1" collapsed="1"/>
    <col min="3" max="3" width="3.83203125" style="56" customWidth="1" collapsed="1"/>
    <col min="4" max="4" width="19.5" bestFit="1" customWidth="1" collapsed="1"/>
    <col min="5" max="5" width="107.1640625" bestFit="1" customWidth="1" collapsed="1"/>
    <col min="6" max="6" width="7" bestFit="1" customWidth="1" collapsed="1"/>
    <col min="7" max="7" width="18" bestFit="1" customWidth="1" collapsed="1"/>
    <col min="8" max="8" width="244.33203125" customWidth="1" collapsed="1"/>
  </cols>
  <sheetData>
    <row r="1" spans="1:8" x14ac:dyDescent="0.2">
      <c r="A1" s="1" t="s">
        <v>0</v>
      </c>
      <c r="B1" s="1" t="s">
        <v>1</v>
      </c>
      <c r="C1" s="55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G1"/>
  <sheetViews>
    <sheetView zoomScaleNormal="100" workbookViewId="0"/>
  </sheetViews>
  <sheetFormatPr baseColWidth="10" defaultRowHeight="15" x14ac:dyDescent="0.2"/>
  <cols>
    <col min="1" max="1" width="23.6640625" bestFit="1" customWidth="1" collapsed="1"/>
    <col min="2" max="2" width="28" bestFit="1" customWidth="1" collapsed="1"/>
    <col min="3" max="3" width="18.6640625" bestFit="1" customWidth="1" collapsed="1"/>
    <col min="4" max="4" width="90.83203125" bestFit="1" customWidth="1" collapsed="1"/>
    <col min="5" max="5" width="6.5" bestFit="1" customWidth="1" collapsed="1"/>
    <col min="6" max="6" width="17.1640625" bestFit="1" customWidth="1" collapsed="1"/>
    <col min="7" max="7" width="118.5" bestFit="1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zoomScaleNormal="100" workbookViewId="0"/>
  </sheetViews>
  <sheetFormatPr baseColWidth="10" defaultRowHeight="15" x14ac:dyDescent="0.2"/>
  <cols>
    <col min="1" max="1" width="13.83203125" bestFit="1" customWidth="1" collapsed="1"/>
    <col min="2" max="2" width="9.5" bestFit="1" customWidth="1" collapsed="1"/>
    <col min="3" max="3" width="17.6640625" bestFit="1" customWidth="1" collapsed="1"/>
    <col min="4" max="4" width="144.1640625" bestFit="1" customWidth="1" collapsed="1"/>
    <col min="5" max="5" width="6.5" bestFit="1" customWidth="1" collapsed="1"/>
    <col min="6" max="6" width="12.1640625" bestFit="1" customWidth="1" collapsed="1"/>
    <col min="7" max="7" width="125.8320312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Normal="100" workbookViewId="0"/>
  </sheetViews>
  <sheetFormatPr baseColWidth="10" defaultRowHeight="15" x14ac:dyDescent="0.2"/>
  <cols>
    <col min="1" max="1" width="13.83203125" bestFit="1" customWidth="1" collapsed="1"/>
    <col min="2" max="2" width="9.5" bestFit="1" customWidth="1" collapsed="1"/>
    <col min="3" max="3" width="17.6640625" bestFit="1" customWidth="1" collapsed="1"/>
    <col min="4" max="4" width="144.1640625" bestFit="1" customWidth="1" collapsed="1"/>
    <col min="5" max="5" width="6.5" bestFit="1" customWidth="1" collapsed="1"/>
    <col min="6" max="6" width="12.1640625" bestFit="1" customWidth="1" collapsed="1"/>
    <col min="7" max="7" width="83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G1"/>
  <sheetViews>
    <sheetView zoomScaleNormal="100" workbookViewId="0"/>
  </sheetViews>
  <sheetFormatPr baseColWidth="10" defaultRowHeight="15" x14ac:dyDescent="0.2"/>
  <cols>
    <col min="1" max="1" width="23.6640625" bestFit="1" customWidth="1" collapsed="1"/>
    <col min="2" max="2" width="26.6640625" customWidth="1" collapsed="1"/>
    <col min="3" max="3" width="18.6640625" bestFit="1" customWidth="1" collapsed="1"/>
    <col min="4" max="4" width="129.5" bestFit="1" customWidth="1" collapsed="1"/>
    <col min="5" max="5" width="7" bestFit="1" customWidth="1" collapsed="1"/>
    <col min="6" max="6" width="24.83203125" bestFit="1" customWidth="1" collapsed="1"/>
    <col min="7" max="7" width="134.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G1"/>
  <sheetViews>
    <sheetView zoomScaleNormal="100" workbookViewId="0"/>
  </sheetViews>
  <sheetFormatPr baseColWidth="10" defaultRowHeight="15" x14ac:dyDescent="0.2"/>
  <cols>
    <col min="1" max="1" width="23.6640625" bestFit="1" customWidth="1" collapsed="1"/>
    <col min="2" max="2" width="25.83203125" bestFit="1" customWidth="1" collapsed="1"/>
    <col min="3" max="3" width="17.6640625" bestFit="1" customWidth="1" collapsed="1"/>
    <col min="4" max="4" width="114.33203125" bestFit="1" customWidth="1" collapsed="1"/>
    <col min="5" max="5" width="6.5" bestFit="1" customWidth="1" collapsed="1"/>
    <col min="6" max="6" width="24.83203125" bestFit="1" customWidth="1" collapsed="1"/>
    <col min="7" max="7" width="128.664062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zoomScaleNormal="100" workbookViewId="0"/>
  </sheetViews>
  <sheetFormatPr baseColWidth="10" defaultRowHeight="15" x14ac:dyDescent="0.2"/>
  <cols>
    <col min="1" max="1" width="13.83203125" customWidth="1" collapsed="1"/>
    <col min="2" max="2" width="9.5" customWidth="1" collapsed="1"/>
    <col min="3" max="3" width="17.6640625" bestFit="1" customWidth="1" collapsed="1"/>
    <col min="4" max="4" width="144.1640625" bestFit="1" customWidth="1" collapsed="1"/>
    <col min="5" max="5" width="7" bestFit="1" customWidth="1" collapsed="1"/>
    <col min="6" max="6" width="12.1640625" bestFit="1" customWidth="1" collapsed="1"/>
    <col min="7" max="7" width="105.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</vt:lpstr>
      <vt:lpstr>AirDocIssue</vt:lpstr>
      <vt:lpstr>Availability_nube</vt:lpstr>
      <vt:lpstr>Fare</vt:lpstr>
      <vt:lpstr>OrderCreate</vt:lpstr>
      <vt:lpstr>OrderCancel</vt:lpstr>
      <vt:lpstr>Seat</vt:lpstr>
      <vt:lpstr>Baggage</vt:lpstr>
      <vt:lpstr>OrderChange</vt:lpstr>
      <vt:lpstr>ItinReshop</vt:lpstr>
      <vt:lpstr>OrderRetrieve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2020-08-18T10:23:34Z</dcterms:modified>
</cp:coreProperties>
</file>