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B751E1D-5F8C-4BC1-B5A4-8FB3CAEEB0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Sheet1!$A$22:$F$49</definedName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F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<sst xmlns="http://schemas.openxmlformats.org/spreadsheetml/2006/main" count="40" uniqueCount="24">
  <si>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</si>
  <si>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</si>
  <si>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</si>
  <si>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</si>
  <si>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</si>
  <si>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</si>
  <si>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</si>
  <si>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</si>
  <si>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</si>
  <si>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</si>
  <si>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</si>
  <si>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</si>
  <si>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</si>
  <si>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</si>
  <si>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</si>
  <si>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</si>
  <si>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</si>
  <si>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1-9</t>
  </si>
  <si>
    <t>File is created on: 16/12/2020 08:30</t>
  </si>
  <si>
    <t>First Point: 09/12/2020 08:00:33</t>
  </si>
  <si>
    <t>Start Time: 09/12/2020 08:00:33</t>
  </si>
  <si>
    <t>REPORT POINT 5-60</t>
  </si>
  <si>
    <t>Expected Stop Time: 15/12/2020 23:30:33</t>
  </si>
  <si>
    <t>Last Point: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</si>
</sst>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21" fontId="6" fillId="0" borderId="2" xfId="0" applyNumberFormat="1" applyFont="1" applyBorder="1"/>
    <xf numFmtId="21" fontId="6" fillId="0" borderId="5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3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19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24.992707539264202</v>
      </c>
      <c r="C18" s="7" t="s">
        <v>15</v>
      </c>
      <c r="D18" s="10">
        <f>MIN(B23:B49,D23:D49,F23:F49,B52:B99,D52:D99,F52:F99,B102:B149,D102:D148)</f>
        <v>20.016819288880598</v>
      </c>
      <c r="E18" s="7" t="s">
        <v>16</v>
      </c>
      <c r="F18" s="10">
        <f>AVERAGE(B23:B49,D23:D49,F23:F49,B52:B99,D52:D99,F52:F99,B102:B149,D102:D148)</f>
        <v>22.483640020004906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20.460544863589178</v>
      </c>
      <c r="C23" s="26">
        <v>44166.896215277775</v>
      </c>
      <c r="D23" s="27">
        <v>23.94056593692919</v>
      </c>
      <c r="E23" s="26">
        <v>44167.458715277775</v>
      </c>
      <c r="F23" s="27">
        <v>23.20988556690844</v>
      </c>
    </row>
    <row r="24" spans="1:6" x14ac:dyDescent="0.25">
      <c r="A24" s="25">
        <v>44166.354548611111</v>
      </c>
      <c r="B24" s="27">
        <v>23.033091824889254</v>
      </c>
      <c r="C24" s="26">
        <v>44166.917048611111</v>
      </c>
      <c r="D24" s="27">
        <v>20.735780080316616</v>
      </c>
      <c r="E24" s="26">
        <v>44167.479548611111</v>
      </c>
      <c r="F24" s="27">
        <v>23.05416783731614</v>
      </c>
    </row>
    <row r="25" spans="1:6" x14ac:dyDescent="0.25">
      <c r="A25" s="25">
        <v>44166.375381944446</v>
      </c>
      <c r="B25" s="27">
        <v>20.701785639282299</v>
      </c>
      <c r="C25" s="26">
        <v>44166.937881944446</v>
      </c>
      <c r="D25" s="27">
        <v>20.818562032835086</v>
      </c>
      <c r="E25" s="26">
        <v>44167.500381944446</v>
      </c>
      <c r="F25" s="27">
        <v>23.57494114021511</v>
      </c>
    </row>
    <row r="26" spans="1:6" x14ac:dyDescent="0.25">
      <c r="A26" s="25">
        <v>44166.396215277775</v>
      </c>
      <c r="B26" s="27">
        <v>22.20425691573913</v>
      </c>
      <c r="C26" s="26">
        <v>44166.958715277775</v>
      </c>
      <c r="D26" s="27">
        <v>24.156490813985663</v>
      </c>
      <c r="E26" s="26">
        <v>44167.521215277775</v>
      </c>
      <c r="F26" s="27">
        <v>22.206713754181287</v>
      </c>
    </row>
    <row r="27" spans="1:6" x14ac:dyDescent="0.25">
      <c r="A27" s="25">
        <v>44166.417048611111</v>
      </c>
      <c r="B27" s="27">
        <v>20.730061100853941</v>
      </c>
      <c r="C27" s="26">
        <v>44166.979548611111</v>
      </c>
      <c r="D27" s="27">
        <v>21.444448799526647</v>
      </c>
      <c r="E27" s="26">
        <v>44167.542048611111</v>
      </c>
      <c r="F27" s="27">
        <v>24.931649012580895</v>
      </c>
    </row>
    <row r="28" spans="1:6" x14ac:dyDescent="0.25">
      <c r="A28" s="25">
        <v>44166.437881944446</v>
      </c>
      <c r="B28" s="27">
        <v>21.598684923339448</v>
      </c>
      <c r="C28" s="22">
        <v>44175</v>
      </c>
      <c r="D28" s="28">
        <v>22.781444833883842</v>
      </c>
      <c r="E28" s="26">
        <v>44167.562881944446</v>
      </c>
      <c r="F28" s="27">
        <v>20.797601002908479</v>
      </c>
    </row>
    <row r="29" spans="1:6" x14ac:dyDescent="0.25">
      <c r="A29" s="25">
        <v>44166.458715277775</v>
      </c>
      <c r="B29" s="27">
        <v>24.561491210630283</v>
      </c>
      <c r="C29" s="26">
        <v>44167.021215277775</v>
      </c>
      <c r="D29" s="27">
        <v>24.649776040301251</v>
      </c>
      <c r="E29" s="26">
        <v>44167.583715277775</v>
      </c>
      <c r="F29" s="27">
        <v>20.522603164961939</v>
      </c>
    </row>
    <row r="30" spans="1:6" x14ac:dyDescent="0.25">
      <c r="A30" s="25">
        <v>44166.479548611111</v>
      </c>
      <c r="B30" s="27">
        <v>20.961970518847213</v>
      </c>
      <c r="C30" s="26">
        <v>44167.042048611111</v>
      </c>
      <c r="D30" s="27">
        <v>21.875950890356805</v>
      </c>
      <c r="E30" s="26">
        <v>44167.604548611111</v>
      </c>
      <c r="F30" s="27">
        <v>21.803694113731805</v>
      </c>
    </row>
    <row r="31" spans="1:6" x14ac:dyDescent="0.25">
      <c r="A31" s="25">
        <v>44166.500381944446</v>
      </c>
      <c r="B31" s="27">
        <v>23.13909449067717</v>
      </c>
      <c r="C31" s="26">
        <v>44167.062881944446</v>
      </c>
      <c r="D31" s="27">
        <v>21.926152874237715</v>
      </c>
      <c r="E31" s="26">
        <v>44167.625381944446</v>
      </c>
      <c r="F31" s="27">
        <v>24.036485178621035</v>
      </c>
    </row>
    <row r="32" spans="1:6" x14ac:dyDescent="0.25">
      <c r="A32" s="25">
        <v>44166.521215277775</v>
      </c>
      <c r="B32" s="27">
        <v>21.99401232506921</v>
      </c>
      <c r="C32" s="26">
        <v>44167.083715277775</v>
      </c>
      <c r="D32" s="27">
        <v>24.230523677064511</v>
      </c>
      <c r="E32" s="26">
        <v>44167.646215277775</v>
      </c>
      <c r="F32" s="27">
        <v>24.532518117734458</v>
      </c>
    </row>
    <row r="33" spans="1:6" x14ac:dyDescent="0.25">
      <c r="A33" s="25">
        <v>44166.542048611111</v>
      </c>
      <c r="B33" s="27">
        <v>20.38154625710213</v>
      </c>
      <c r="C33" s="26">
        <v>44167.104548611111</v>
      </c>
      <c r="D33" s="27">
        <v>23.581977259563697</v>
      </c>
      <c r="E33" s="26">
        <v>44167.667048611111</v>
      </c>
      <c r="F33" s="27">
        <v>23.887446243525826</v>
      </c>
    </row>
    <row r="34" spans="1:6" x14ac:dyDescent="0.25">
      <c r="A34" s="25">
        <v>44166.562881944446</v>
      </c>
      <c r="B34" s="27">
        <v>24.389550965544082</v>
      </c>
      <c r="C34" s="26">
        <v>44167.125381944446</v>
      </c>
      <c r="D34" s="27">
        <v>23.823968072278152</v>
      </c>
      <c r="E34" s="26">
        <v>44167.687881944446</v>
      </c>
      <c r="F34" s="27">
        <v>20.086953519256152</v>
      </c>
    </row>
    <row r="35" spans="1:6" x14ac:dyDescent="0.25">
      <c r="A35" s="25">
        <v>44166.583715277775</v>
      </c>
      <c r="B35" s="27">
        <v>20.228730726484095</v>
      </c>
      <c r="C35" s="26">
        <v>44167.146215277775</v>
      </c>
      <c r="D35" s="27">
        <v>24.432466641834061</v>
      </c>
      <c r="E35" s="26">
        <v>44167.708715277775</v>
      </c>
      <c r="F35" s="27">
        <v>21.339085524507645</v>
      </c>
    </row>
    <row r="36" spans="1:6" x14ac:dyDescent="0.25">
      <c r="A36" s="25">
        <v>44166.604548611111</v>
      </c>
      <c r="B36" s="27">
        <v>24.502320359726923</v>
      </c>
      <c r="C36" s="26">
        <v>44167.167048611111</v>
      </c>
      <c r="D36" s="27">
        <v>24.351112290848882</v>
      </c>
      <c r="E36" s="26">
        <v>44167.729548611111</v>
      </c>
      <c r="F36" s="27">
        <v>21.74320424377331</v>
      </c>
    </row>
    <row r="37" spans="1:6" x14ac:dyDescent="0.25">
      <c r="A37" s="25">
        <v>44166.625381944446</v>
      </c>
      <c r="B37" s="27">
        <v>22.327245770230718</v>
      </c>
      <c r="C37" s="26">
        <v>44167.187881944446</v>
      </c>
      <c r="D37" s="27">
        <v>21.858735186888143</v>
      </c>
      <c r="E37" s="26">
        <v>44167.750381944446</v>
      </c>
      <c r="F37" s="27">
        <v>24.643656631711689</v>
      </c>
    </row>
    <row r="38" spans="1:6" x14ac:dyDescent="0.25">
      <c r="A38" s="25">
        <v>44166.646215277775</v>
      </c>
      <c r="B38" s="27">
        <v>23.478352945129895</v>
      </c>
      <c r="C38" s="26">
        <v>44167.208715277775</v>
      </c>
      <c r="D38" s="27">
        <v>20.391399586824903</v>
      </c>
      <c r="E38" s="26">
        <v>44167.771215277775</v>
      </c>
      <c r="F38" s="27">
        <v>23.220655335167883</v>
      </c>
    </row>
    <row r="39" spans="1:6" x14ac:dyDescent="0.25">
      <c r="A39" s="25">
        <v>44166.667048611111</v>
      </c>
      <c r="B39" s="27">
        <v>22.805892562804118</v>
      </c>
      <c r="C39" s="26">
        <v>44167.229548611111</v>
      </c>
      <c r="D39" s="27">
        <v>23.874137841794251</v>
      </c>
      <c r="E39" s="26">
        <v>44167.792048611111</v>
      </c>
      <c r="F39" s="27">
        <v>24.201421373770945</v>
      </c>
    </row>
    <row r="40" spans="1:6" x14ac:dyDescent="0.25">
      <c r="A40" s="25">
        <v>44166.687881944446</v>
      </c>
      <c r="B40" s="27">
        <v>23.336559587674458</v>
      </c>
      <c r="C40" s="26">
        <v>44167.250381944446</v>
      </c>
      <c r="D40" s="27">
        <v>24.835527387116752</v>
      </c>
      <c r="E40" s="26">
        <v>44167.812881944446</v>
      </c>
      <c r="F40" s="27">
        <v>21.276383781233985</v>
      </c>
    </row>
    <row r="41" spans="1:6" x14ac:dyDescent="0.25">
      <c r="A41" s="25">
        <v>44166.708715277775</v>
      </c>
      <c r="B41" s="27">
        <v>21.768962398038276</v>
      </c>
      <c r="C41" s="26">
        <v>44167.271215277775</v>
      </c>
      <c r="D41" s="27">
        <v>22.758681237862717</v>
      </c>
      <c r="E41" s="26">
        <v>44167.833715277775</v>
      </c>
      <c r="F41" s="27">
        <v>21.854468645723323</v>
      </c>
    </row>
    <row r="42" spans="1:6" x14ac:dyDescent="0.25">
      <c r="A42" s="25">
        <v>44166.729548611111</v>
      </c>
      <c r="B42" s="27">
        <v>21.990127360653226</v>
      </c>
      <c r="C42" s="26">
        <v>44167.292048611111</v>
      </c>
      <c r="D42" s="27">
        <v>20.425917201361877</v>
      </c>
      <c r="E42" s="26">
        <v>44167.854548611111</v>
      </c>
      <c r="F42" s="27">
        <v>20.409115361449839</v>
      </c>
    </row>
    <row r="43" spans="1:6" x14ac:dyDescent="0.25">
      <c r="A43" s="25">
        <v>44166.750381944446</v>
      </c>
      <c r="B43" s="27">
        <v>21.703229746566812</v>
      </c>
      <c r="C43" s="26">
        <v>44167.312881944446</v>
      </c>
      <c r="D43" s="27">
        <v>22.839056945842309</v>
      </c>
      <c r="E43" s="26">
        <v>44167.875381944446</v>
      </c>
      <c r="F43" s="27">
        <v>22.642770229254669</v>
      </c>
    </row>
    <row r="44" spans="1:6" x14ac:dyDescent="0.25">
      <c r="A44" s="25">
        <v>44166.771215277775</v>
      </c>
      <c r="B44" s="27">
        <v>23.699874745086714</v>
      </c>
      <c r="C44" s="26">
        <v>44167.333715277775</v>
      </c>
      <c r="D44" s="27">
        <v>23.639253975360599</v>
      </c>
      <c r="E44" s="26">
        <v>44167.896215277775</v>
      </c>
      <c r="F44" s="27">
        <v>20.580205935734305</v>
      </c>
    </row>
    <row r="45" spans="1:6" x14ac:dyDescent="0.25">
      <c r="A45" s="25">
        <v>44166.792048611111</v>
      </c>
      <c r="B45" s="27">
        <v>23.980948565266466</v>
      </c>
      <c r="C45" s="26">
        <v>44167.354548611111</v>
      </c>
      <c r="D45" s="27">
        <v>22.794352427192393</v>
      </c>
      <c r="E45" s="26">
        <v>44167.917048611111</v>
      </c>
      <c r="F45" s="27">
        <v>24.904402012826989</v>
      </c>
    </row>
    <row r="46" spans="1:6" x14ac:dyDescent="0.25">
      <c r="A46" s="25">
        <v>44166.812881944446</v>
      </c>
      <c r="B46" s="27">
        <v>23.31430235733232</v>
      </c>
      <c r="C46" s="26">
        <v>44167.375381944446</v>
      </c>
      <c r="D46" s="27">
        <v>21.774556234969985</v>
      </c>
      <c r="E46" s="26">
        <v>44167.937881944446</v>
      </c>
      <c r="F46" s="27">
        <v>23.221270891104872</v>
      </c>
    </row>
    <row r="47" spans="1:6" x14ac:dyDescent="0.25">
      <c r="A47" s="25">
        <v>44166.833715277775</v>
      </c>
      <c r="B47" s="27">
        <v>23.53957562414023</v>
      </c>
      <c r="C47" s="26">
        <v>44167.396215277775</v>
      </c>
      <c r="D47" s="27">
        <v>21.369675707940232</v>
      </c>
      <c r="E47" s="26">
        <v>44167.958715277775</v>
      </c>
      <c r="F47" s="27">
        <v>22.845389666436748</v>
      </c>
    </row>
    <row r="48" spans="1:6" x14ac:dyDescent="0.25">
      <c r="A48" s="25">
        <v>44166.854548611111</v>
      </c>
      <c r="B48" s="27">
        <v>23.498922982880629</v>
      </c>
      <c r="C48" s="26">
        <v>44167.417048611111</v>
      </c>
      <c r="D48" s="27">
        <v>20.332396017980262</v>
      </c>
      <c r="E48" s="26">
        <v>44167.979548611111</v>
      </c>
      <c r="F48" s="27">
        <v>20.32532185234302</v>
      </c>
    </row>
    <row r="49" spans="1:6" x14ac:dyDescent="0.25">
      <c r="A49" s="25">
        <v>44166.875381944446</v>
      </c>
      <c r="B49" s="27">
        <v>20.11</v>
      </c>
      <c r="C49" s="26">
        <v>44167.437881944446</v>
      </c>
      <c r="D49" s="27">
        <v>21.668272567166898</v>
      </c>
      <c r="E49" s="22">
        <v>44176</v>
      </c>
      <c r="F49" s="28">
        <v>24.58998271483097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44168.021215277775</v>
      </c>
      <c r="B52" s="27">
        <v>20.480791665881036</v>
      </c>
      <c r="C52" s="26">
        <v>44169.021215277775</v>
      </c>
      <c r="D52" s="27">
        <v>22.558168085462647</v>
      </c>
      <c r="E52" s="26">
        <v>44170.021215277775</v>
      </c>
      <c r="F52" s="27">
        <v>20.082743563052574</v>
      </c>
    </row>
    <row r="53" spans="1:6" x14ac:dyDescent="0.25">
      <c r="A53" s="25">
        <v>44168.042048611111</v>
      </c>
      <c r="B53" s="27">
        <v>22.946096753083268</v>
      </c>
      <c r="C53" s="26">
        <v>44169.042048611111</v>
      </c>
      <c r="D53" s="27">
        <v>20.151414696436486</v>
      </c>
      <c r="E53" s="26">
        <v>44170.042048611111</v>
      </c>
      <c r="F53" s="27">
        <v>23.500705894741341</v>
      </c>
    </row>
    <row r="54" spans="1:6" x14ac:dyDescent="0.25">
      <c r="A54" s="25">
        <v>44168.062881944446</v>
      </c>
      <c r="B54" s="27">
        <v>22.281995283362342</v>
      </c>
      <c r="C54" s="26">
        <v>44169.062881944446</v>
      </c>
      <c r="D54" s="27">
        <v>23.478123718620939</v>
      </c>
      <c r="E54" s="26">
        <v>44170.062881944446</v>
      </c>
      <c r="F54" s="27">
        <v>20.024530467602542</v>
      </c>
    </row>
    <row r="55" spans="1:6" x14ac:dyDescent="0.25">
      <c r="A55" s="25">
        <v>44168.083715277775</v>
      </c>
      <c r="B55" s="27">
        <v>21.558232262185829</v>
      </c>
      <c r="C55" s="26">
        <v>44169.083715277775</v>
      </c>
      <c r="D55" s="27">
        <v>24.523120283370691</v>
      </c>
      <c r="E55" s="26">
        <v>44170.083715277775</v>
      </c>
      <c r="F55" s="27">
        <v>24.056776537443376</v>
      </c>
    </row>
    <row r="56" spans="1:6" x14ac:dyDescent="0.25">
      <c r="A56" s="25">
        <v>44168.104548611111</v>
      </c>
      <c r="B56" s="27">
        <v>20.593826150047612</v>
      </c>
      <c r="C56" s="26">
        <v>44169.104548611111</v>
      </c>
      <c r="D56" s="27">
        <v>20.744972944023548</v>
      </c>
      <c r="E56" s="26">
        <v>44170.104548611111</v>
      </c>
      <c r="F56" s="27">
        <v>21.605930865204368</v>
      </c>
    </row>
    <row r="57" spans="1:6" x14ac:dyDescent="0.25">
      <c r="A57" s="25">
        <v>44168.125381944446</v>
      </c>
      <c r="B57" s="27">
        <v>22.91917324394824</v>
      </c>
      <c r="C57" s="26">
        <v>44169.125381944446</v>
      </c>
      <c r="D57" s="27">
        <v>22.429444175319308</v>
      </c>
      <c r="E57" s="26">
        <v>44170.125381944446</v>
      </c>
      <c r="F57" s="27">
        <v>22.84977622460562</v>
      </c>
    </row>
    <row r="58" spans="1:6" x14ac:dyDescent="0.25">
      <c r="A58" s="25">
        <v>44168.146215277775</v>
      </c>
      <c r="B58" s="27">
        <v>20.269750529995132</v>
      </c>
      <c r="C58" s="26">
        <v>44169.146215277775</v>
      </c>
      <c r="D58" s="27">
        <v>20.277992402602681</v>
      </c>
      <c r="E58" s="26">
        <v>44170.146215277775</v>
      </c>
      <c r="F58" s="27">
        <v>20.047638266506674</v>
      </c>
    </row>
    <row r="59" spans="1:6" x14ac:dyDescent="0.25">
      <c r="A59" s="25">
        <v>44168.167048611111</v>
      </c>
      <c r="B59" s="27">
        <v>23.470640215924075</v>
      </c>
      <c r="C59" s="26">
        <v>44169.167048611111</v>
      </c>
      <c r="D59" s="27">
        <v>24.585604752444212</v>
      </c>
      <c r="E59" s="26">
        <v>44170.167048611111</v>
      </c>
      <c r="F59" s="27">
        <v>21.957743308277784</v>
      </c>
    </row>
    <row r="60" spans="1:6" x14ac:dyDescent="0.25">
      <c r="A60" s="25">
        <v>44168.187881944446</v>
      </c>
      <c r="B60" s="27">
        <v>21.12026492971653</v>
      </c>
      <c r="C60" s="26">
        <v>44169.187881944446</v>
      </c>
      <c r="D60" s="27">
        <v>22.381427246388814</v>
      </c>
      <c r="E60" s="26">
        <v>44170.187881944446</v>
      </c>
      <c r="F60" s="27">
        <v>21.210931175130426</v>
      </c>
    </row>
    <row r="61" spans="1:6" x14ac:dyDescent="0.25">
      <c r="A61" s="25">
        <v>44168.208715277775</v>
      </c>
      <c r="B61" s="27">
        <v>24.77539788934136</v>
      </c>
      <c r="C61" s="26">
        <v>44169.208715277775</v>
      </c>
      <c r="D61" s="27">
        <v>21.670632355700189</v>
      </c>
      <c r="E61" s="26">
        <v>44170.208715277775</v>
      </c>
      <c r="F61" s="27">
        <v>23.429530609346276</v>
      </c>
    </row>
    <row r="62" spans="1:6" x14ac:dyDescent="0.25">
      <c r="A62" s="25">
        <v>44168.229548611111</v>
      </c>
      <c r="B62" s="27">
        <v>21.863104733752451</v>
      </c>
      <c r="C62" s="26">
        <v>44169.229548611111</v>
      </c>
      <c r="D62" s="27">
        <v>21.556886716196193</v>
      </c>
      <c r="E62" s="26">
        <v>44170.229548611111</v>
      </c>
      <c r="F62" s="27">
        <v>24.109260379064672</v>
      </c>
    </row>
    <row r="63" spans="1:6" x14ac:dyDescent="0.25">
      <c r="A63" s="25">
        <v>44168.250381944446</v>
      </c>
      <c r="B63" s="27">
        <v>23.629165378566025</v>
      </c>
      <c r="C63" s="26">
        <v>44169.250381944446</v>
      </c>
      <c r="D63" s="27">
        <v>24.080221000511429</v>
      </c>
      <c r="E63" s="26">
        <v>44170.250381944446</v>
      </c>
      <c r="F63" s="27">
        <v>24.317627206984785</v>
      </c>
    </row>
    <row r="64" spans="1:6" x14ac:dyDescent="0.25">
      <c r="A64" s="25">
        <v>44168.271215277775</v>
      </c>
      <c r="B64" s="27">
        <v>21.593179633900053</v>
      </c>
      <c r="C64" s="26">
        <v>44169.271215277775</v>
      </c>
      <c r="D64" s="27">
        <v>24.63948613290944</v>
      </c>
      <c r="E64" s="26">
        <v>44170.271215277775</v>
      </c>
      <c r="F64" s="27">
        <v>21.415645539179096</v>
      </c>
    </row>
    <row r="65" spans="1:6" x14ac:dyDescent="0.25">
      <c r="A65" s="25">
        <v>44168.292048611111</v>
      </c>
      <c r="B65" s="27">
        <v>21.714396961566415</v>
      </c>
      <c r="C65" s="26">
        <v>44169.292048611111</v>
      </c>
      <c r="D65" s="27">
        <v>22.69549568685682</v>
      </c>
      <c r="E65" s="26">
        <v>44170.292048611111</v>
      </c>
      <c r="F65" s="27">
        <v>23.543841047663474</v>
      </c>
    </row>
    <row r="66" spans="1:6" x14ac:dyDescent="0.25">
      <c r="A66" s="25">
        <v>44168.312881944446</v>
      </c>
      <c r="B66" s="27">
        <v>20.129440618018471</v>
      </c>
      <c r="C66" s="26">
        <v>44169.312881944446</v>
      </c>
      <c r="D66" s="27">
        <v>23.246372392037973</v>
      </c>
      <c r="E66" s="26">
        <v>44170.312881944446</v>
      </c>
      <c r="F66" s="27">
        <v>23.353888579521058</v>
      </c>
    </row>
    <row r="67" spans="1:6" x14ac:dyDescent="0.25">
      <c r="A67" s="25">
        <v>44168.333715277775</v>
      </c>
      <c r="B67" s="27">
        <v>23.955393985854354</v>
      </c>
      <c r="C67" s="26">
        <v>44169.333715277775</v>
      </c>
      <c r="D67" s="27">
        <v>20.94436323771302</v>
      </c>
      <c r="E67" s="26">
        <v>44170.333715277775</v>
      </c>
      <c r="F67" s="27">
        <v>23.011330009853584</v>
      </c>
    </row>
    <row r="68" spans="1:6" x14ac:dyDescent="0.25">
      <c r="A68" s="25">
        <v>44168.354548611111</v>
      </c>
      <c r="B68" s="27">
        <v>20.689746179984603</v>
      </c>
      <c r="C68" s="26">
        <v>44169.354548611111</v>
      </c>
      <c r="D68" s="27">
        <v>22.98212338577499</v>
      </c>
      <c r="E68" s="26">
        <v>44170.354548611111</v>
      </c>
      <c r="F68" s="27">
        <v>21.424384757280983</v>
      </c>
    </row>
    <row r="69" spans="1:6" x14ac:dyDescent="0.25">
      <c r="A69" s="25">
        <v>44168.375381944446</v>
      </c>
      <c r="B69" s="27">
        <v>22.156787200564917</v>
      </c>
      <c r="C69" s="26">
        <v>44169.375381944446</v>
      </c>
      <c r="D69" s="27">
        <v>22.355744060804728</v>
      </c>
      <c r="E69" s="26">
        <v>44170.375381944446</v>
      </c>
      <c r="F69" s="27">
        <v>24.758208252314709</v>
      </c>
    </row>
    <row r="70" spans="1:6" x14ac:dyDescent="0.25">
      <c r="A70" s="25">
        <v>44168.396215277775</v>
      </c>
      <c r="B70" s="27">
        <v>21.446787171652701</v>
      </c>
      <c r="C70" s="26">
        <v>44169.396215277775</v>
      </c>
      <c r="D70" s="27">
        <v>22.337572630894751</v>
      </c>
      <c r="E70" s="26">
        <v>44170.396215277775</v>
      </c>
      <c r="F70" s="27">
        <v>23.309550779823692</v>
      </c>
    </row>
    <row r="71" spans="1:6" x14ac:dyDescent="0.25">
      <c r="A71" s="25">
        <v>44168.417048611111</v>
      </c>
      <c r="B71" s="27">
        <v>20.766220131580603</v>
      </c>
      <c r="C71" s="26">
        <v>44169.417048611111</v>
      </c>
      <c r="D71" s="27">
        <v>23.399245973595093</v>
      </c>
      <c r="E71" s="26">
        <v>44170.417048611111</v>
      </c>
      <c r="F71" s="27">
        <v>23.176741293201463</v>
      </c>
    </row>
    <row r="72" spans="1:6" x14ac:dyDescent="0.25">
      <c r="A72" s="25">
        <v>44168.437881944446</v>
      </c>
      <c r="B72" s="27">
        <v>21.335944753260229</v>
      </c>
      <c r="C72" s="26">
        <v>44169.437881944446</v>
      </c>
      <c r="D72" s="27">
        <v>22.586109186736326</v>
      </c>
      <c r="E72" s="26">
        <v>44170.437881944446</v>
      </c>
      <c r="F72" s="27">
        <v>23.679181604792159</v>
      </c>
    </row>
    <row r="73" spans="1:6" x14ac:dyDescent="0.25">
      <c r="A73" s="25">
        <v>44168.458715277775</v>
      </c>
      <c r="B73" s="27">
        <v>24.684916718062333</v>
      </c>
      <c r="C73" s="26">
        <v>44169.458715277775</v>
      </c>
      <c r="D73" s="27">
        <v>23.499469547048086</v>
      </c>
      <c r="E73" s="26">
        <v>44170.458715277775</v>
      </c>
      <c r="F73" s="27">
        <v>23.552762128017228</v>
      </c>
    </row>
    <row r="74" spans="1:6" x14ac:dyDescent="0.25">
      <c r="A74" s="25">
        <v>44168.479548611111</v>
      </c>
      <c r="B74" s="27">
        <v>24.380511337162083</v>
      </c>
      <c r="C74" s="26">
        <v>44169.479548611111</v>
      </c>
      <c r="D74" s="27">
        <v>23.560061734025165</v>
      </c>
      <c r="E74" s="26">
        <v>44170.479548611111</v>
      </c>
      <c r="F74" s="27">
        <v>21.534636654921961</v>
      </c>
    </row>
    <row r="75" spans="1:6" x14ac:dyDescent="0.25">
      <c r="A75" s="25">
        <v>44168.500381944446</v>
      </c>
      <c r="B75" s="27">
        <v>21.494952556297129</v>
      </c>
      <c r="C75" s="26">
        <v>44169.500381944446</v>
      </c>
      <c r="D75" s="27">
        <v>23.317852715408446</v>
      </c>
      <c r="E75" s="26">
        <v>44170.500381944446</v>
      </c>
      <c r="F75" s="27">
        <v>20.542127317809534</v>
      </c>
    </row>
    <row r="76" spans="1:6" x14ac:dyDescent="0.25">
      <c r="A76" s="25">
        <v>44168.521215277775</v>
      </c>
      <c r="B76" s="27">
        <v>24.376992837133049</v>
      </c>
      <c r="C76" s="26">
        <v>44169.521215277775</v>
      </c>
      <c r="D76" s="27">
        <v>22.516893991512024</v>
      </c>
      <c r="E76" s="26">
        <v>44170.521215277775</v>
      </c>
      <c r="F76" s="27">
        <v>24.515450675181327</v>
      </c>
    </row>
    <row r="77" spans="1:6" x14ac:dyDescent="0.25">
      <c r="A77" s="25">
        <v>44168.542048611111</v>
      </c>
      <c r="B77" s="27">
        <v>21.459781291626069</v>
      </c>
      <c r="C77" s="26">
        <v>44169.542048611111</v>
      </c>
      <c r="D77" s="27">
        <v>22.656751079673398</v>
      </c>
      <c r="E77" s="26">
        <v>44170.542048611111</v>
      </c>
      <c r="F77" s="27">
        <v>24.556033759882759</v>
      </c>
    </row>
    <row r="78" spans="1:6" x14ac:dyDescent="0.25">
      <c r="A78" s="25">
        <v>44168.562881944446</v>
      </c>
      <c r="B78" s="27">
        <v>24.700229685831236</v>
      </c>
      <c r="C78" s="26">
        <v>44169.562881944446</v>
      </c>
      <c r="D78" s="27">
        <v>22.546999479277776</v>
      </c>
      <c r="E78" s="26">
        <v>44170.562881944446</v>
      </c>
      <c r="F78" s="27">
        <v>21.642331751430117</v>
      </c>
    </row>
    <row r="79" spans="1:6" x14ac:dyDescent="0.25">
      <c r="A79" s="25">
        <v>44168.583715277775</v>
      </c>
      <c r="B79" s="27">
        <v>24.56540076203358</v>
      </c>
      <c r="C79" s="26">
        <v>44169.583715277775</v>
      </c>
      <c r="D79" s="27">
        <v>24.55</v>
      </c>
      <c r="E79" s="26">
        <v>44170.583715277775</v>
      </c>
      <c r="F79" s="27">
        <v>21.329543705121569</v>
      </c>
    </row>
    <row r="80" spans="1:6" x14ac:dyDescent="0.25">
      <c r="A80" s="25">
        <v>44168.604548611111</v>
      </c>
      <c r="B80" s="27">
        <v>20.344110413926401</v>
      </c>
      <c r="C80" s="26">
        <v>44169.604548611111</v>
      </c>
      <c r="D80" s="27">
        <v>24.752546306909927</v>
      </c>
      <c r="E80" s="26">
        <v>44170.604548611111</v>
      </c>
      <c r="F80" s="27">
        <v>22.23053939452485</v>
      </c>
    </row>
    <row r="81" spans="1:6" x14ac:dyDescent="0.25">
      <c r="A81" s="25">
        <v>44168.625381944446</v>
      </c>
      <c r="B81" s="27">
        <v>21.749132797328183</v>
      </c>
      <c r="C81" s="26">
        <v>44169.625381944446</v>
      </c>
      <c r="D81" s="27">
        <v>24.346874442937505</v>
      </c>
      <c r="E81" s="26">
        <v>44170.625381944446</v>
      </c>
      <c r="F81" s="27">
        <v>23.151126029616687</v>
      </c>
    </row>
    <row r="82" spans="1:6" x14ac:dyDescent="0.25">
      <c r="A82" s="25">
        <v>44168.646215277775</v>
      </c>
      <c r="B82" s="27">
        <v>20.569689238952162</v>
      </c>
      <c r="C82" s="26">
        <v>44169.646215277775</v>
      </c>
      <c r="D82" s="27">
        <v>21.902589718863048</v>
      </c>
      <c r="E82" s="26">
        <v>44170.646215277775</v>
      </c>
      <c r="F82" s="27">
        <v>21.833687134213562</v>
      </c>
    </row>
    <row r="83" spans="1:6" x14ac:dyDescent="0.25">
      <c r="A83" s="25">
        <v>44168.667048611111</v>
      </c>
      <c r="B83" s="27">
        <v>23.919301835890735</v>
      </c>
      <c r="C83" s="26">
        <v>44169.667048611111</v>
      </c>
      <c r="D83" s="27">
        <v>23.902512004226395</v>
      </c>
      <c r="E83" s="26">
        <v>44170.667048611111</v>
      </c>
      <c r="F83" s="27">
        <v>21.310887166578645</v>
      </c>
    </row>
    <row r="84" spans="1:6" x14ac:dyDescent="0.25">
      <c r="A84" s="25">
        <v>44168.687881944446</v>
      </c>
      <c r="B84" s="27">
        <v>22.380600221665979</v>
      </c>
      <c r="C84" s="26">
        <v>44169.687881944446</v>
      </c>
      <c r="D84" s="27">
        <v>21.642953503958772</v>
      </c>
      <c r="E84" s="26">
        <v>44170.687881944446</v>
      </c>
      <c r="F84" s="27">
        <v>23.487816925613906</v>
      </c>
    </row>
    <row r="85" spans="1:6" x14ac:dyDescent="0.25">
      <c r="A85" s="25">
        <v>44168.708715277775</v>
      </c>
      <c r="B85" s="27">
        <v>23.887969994048753</v>
      </c>
      <c r="C85" s="26">
        <v>44169.708715277775</v>
      </c>
      <c r="D85" s="27">
        <v>20.672177376511872</v>
      </c>
      <c r="E85" s="26">
        <v>44170.708715277775</v>
      </c>
      <c r="F85" s="27">
        <v>21.652255735163319</v>
      </c>
    </row>
    <row r="86" spans="1:6" x14ac:dyDescent="0.25">
      <c r="A86" s="25">
        <v>44168.729548611111</v>
      </c>
      <c r="B86" s="27">
        <v>20.201694957270092</v>
      </c>
      <c r="C86" s="26">
        <v>44169.729548611111</v>
      </c>
      <c r="D86" s="27">
        <v>21.937810696446345</v>
      </c>
      <c r="E86" s="26">
        <v>44170.729548611111</v>
      </c>
      <c r="F86" s="27">
        <v>21.850103919597409</v>
      </c>
    </row>
    <row r="87" spans="1:6" x14ac:dyDescent="0.25">
      <c r="A87" s="25">
        <v>44168.750381944446</v>
      </c>
      <c r="B87" s="27">
        <v>20.26342476874277</v>
      </c>
      <c r="C87" s="26">
        <v>44169.750381944446</v>
      </c>
      <c r="D87" s="27">
        <v>24.379946420809755</v>
      </c>
      <c r="E87" s="26">
        <v>44170.750381944446</v>
      </c>
      <c r="F87" s="27">
        <v>20.897679259538165</v>
      </c>
    </row>
    <row r="88" spans="1:6" x14ac:dyDescent="0.25">
      <c r="A88" s="25">
        <v>44168.771215277775</v>
      </c>
      <c r="B88" s="27">
        <v>23.789359836819646</v>
      </c>
      <c r="C88" s="26">
        <v>44169.771215277775</v>
      </c>
      <c r="D88" s="27">
        <v>22.609380536888679</v>
      </c>
      <c r="E88" s="26">
        <v>44170.771215277775</v>
      </c>
      <c r="F88" s="27">
        <v>24.925927972078064</v>
      </c>
    </row>
    <row r="89" spans="1:6" x14ac:dyDescent="0.25">
      <c r="A89" s="25">
        <v>44168.792048611111</v>
      </c>
      <c r="B89" s="27">
        <v>24.073867116716368</v>
      </c>
      <c r="C89" s="26">
        <v>44169.792048611111</v>
      </c>
      <c r="D89" s="27">
        <v>24.968001062302914</v>
      </c>
      <c r="E89" s="26">
        <v>44170.792048611111</v>
      </c>
      <c r="F89" s="27">
        <v>20.071609264588904</v>
      </c>
    </row>
    <row r="90" spans="1:6" x14ac:dyDescent="0.25">
      <c r="A90" s="25">
        <v>44168.812881944446</v>
      </c>
      <c r="B90" s="27">
        <v>23.768096001687464</v>
      </c>
      <c r="C90" s="26">
        <v>44169.812881944446</v>
      </c>
      <c r="D90" s="27">
        <v>20.544026994306446</v>
      </c>
      <c r="E90" s="26">
        <v>44170.812881944446</v>
      </c>
      <c r="F90" s="27">
        <v>20.721342501094519</v>
      </c>
    </row>
    <row r="91" spans="1:6" x14ac:dyDescent="0.25">
      <c r="A91" s="25">
        <v>44168.833715277775</v>
      </c>
      <c r="B91" s="27">
        <v>24.573291912100125</v>
      </c>
      <c r="C91" s="26">
        <v>44169.833715277775</v>
      </c>
      <c r="D91" s="27">
        <v>20.039900450986167</v>
      </c>
      <c r="E91" s="26">
        <v>44170.833715277775</v>
      </c>
      <c r="F91" s="27">
        <v>21.868022484559965</v>
      </c>
    </row>
    <row r="92" spans="1:6" x14ac:dyDescent="0.25">
      <c r="A92" s="25">
        <v>44168.854548611111</v>
      </c>
      <c r="B92" s="27">
        <v>20.803509653114137</v>
      </c>
      <c r="C92" s="26">
        <v>44169.854548611111</v>
      </c>
      <c r="D92" s="27">
        <v>21.447748188560922</v>
      </c>
      <c r="E92" s="26">
        <v>44170.854548611111</v>
      </c>
      <c r="F92" s="27">
        <v>23.166602535785543</v>
      </c>
    </row>
    <row r="93" spans="1:6" x14ac:dyDescent="0.25">
      <c r="A93" s="25">
        <v>44168.875381944446</v>
      </c>
      <c r="B93" s="27">
        <v>23.40207858080414</v>
      </c>
      <c r="C93" s="26">
        <v>44169.875381944446</v>
      </c>
      <c r="D93" s="27">
        <v>21.070265846584679</v>
      </c>
      <c r="E93" s="26">
        <v>44170.875381944446</v>
      </c>
      <c r="F93" s="27">
        <v>22.451905667127907</v>
      </c>
    </row>
    <row r="94" spans="1:6" x14ac:dyDescent="0.25">
      <c r="A94" s="25">
        <v>44168.896215277775</v>
      </c>
      <c r="B94" s="27">
        <v>20.151440883889059</v>
      </c>
      <c r="C94" s="26">
        <v>44169.896215277775</v>
      </c>
      <c r="D94" s="27">
        <v>20.562239799876782</v>
      </c>
      <c r="E94" s="26">
        <v>44170.896215277775</v>
      </c>
      <c r="F94" s="27">
        <v>23.753944691923106</v>
      </c>
    </row>
    <row r="95" spans="1:6" x14ac:dyDescent="0.25">
      <c r="A95" s="25">
        <v>44168.917048611111</v>
      </c>
      <c r="B95" s="27">
        <v>21.871368410939574</v>
      </c>
      <c r="C95" s="26">
        <v>44169.917048611111</v>
      </c>
      <c r="D95" s="27">
        <v>21.097405030393865</v>
      </c>
      <c r="E95" s="26">
        <v>44170.917048611111</v>
      </c>
      <c r="F95" s="27">
        <v>23.21338782052749</v>
      </c>
    </row>
    <row r="96" spans="1:6" x14ac:dyDescent="0.25">
      <c r="A96" s="25">
        <v>44168.937881944446</v>
      </c>
      <c r="B96" s="27">
        <v>23.286616338983723</v>
      </c>
      <c r="C96" s="26">
        <v>44169.937881944446</v>
      </c>
      <c r="D96" s="27">
        <v>23.538779528569449</v>
      </c>
      <c r="E96" s="26">
        <v>44170.937881944446</v>
      </c>
      <c r="F96" s="27">
        <v>24.25442333969432</v>
      </c>
    </row>
    <row r="97" spans="1:6" x14ac:dyDescent="0.25">
      <c r="A97" s="25">
        <v>44168.958715277775</v>
      </c>
      <c r="B97" s="27">
        <v>22.655603488745314</v>
      </c>
      <c r="C97" s="26">
        <v>44169.958715277775</v>
      </c>
      <c r="D97" s="27">
        <v>20.325752205463917</v>
      </c>
      <c r="E97" s="26">
        <v>44170.958715277775</v>
      </c>
      <c r="F97" s="27">
        <v>24.885707474905018</v>
      </c>
    </row>
    <row r="98" spans="1:6" x14ac:dyDescent="0.25">
      <c r="A98" s="25">
        <v>44168.979548611111</v>
      </c>
      <c r="B98" s="27">
        <v>20.812296623602311</v>
      </c>
      <c r="C98" s="26">
        <v>44169.979548611111</v>
      </c>
      <c r="D98" s="27">
        <v>23.345038746583505</v>
      </c>
      <c r="E98" s="26">
        <v>44170.979548611111</v>
      </c>
      <c r="F98" s="27">
        <v>24.598721973697213</v>
      </c>
    </row>
    <row r="99" spans="1:6" x14ac:dyDescent="0.25">
      <c r="A99" s="12">
        <v>44177</v>
      </c>
      <c r="B99" s="28">
        <v>20.909019779740532</v>
      </c>
      <c r="C99" s="22">
        <v>44178</v>
      </c>
      <c r="D99" s="28">
        <v>22.563119483239081</v>
      </c>
      <c r="E99" s="22">
        <v>44179</v>
      </c>
      <c r="F99" s="28">
        <v>23.083468671365829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44171.021215277775</v>
      </c>
      <c r="B102" s="27">
        <v>21.460640977187627</v>
      </c>
      <c r="C102" s="26">
        <v>44172.021215277775</v>
      </c>
      <c r="D102" s="27">
        <v>24.48451804869871</v>
      </c>
      <c r="E102" s="21"/>
      <c r="F102" s="18"/>
    </row>
    <row r="103" spans="1:6" x14ac:dyDescent="0.25">
      <c r="A103" s="25">
        <v>44171.042048611111</v>
      </c>
      <c r="B103" s="27">
        <v>22.43622267592707</v>
      </c>
      <c r="C103" s="26">
        <v>44172.042048611111</v>
      </c>
      <c r="D103" s="27">
        <v>22.442629300154227</v>
      </c>
      <c r="E103" s="21"/>
      <c r="F103" s="18"/>
    </row>
    <row r="104" spans="1:6" x14ac:dyDescent="0.25">
      <c r="A104" s="25">
        <v>44171.062881944446</v>
      </c>
      <c r="B104" s="27">
        <v>20.579199587340856</v>
      </c>
      <c r="C104" s="26">
        <v>44172.062881944446</v>
      </c>
      <c r="D104" s="27">
        <v>20.352362073950498</v>
      </c>
      <c r="E104" s="21"/>
      <c r="F104" s="18"/>
    </row>
    <row r="105" spans="1:6" x14ac:dyDescent="0.25">
      <c r="A105" s="25">
        <v>44171.083715277775</v>
      </c>
      <c r="B105" s="27">
        <v>22.326885761816982</v>
      </c>
      <c r="C105" s="26">
        <v>44172.083715277775</v>
      </c>
      <c r="D105" s="27">
        <v>23.9990620968976</v>
      </c>
      <c r="E105" s="21"/>
      <c r="F105" s="18"/>
    </row>
    <row r="106" spans="1:6" x14ac:dyDescent="0.25">
      <c r="A106" s="25">
        <v>44171.104548611111</v>
      </c>
      <c r="B106" s="27">
        <v>20.352156294427417</v>
      </c>
      <c r="C106" s="26">
        <v>44172.104548611111</v>
      </c>
      <c r="D106" s="27">
        <v>21.00149690232799</v>
      </c>
      <c r="E106" s="21"/>
      <c r="F106" s="18"/>
    </row>
    <row r="107" spans="1:6" x14ac:dyDescent="0.25">
      <c r="A107" s="25">
        <v>44171.125381944446</v>
      </c>
      <c r="B107" s="27">
        <v>22.996743070054482</v>
      </c>
      <c r="C107" s="26">
        <v>44172.125381944446</v>
      </c>
      <c r="D107" s="27">
        <v>23.450002362490718</v>
      </c>
      <c r="E107" s="21"/>
      <c r="F107" s="18"/>
    </row>
    <row r="108" spans="1:6" x14ac:dyDescent="0.25">
      <c r="A108" s="25">
        <v>44171.146215277775</v>
      </c>
      <c r="B108" s="27">
        <v>20.506361742744726</v>
      </c>
      <c r="C108" s="26">
        <v>44172.146215277775</v>
      </c>
      <c r="D108" s="27">
        <v>22.930531416496223</v>
      </c>
      <c r="E108" s="21"/>
      <c r="F108" s="18"/>
    </row>
    <row r="109" spans="1:6" x14ac:dyDescent="0.25">
      <c r="A109" s="25">
        <v>44171.167048611111</v>
      </c>
      <c r="B109" s="27">
        <v>23.326497382727162</v>
      </c>
      <c r="C109" s="26">
        <v>44172.167048611111</v>
      </c>
      <c r="D109" s="27">
        <v>21.39305448314164</v>
      </c>
      <c r="E109" s="21"/>
      <c r="F109" s="18"/>
    </row>
    <row r="110" spans="1:6" x14ac:dyDescent="0.25">
      <c r="A110" s="25">
        <v>44171.187881944446</v>
      </c>
      <c r="B110" s="27">
        <v>22.9045417350879</v>
      </c>
      <c r="C110" s="26">
        <v>44172.187881944446</v>
      </c>
      <c r="D110" s="27">
        <v>22.572906826982933</v>
      </c>
      <c r="E110" s="21"/>
      <c r="F110" s="18"/>
    </row>
    <row r="111" spans="1:6" x14ac:dyDescent="0.25">
      <c r="A111" s="25">
        <v>44171.208715277775</v>
      </c>
      <c r="B111" s="27">
        <v>20.601055484695177</v>
      </c>
      <c r="C111" s="26">
        <v>44172.208715277775</v>
      </c>
      <c r="D111" s="27">
        <v>21.977024655593134</v>
      </c>
      <c r="E111" s="21"/>
      <c r="F111" s="18"/>
    </row>
    <row r="112" spans="1:6" x14ac:dyDescent="0.25">
      <c r="A112" s="25">
        <v>44171.229548611111</v>
      </c>
      <c r="B112" s="27">
        <v>20.659149841078094</v>
      </c>
      <c r="C112" s="26">
        <v>44172.229548611111</v>
      </c>
      <c r="D112" s="27">
        <v>24.416212087680989</v>
      </c>
      <c r="E112" s="21"/>
      <c r="F112" s="18"/>
    </row>
    <row r="113" spans="1:6" x14ac:dyDescent="0.25">
      <c r="A113" s="25">
        <v>44171.250381944446</v>
      </c>
      <c r="B113" s="27">
        <v>20.108737159700947</v>
      </c>
      <c r="C113" s="26">
        <v>44172.250381944446</v>
      </c>
      <c r="D113" s="27">
        <v>23.340838543698187</v>
      </c>
      <c r="E113" s="21"/>
      <c r="F113" s="18"/>
    </row>
    <row r="114" spans="1:6" x14ac:dyDescent="0.25">
      <c r="A114" s="25">
        <v>44171.271215277775</v>
      </c>
      <c r="B114" s="27">
        <v>20.056362831646588</v>
      </c>
      <c r="C114" s="26">
        <v>44172.271215277775</v>
      </c>
      <c r="D114" s="27">
        <v>23.378453406991621</v>
      </c>
      <c r="E114" s="21"/>
      <c r="F114" s="18"/>
    </row>
    <row r="115" spans="1:6" x14ac:dyDescent="0.25">
      <c r="A115" s="25">
        <v>44171.292048611111</v>
      </c>
      <c r="B115" s="27">
        <v>21.897605858878791</v>
      </c>
      <c r="C115" s="26">
        <v>44172.292048611111</v>
      </c>
      <c r="D115" s="27">
        <v>22.170248397195493</v>
      </c>
      <c r="E115" s="21"/>
      <c r="F115" s="18"/>
    </row>
    <row r="116" spans="1:6" x14ac:dyDescent="0.25">
      <c r="A116" s="25">
        <v>44171.312881944446</v>
      </c>
      <c r="B116" s="27">
        <v>24.472932419086284</v>
      </c>
      <c r="C116" s="26">
        <v>44172.312881944446</v>
      </c>
      <c r="D116" s="27">
        <v>21.994063213035112</v>
      </c>
      <c r="E116" s="21"/>
      <c r="F116" s="18"/>
    </row>
    <row r="117" spans="1:6" x14ac:dyDescent="0.25">
      <c r="A117" s="25">
        <v>44171.333715277775</v>
      </c>
      <c r="B117" s="27">
        <v>24.992707539264202</v>
      </c>
      <c r="C117" s="26">
        <v>44172.333715277775</v>
      </c>
      <c r="D117" s="27">
        <v>21.367508567071891</v>
      </c>
      <c r="E117" s="21"/>
      <c r="F117" s="18"/>
    </row>
    <row r="118" spans="1:6" x14ac:dyDescent="0.25">
      <c r="A118" s="25">
        <v>44171.354548611111</v>
      </c>
      <c r="B118" s="27">
        <v>22.945404310533441</v>
      </c>
      <c r="C118" s="26">
        <v>44172.354548611111</v>
      </c>
      <c r="D118" s="27">
        <v>24.586550389832645</v>
      </c>
      <c r="E118" s="21"/>
      <c r="F118" s="18"/>
    </row>
    <row r="119" spans="1:6" x14ac:dyDescent="0.25">
      <c r="A119" s="25">
        <v>44171.375381944446</v>
      </c>
      <c r="B119" s="27">
        <v>21.157488200214058</v>
      </c>
      <c r="C119" s="26">
        <v>44172.375381944446</v>
      </c>
      <c r="D119" s="27">
        <v>24.58141667810985</v>
      </c>
      <c r="E119" s="21"/>
      <c r="F119" s="18"/>
    </row>
    <row r="120" spans="1:6" x14ac:dyDescent="0.25">
      <c r="A120" s="25">
        <v>44171.396215277775</v>
      </c>
      <c r="B120" s="27">
        <v>23.157612170340528</v>
      </c>
      <c r="C120" s="26">
        <v>44172.396215277775</v>
      </c>
      <c r="D120" s="27">
        <v>20.091903245953361</v>
      </c>
      <c r="E120" s="21"/>
      <c r="F120" s="18"/>
    </row>
    <row r="121" spans="1:6" x14ac:dyDescent="0.25">
      <c r="A121" s="25">
        <v>44171.417048611111</v>
      </c>
      <c r="B121" s="27">
        <v>21.850272353732962</v>
      </c>
      <c r="C121" s="26">
        <v>44172.417048611111</v>
      </c>
      <c r="D121" s="27">
        <v>22.559616418072896</v>
      </c>
      <c r="E121" s="21"/>
      <c r="F121" s="18"/>
    </row>
    <row r="122" spans="1:6" x14ac:dyDescent="0.25">
      <c r="A122" s="25">
        <v>44171.437881944446</v>
      </c>
      <c r="B122" s="27">
        <v>23.689214974784672</v>
      </c>
      <c r="C122" s="26">
        <v>44172.437881944446</v>
      </c>
      <c r="D122" s="27">
        <v>20.941983968780196</v>
      </c>
      <c r="E122" s="21"/>
      <c r="F122" s="18"/>
    </row>
    <row r="123" spans="1:6" x14ac:dyDescent="0.25">
      <c r="A123" s="25">
        <v>44171.458715277775</v>
      </c>
      <c r="B123" s="27">
        <v>21.672556197044251</v>
      </c>
      <c r="C123" s="26">
        <v>44172.458715277775</v>
      </c>
      <c r="D123" s="27">
        <v>20.257426312078788</v>
      </c>
      <c r="E123" s="21"/>
      <c r="F123" s="18"/>
    </row>
    <row r="124" spans="1:6" x14ac:dyDescent="0.25">
      <c r="A124" s="25">
        <v>44171.479548611111</v>
      </c>
      <c r="B124" s="27">
        <v>20.016819288880598</v>
      </c>
      <c r="C124" s="26">
        <v>44172.479548611111</v>
      </c>
      <c r="D124" s="27">
        <v>22.163847172088385</v>
      </c>
      <c r="E124" s="21"/>
      <c r="F124" s="18"/>
    </row>
    <row r="125" spans="1:6" x14ac:dyDescent="0.25">
      <c r="A125" s="25">
        <v>44171.500381944446</v>
      </c>
      <c r="B125" s="27">
        <v>20.250945017976861</v>
      </c>
      <c r="C125" s="26">
        <v>44172.500381944446</v>
      </c>
      <c r="D125" s="27">
        <v>20.420315931601369</v>
      </c>
      <c r="E125" s="21"/>
      <c r="F125" s="18"/>
    </row>
    <row r="126" spans="1:6" x14ac:dyDescent="0.25">
      <c r="A126" s="25">
        <v>44171.521215277775</v>
      </c>
      <c r="B126" s="27">
        <v>23.055304495912534</v>
      </c>
      <c r="C126" s="26">
        <v>44172.521215277775</v>
      </c>
      <c r="D126" s="27">
        <v>22.737698964524711</v>
      </c>
      <c r="E126" s="21"/>
      <c r="F126" s="18"/>
    </row>
    <row r="127" spans="1:6" x14ac:dyDescent="0.25">
      <c r="A127" s="25">
        <v>44171.542048611111</v>
      </c>
      <c r="B127" s="27">
        <v>21.859320317417691</v>
      </c>
      <c r="C127" s="26">
        <v>44172.542048611111</v>
      </c>
      <c r="D127" s="27">
        <v>21.514555603705485</v>
      </c>
      <c r="E127" s="21"/>
      <c r="F127" s="18"/>
    </row>
    <row r="128" spans="1:6" x14ac:dyDescent="0.25">
      <c r="A128" s="25">
        <v>44171.562881944446</v>
      </c>
      <c r="B128" s="27">
        <v>23.752247837118283</v>
      </c>
      <c r="C128" s="26">
        <v>44172.562881944446</v>
      </c>
      <c r="D128" s="27">
        <v>21.355844175973282</v>
      </c>
      <c r="E128" s="21"/>
      <c r="F128" s="18"/>
    </row>
    <row r="129" spans="1:6" x14ac:dyDescent="0.25">
      <c r="A129" s="25">
        <v>44171.583715277775</v>
      </c>
      <c r="B129" s="27">
        <v>21.840438004149043</v>
      </c>
      <c r="C129" s="26">
        <v>44172.583715277775</v>
      </c>
      <c r="D129" s="27">
        <v>21.230576806310847</v>
      </c>
      <c r="E129" s="21"/>
      <c r="F129" s="18"/>
    </row>
    <row r="130" spans="1:6" x14ac:dyDescent="0.25">
      <c r="A130" s="25">
        <v>44171.604548611111</v>
      </c>
      <c r="B130" s="27">
        <v>24.758404235509047</v>
      </c>
      <c r="C130" s="26">
        <v>44172.604548611111</v>
      </c>
      <c r="D130" s="27">
        <v>24.239154344291737</v>
      </c>
      <c r="E130" s="21"/>
      <c r="F130" s="18"/>
    </row>
    <row r="131" spans="1:6" x14ac:dyDescent="0.25">
      <c r="A131" s="25">
        <v>44171.625381944446</v>
      </c>
      <c r="B131" s="27">
        <v>23.166313472293801</v>
      </c>
      <c r="C131" s="26">
        <v>44172.625381944446</v>
      </c>
      <c r="D131" s="27">
        <v>20.913562733569666</v>
      </c>
      <c r="E131" s="21"/>
      <c r="F131" s="18"/>
    </row>
    <row r="132" spans="1:6" x14ac:dyDescent="0.25">
      <c r="A132" s="25">
        <v>44171.646215277775</v>
      </c>
      <c r="B132" s="27">
        <v>23.135942060331224</v>
      </c>
      <c r="C132" s="26">
        <v>44172.646215277775</v>
      </c>
      <c r="D132" s="27">
        <v>20.876767997109674</v>
      </c>
      <c r="E132" s="21"/>
      <c r="F132" s="18"/>
    </row>
    <row r="133" spans="1:6" x14ac:dyDescent="0.25">
      <c r="A133" s="25">
        <v>44171.667048611111</v>
      </c>
      <c r="B133" s="27">
        <v>24.177110510949657</v>
      </c>
      <c r="C133" s="26">
        <v>44172.667048611111</v>
      </c>
      <c r="D133" s="27">
        <v>23.086740883850151</v>
      </c>
      <c r="E133" s="21"/>
      <c r="F133" s="18"/>
    </row>
    <row r="134" spans="1:6" x14ac:dyDescent="0.25">
      <c r="A134" s="25">
        <v>44171.687881944446</v>
      </c>
      <c r="B134" s="27">
        <v>24.691409348544518</v>
      </c>
      <c r="C134" s="26">
        <v>44172.687881944446</v>
      </c>
      <c r="D134" s="27">
        <v>24.915524255324943</v>
      </c>
      <c r="E134" s="21"/>
      <c r="F134" s="18"/>
    </row>
    <row r="135" spans="1:6" x14ac:dyDescent="0.25">
      <c r="A135" s="25">
        <v>44171.708715277775</v>
      </c>
      <c r="B135" s="27">
        <v>24.439826797038751</v>
      </c>
      <c r="C135" s="26">
        <v>44172.708715277775</v>
      </c>
      <c r="D135" s="27">
        <v>20.981037026441559</v>
      </c>
      <c r="E135" s="21"/>
      <c r="F135" s="18"/>
    </row>
    <row r="136" spans="1:6" x14ac:dyDescent="0.25">
      <c r="A136" s="25">
        <v>44171.729548611111</v>
      </c>
      <c r="B136" s="27">
        <v>23.145926147797507</v>
      </c>
      <c r="C136" s="26">
        <v>44172.729548611111</v>
      </c>
      <c r="D136" s="27">
        <v>20.770421073703609</v>
      </c>
      <c r="E136" s="21"/>
      <c r="F136" s="18"/>
    </row>
    <row r="137" spans="1:6" x14ac:dyDescent="0.25">
      <c r="A137" s="25">
        <v>44171.750381944446</v>
      </c>
      <c r="B137" s="27">
        <v>22.654357429630579</v>
      </c>
      <c r="C137" s="26">
        <v>44172.750381944446</v>
      </c>
      <c r="D137" s="27">
        <v>22.50590736442016</v>
      </c>
      <c r="E137" s="21"/>
      <c r="F137" s="18"/>
    </row>
    <row r="138" spans="1:6" x14ac:dyDescent="0.25">
      <c r="A138" s="25">
        <v>44171.771215277775</v>
      </c>
      <c r="B138" s="27">
        <v>24.774644801697995</v>
      </c>
      <c r="C138" s="26">
        <v>44172.771215277775</v>
      </c>
      <c r="D138" s="27">
        <v>24.016514260828608</v>
      </c>
      <c r="E138" s="21"/>
      <c r="F138" s="18"/>
    </row>
    <row r="139" spans="1:6" x14ac:dyDescent="0.25">
      <c r="A139" s="25">
        <v>44171.792048611111</v>
      </c>
      <c r="B139" s="27">
        <v>21.378573129782971</v>
      </c>
      <c r="C139" s="26">
        <v>44172.792048611111</v>
      </c>
      <c r="D139" s="27">
        <v>20.943915393346376</v>
      </c>
      <c r="E139" s="21"/>
      <c r="F139" s="18"/>
    </row>
    <row r="140" spans="1:6" x14ac:dyDescent="0.25">
      <c r="A140" s="25">
        <v>44171.812881944446</v>
      </c>
      <c r="B140" s="27">
        <v>22.447512227836839</v>
      </c>
      <c r="C140" s="26">
        <v>44172.812881944446</v>
      </c>
      <c r="D140" s="27">
        <v>24.479152274183104</v>
      </c>
      <c r="E140" s="21"/>
      <c r="F140" s="18"/>
    </row>
    <row r="141" spans="1:6" x14ac:dyDescent="0.25">
      <c r="A141" s="25">
        <v>44171.833715277775</v>
      </c>
      <c r="B141" s="27">
        <v>23.535188213407054</v>
      </c>
      <c r="C141" s="26">
        <v>44172.833715277775</v>
      </c>
      <c r="D141" s="27">
        <v>24.407411563950298</v>
      </c>
      <c r="E141" s="21"/>
      <c r="F141" s="18"/>
    </row>
    <row r="142" spans="1:6" x14ac:dyDescent="0.25">
      <c r="A142" s="25">
        <v>44171.854548611111</v>
      </c>
      <c r="B142" s="27">
        <v>24.777457067019064</v>
      </c>
      <c r="C142" s="26">
        <v>44172.854548611111</v>
      </c>
      <c r="D142" s="27">
        <v>22.305634906966642</v>
      </c>
      <c r="E142" s="21"/>
      <c r="F142" s="18"/>
    </row>
    <row r="143" spans="1:6" x14ac:dyDescent="0.25">
      <c r="A143" s="25">
        <v>44171.875381944446</v>
      </c>
      <c r="B143" s="27">
        <v>21.933433847174033</v>
      </c>
      <c r="C143" s="26">
        <v>44172.875381944446</v>
      </c>
      <c r="D143" s="27">
        <v>22.454915056009831</v>
      </c>
      <c r="E143" s="21"/>
      <c r="F143" s="18"/>
    </row>
    <row r="144" spans="1:6" x14ac:dyDescent="0.25">
      <c r="A144" s="25">
        <v>44171.896215277775</v>
      </c>
      <c r="B144" s="27">
        <v>21.359354434024006</v>
      </c>
      <c r="C144" s="26">
        <v>44172.896215277775</v>
      </c>
      <c r="D144" s="27">
        <v>21.708070404562697</v>
      </c>
      <c r="E144" s="21"/>
      <c r="F144" s="18"/>
    </row>
    <row r="145" spans="1:6" x14ac:dyDescent="0.25">
      <c r="A145" s="25">
        <v>44171.917048611111</v>
      </c>
      <c r="B145" s="27">
        <v>23.782503831183277</v>
      </c>
      <c r="C145" s="26">
        <v>44172.917048611111</v>
      </c>
      <c r="D145" s="27">
        <v>21.957592779931371</v>
      </c>
      <c r="E145" s="21"/>
      <c r="F145" s="18"/>
    </row>
    <row r="146" spans="1:6" x14ac:dyDescent="0.25">
      <c r="A146" s="25">
        <v>44171.937881944446</v>
      </c>
      <c r="B146" s="27">
        <v>21.34171349164594</v>
      </c>
      <c r="C146" s="26">
        <v>44172.937881944446</v>
      </c>
      <c r="D146" s="27">
        <v>21.625350252769515</v>
      </c>
      <c r="E146" s="21"/>
      <c r="F146" s="18"/>
    </row>
    <row r="147" spans="1:6" x14ac:dyDescent="0.25">
      <c r="A147" s="25">
        <v>44171.958715277775</v>
      </c>
      <c r="B147" s="27">
        <v>22.982706160954606</v>
      </c>
      <c r="C147" s="26">
        <v>44172.958715277775</v>
      </c>
      <c r="D147" s="27">
        <v>24.853674210732109</v>
      </c>
      <c r="E147" s="21"/>
      <c r="F147" s="18"/>
    </row>
    <row r="148" spans="1:6" x14ac:dyDescent="0.25">
      <c r="A148" s="25">
        <v>44171.979548611111</v>
      </c>
      <c r="B148" s="27">
        <v>21.167589696542386</v>
      </c>
      <c r="C148" s="26">
        <v>44172.979548611111</v>
      </c>
      <c r="D148" s="27">
        <v>24.397255410740218</v>
      </c>
      <c r="E148" s="21"/>
      <c r="F148" s="19"/>
    </row>
    <row r="149" spans="1:6" x14ac:dyDescent="0.25">
      <c r="A149" s="12">
        <v>44180</v>
      </c>
      <c r="B149" s="28">
        <v>22.202629557393415</v>
      </c>
      <c r="C149" s="23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