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E4B04E84-D4CC-4253-91C7-BD73ADFED81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<sst xmlns="http://schemas.openxmlformats.org/spreadsheetml/2006/main" count="40" uniqueCount="24">
  <si>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</si>
  <si>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</si>
  <si>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</si>
  <si>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</si>
  <si>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</si>
  <si>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</si>
  <si>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</si>
  <si>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</si>
  <si>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</si>
  <si>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</si>
  <si>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</si>
  <si>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</si>
  <si>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</si>
  <si>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</si>
  <si>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</si>
  <si>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</si>
  <si>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</si>
  <si>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REPORT POINT 4-120</t>
  </si>
  <si>
    <t>No.: VIO.CN5.1394.20 - Channel 1-11</t>
  </si>
  <si>
    <t>File is created on: 24/12/2020 08:30</t>
  </si>
  <si>
    <t>Start Time: 17/12/2020 08:00:48</t>
  </si>
  <si>
    <t>First Point: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</si>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</sst>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6" fillId="0" borderId="2" xfId="0" applyNumberFormat="1" applyFont="1" applyBorder="1"/>
    <xf numFmtId="164" fontId="6" fillId="0" borderId="5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70" zoomScaleNormal="115" zoomScalePageLayoutView="7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1" t="s">
        <v>19</v>
      </c>
      <c r="C1" s="31"/>
      <c r="D1" s="31"/>
    </row>
    <row r="2" spans="1:6" ht="26.25" x14ac:dyDescent="0.25">
      <c r="A2" s="1"/>
      <c r="B2" s="32" t="s">
        <v>17</v>
      </c>
      <c r="C2" s="32"/>
      <c r="D2" s="32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24.989781877996119</v>
      </c>
      <c r="C18" s="7" t="s">
        <v>15</v>
      </c>
      <c r="D18" s="10">
        <f>MIN(B23:B49,D23:D49,F23:F49,B52:B99,D52:D99,F52:F99,B102:B149,D102:D148)</f>
        <v>20.038246859537875</v>
      </c>
      <c r="E18" s="7" t="s">
        <v>16</v>
      </c>
      <c r="F18" s="10">
        <f>AVERAGE(B23:B49,D23:D49,F23:F49,B52:B99,D52:D99,F52:F99,B102:B149,D102:D148)</f>
        <v>22.516289265907837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26" t="s">
        <v>6</v>
      </c>
      <c r="C22" s="11" t="s">
        <v>5</v>
      </c>
      <c r="D22" s="26" t="s">
        <v>6</v>
      </c>
      <c r="E22" s="11" t="s">
        <v>5</v>
      </c>
      <c r="F22" s="26" t="s">
        <v>6</v>
      </c>
    </row>
    <row r="23" spans="1:6" x14ac:dyDescent="0.25">
      <c r="A23" s="12">
        <v>44182.333333333336</v>
      </c>
      <c r="B23" s="30">
        <v>20.75992645266053</v>
      </c>
      <c r="C23" s="28">
        <v>44166.89638888889</v>
      </c>
      <c r="D23" s="29">
        <v>24.717183991544534</v>
      </c>
      <c r="E23" s="28">
        <v>44167.45888888889</v>
      </c>
      <c r="F23" s="29">
        <v>21.600120061351543</v>
      </c>
    </row>
    <row r="24" spans="1:6" x14ac:dyDescent="0.25">
      <c r="A24" s="27">
        <v>44166.354722222219</v>
      </c>
      <c r="B24" s="29">
        <v>23.947659670816236</v>
      </c>
      <c r="C24" s="28">
        <v>44166.917222222219</v>
      </c>
      <c r="D24" s="29">
        <v>23.464243230854468</v>
      </c>
      <c r="E24" s="28">
        <v>44167.479722222219</v>
      </c>
      <c r="F24" s="29">
        <v>24.498629985790142</v>
      </c>
    </row>
    <row r="25" spans="1:6" x14ac:dyDescent="0.25">
      <c r="A25" s="27">
        <v>44166.375555555554</v>
      </c>
      <c r="B25" s="29">
        <v>23.513397116639823</v>
      </c>
      <c r="C25" s="28">
        <v>44166.938055555554</v>
      </c>
      <c r="D25" s="29">
        <v>20.492795264811978</v>
      </c>
      <c r="E25" s="28">
        <v>44167.500555555554</v>
      </c>
      <c r="F25" s="29">
        <v>20.195699639185857</v>
      </c>
    </row>
    <row r="26" spans="1:6" x14ac:dyDescent="0.25">
      <c r="A26" s="27">
        <v>44166.39638888889</v>
      </c>
      <c r="B26" s="29">
        <v>22.93611329574</v>
      </c>
      <c r="C26" s="28">
        <v>44166.95888888889</v>
      </c>
      <c r="D26" s="29">
        <v>22.847054048572133</v>
      </c>
      <c r="E26" s="28">
        <v>44167.52138888889</v>
      </c>
      <c r="F26" s="29">
        <v>20.675525808785061</v>
      </c>
    </row>
    <row r="27" spans="1:6" x14ac:dyDescent="0.25">
      <c r="A27" s="27">
        <v>44166.417222222219</v>
      </c>
      <c r="B27" s="29">
        <v>21.124948199360286</v>
      </c>
      <c r="C27" s="28">
        <v>44166.979722222219</v>
      </c>
      <c r="D27" s="29">
        <v>20.085384980173089</v>
      </c>
      <c r="E27" s="28">
        <v>44167.542222222219</v>
      </c>
      <c r="F27" s="29">
        <v>23.307565455847953</v>
      </c>
    </row>
    <row r="28" spans="1:6" x14ac:dyDescent="0.25">
      <c r="A28" s="27">
        <v>44166.438055555554</v>
      </c>
      <c r="B28" s="29">
        <v>24.553449670554279</v>
      </c>
      <c r="C28" s="22">
        <v>44183</v>
      </c>
      <c r="D28" s="30">
        <v>20.228311717498872</v>
      </c>
      <c r="E28" s="28">
        <v>44167.563055555554</v>
      </c>
      <c r="F28" s="29">
        <v>24.052847750600495</v>
      </c>
    </row>
    <row r="29" spans="1:6" x14ac:dyDescent="0.25">
      <c r="A29" s="27">
        <v>44166.45888888889</v>
      </c>
      <c r="B29" s="29">
        <v>24.23347826848606</v>
      </c>
      <c r="C29" s="28">
        <v>44167.02138888889</v>
      </c>
      <c r="D29" s="29">
        <v>22.073885623772469</v>
      </c>
      <c r="E29" s="28">
        <v>44167.58388888889</v>
      </c>
      <c r="F29" s="29">
        <v>22.865881424374475</v>
      </c>
    </row>
    <row r="30" spans="1:6" x14ac:dyDescent="0.25">
      <c r="A30" s="27">
        <v>44166.479722222219</v>
      </c>
      <c r="B30" s="29">
        <v>23.916359229215075</v>
      </c>
      <c r="C30" s="28">
        <v>44167.042222222219</v>
      </c>
      <c r="D30" s="29">
        <v>22.644930108899779</v>
      </c>
      <c r="E30" s="28">
        <v>44167.604722222219</v>
      </c>
      <c r="F30" s="29">
        <v>21.97550038324297</v>
      </c>
    </row>
    <row r="31" spans="1:6" x14ac:dyDescent="0.25">
      <c r="A31" s="27">
        <v>44166.500555555554</v>
      </c>
      <c r="B31" s="29">
        <v>21.787610593420716</v>
      </c>
      <c r="C31" s="28">
        <v>44167.063055555554</v>
      </c>
      <c r="D31" s="29">
        <v>22.659996479591392</v>
      </c>
      <c r="E31" s="28">
        <v>44167.625555555554</v>
      </c>
      <c r="F31" s="29">
        <v>20.098029461708979</v>
      </c>
    </row>
    <row r="32" spans="1:6" x14ac:dyDescent="0.25">
      <c r="A32" s="27">
        <v>44166.52138888889</v>
      </c>
      <c r="B32" s="29">
        <v>23.12408457092447</v>
      </c>
      <c r="C32" s="28">
        <v>44167.08388888889</v>
      </c>
      <c r="D32" s="29">
        <v>21.879820868798063</v>
      </c>
      <c r="E32" s="28">
        <v>44167.64638888889</v>
      </c>
      <c r="F32" s="29">
        <v>22.018036846888581</v>
      </c>
    </row>
    <row r="33" spans="1:6" x14ac:dyDescent="0.25">
      <c r="A33" s="27">
        <v>44166.542222222219</v>
      </c>
      <c r="B33" s="29">
        <v>24.397979381875782</v>
      </c>
      <c r="C33" s="28">
        <v>44167.104722222219</v>
      </c>
      <c r="D33" s="29">
        <v>21.674704107673914</v>
      </c>
      <c r="E33" s="28">
        <v>44167.667222222219</v>
      </c>
      <c r="F33" s="29">
        <v>21.047596830765958</v>
      </c>
    </row>
    <row r="34" spans="1:6" x14ac:dyDescent="0.25">
      <c r="A34" s="27">
        <v>44166.563055555554</v>
      </c>
      <c r="B34" s="29">
        <v>23.540281005059576</v>
      </c>
      <c r="C34" s="28">
        <v>44167.125555555554</v>
      </c>
      <c r="D34" s="29">
        <v>23.510444841158726</v>
      </c>
      <c r="E34" s="28">
        <v>44167.688055555554</v>
      </c>
      <c r="F34" s="29">
        <v>24.907844142277902</v>
      </c>
    </row>
    <row r="35" spans="1:6" x14ac:dyDescent="0.25">
      <c r="A35" s="27">
        <v>44166.58388888889</v>
      </c>
      <c r="B35" s="29">
        <v>24.888768324737725</v>
      </c>
      <c r="C35" s="28">
        <v>44167.14638888889</v>
      </c>
      <c r="D35" s="29">
        <v>21.535218278691794</v>
      </c>
      <c r="E35" s="28">
        <v>44167.70888888889</v>
      </c>
      <c r="F35" s="29">
        <v>20.782936784408253</v>
      </c>
    </row>
    <row r="36" spans="1:6" x14ac:dyDescent="0.25">
      <c r="A36" s="27">
        <v>44166.604722222219</v>
      </c>
      <c r="B36" s="29">
        <v>24.271789357688185</v>
      </c>
      <c r="C36" s="28">
        <v>44167.167222222219</v>
      </c>
      <c r="D36" s="29">
        <v>22.929795050647936</v>
      </c>
      <c r="E36" s="28">
        <v>44167.729722222219</v>
      </c>
      <c r="F36" s="29">
        <v>22.759469530073339</v>
      </c>
    </row>
    <row r="37" spans="1:6" x14ac:dyDescent="0.25">
      <c r="A37" s="27">
        <v>44166.625555555554</v>
      </c>
      <c r="B37" s="29">
        <v>20.967569885536058</v>
      </c>
      <c r="C37" s="28">
        <v>44167.188055555554</v>
      </c>
      <c r="D37" s="29">
        <v>20.484129786649191</v>
      </c>
      <c r="E37" s="28">
        <v>44167.750555555554</v>
      </c>
      <c r="F37" s="29">
        <v>21.213718118880472</v>
      </c>
    </row>
    <row r="38" spans="1:6" x14ac:dyDescent="0.25">
      <c r="A38" s="27">
        <v>44166.64638888889</v>
      </c>
      <c r="B38" s="29">
        <v>24.355403649851688</v>
      </c>
      <c r="C38" s="28">
        <v>44167.20888888889</v>
      </c>
      <c r="D38" s="29">
        <v>22.235782019195018</v>
      </c>
      <c r="E38" s="28">
        <v>44167.77138888889</v>
      </c>
      <c r="F38" s="29">
        <v>23.722634668366691</v>
      </c>
    </row>
    <row r="39" spans="1:6" x14ac:dyDescent="0.25">
      <c r="A39" s="27">
        <v>44166.667222222219</v>
      </c>
      <c r="B39" s="29">
        <v>21.016725282644042</v>
      </c>
      <c r="C39" s="28">
        <v>44167.229722222219</v>
      </c>
      <c r="D39" s="29">
        <v>23.247953918493348</v>
      </c>
      <c r="E39" s="28">
        <v>44167.792222222219</v>
      </c>
      <c r="F39" s="29">
        <v>21.572048191547609</v>
      </c>
    </row>
    <row r="40" spans="1:6" x14ac:dyDescent="0.25">
      <c r="A40" s="27">
        <v>44166.688055555554</v>
      </c>
      <c r="B40" s="29">
        <v>24.480807732309533</v>
      </c>
      <c r="C40" s="28">
        <v>44167.250555555554</v>
      </c>
      <c r="D40" s="29">
        <v>23.590065357572424</v>
      </c>
      <c r="E40" s="28">
        <v>44167.813055555554</v>
      </c>
      <c r="F40" s="29">
        <v>23.345575348211899</v>
      </c>
    </row>
    <row r="41" spans="1:6" x14ac:dyDescent="0.25">
      <c r="A41" s="27">
        <v>44166.70888888889</v>
      </c>
      <c r="B41" s="29">
        <v>24.508069954014715</v>
      </c>
      <c r="C41" s="28">
        <v>44167.27138888889</v>
      </c>
      <c r="D41" s="29">
        <v>20.855591502264129</v>
      </c>
      <c r="E41" s="28">
        <v>44167.83388888889</v>
      </c>
      <c r="F41" s="29">
        <v>23.631819025925058</v>
      </c>
    </row>
    <row r="42" spans="1:6" x14ac:dyDescent="0.25">
      <c r="A42" s="27">
        <v>44166.729722222219</v>
      </c>
      <c r="B42" s="29">
        <v>20.593302180782139</v>
      </c>
      <c r="C42" s="28">
        <v>44167.292222222219</v>
      </c>
      <c r="D42" s="29">
        <v>20.038246859537875</v>
      </c>
      <c r="E42" s="28">
        <v>44167.854722222219</v>
      </c>
      <c r="F42" s="29">
        <v>20.388035062670234</v>
      </c>
    </row>
    <row r="43" spans="1:6" x14ac:dyDescent="0.25">
      <c r="A43" s="27">
        <v>44166.750555555554</v>
      </c>
      <c r="B43" s="29">
        <v>24.680422847182417</v>
      </c>
      <c r="C43" s="28">
        <v>44167.313055555554</v>
      </c>
      <c r="D43" s="29">
        <v>24.960394137890543</v>
      </c>
      <c r="E43" s="28">
        <v>44167.875555555554</v>
      </c>
      <c r="F43" s="29">
        <v>20.992945957212626</v>
      </c>
    </row>
    <row r="44" spans="1:6" x14ac:dyDescent="0.25">
      <c r="A44" s="27">
        <v>44166.77138888889</v>
      </c>
      <c r="B44" s="29">
        <v>23.865560217286255</v>
      </c>
      <c r="C44" s="28">
        <v>44167.33388888889</v>
      </c>
      <c r="D44" s="29">
        <v>20.159926614688299</v>
      </c>
      <c r="E44" s="28">
        <v>44167.89638888889</v>
      </c>
      <c r="F44" s="29">
        <v>23.022201775088547</v>
      </c>
    </row>
    <row r="45" spans="1:6" x14ac:dyDescent="0.25">
      <c r="A45" s="27">
        <v>44166.792222222219</v>
      </c>
      <c r="B45" s="29">
        <v>24.878419489278695</v>
      </c>
      <c r="C45" s="28">
        <v>44167.354722222219</v>
      </c>
      <c r="D45" s="29">
        <v>20.418832778609108</v>
      </c>
      <c r="E45" s="28">
        <v>44167.917222222219</v>
      </c>
      <c r="F45" s="29">
        <v>21.643125042870864</v>
      </c>
    </row>
    <row r="46" spans="1:6" x14ac:dyDescent="0.25">
      <c r="A46" s="27">
        <v>44166.813055555554</v>
      </c>
      <c r="B46" s="29">
        <v>20.057672849277765</v>
      </c>
      <c r="C46" s="28">
        <v>44167.375555555554</v>
      </c>
      <c r="D46" s="29">
        <v>23.98387375051967</v>
      </c>
      <c r="E46" s="28">
        <v>44167.938055555554</v>
      </c>
      <c r="F46" s="29">
        <v>21.127815743990318</v>
      </c>
    </row>
    <row r="47" spans="1:6" x14ac:dyDescent="0.25">
      <c r="A47" s="27">
        <v>44166.83388888889</v>
      </c>
      <c r="B47" s="29">
        <v>22.846923286141799</v>
      </c>
      <c r="C47" s="28">
        <v>44167.39638888889</v>
      </c>
      <c r="D47" s="29">
        <v>22.307228538352405</v>
      </c>
      <c r="E47" s="28">
        <v>44167.95888888889</v>
      </c>
      <c r="F47" s="29">
        <v>24.716690765991864</v>
      </c>
    </row>
    <row r="48" spans="1:6" x14ac:dyDescent="0.25">
      <c r="A48" s="27">
        <v>44166.854722222219</v>
      </c>
      <c r="B48" s="29">
        <v>20.954059311128468</v>
      </c>
      <c r="C48" s="28">
        <v>44167.417222222219</v>
      </c>
      <c r="D48" s="29">
        <v>20.324478476599605</v>
      </c>
      <c r="E48" s="28">
        <v>44167.979722222219</v>
      </c>
      <c r="F48" s="29">
        <v>23.499456355259554</v>
      </c>
    </row>
    <row r="49" spans="1:6" x14ac:dyDescent="0.25">
      <c r="A49" s="27">
        <v>44166.875555555554</v>
      </c>
      <c r="B49" s="29">
        <v>21.93187852774107</v>
      </c>
      <c r="C49" s="28">
        <v>44167.438055555554</v>
      </c>
      <c r="D49" s="29">
        <v>24.208302343819195</v>
      </c>
      <c r="E49" s="22">
        <v>44184</v>
      </c>
      <c r="F49" s="30">
        <v>22.762014087793627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25" t="s">
        <v>6</v>
      </c>
      <c r="C51" s="16" t="s">
        <v>5</v>
      </c>
      <c r="D51" s="25" t="s">
        <v>6</v>
      </c>
      <c r="E51" s="16" t="s">
        <v>5</v>
      </c>
      <c r="F51" s="25" t="s">
        <v>6</v>
      </c>
    </row>
    <row r="52" spans="1:6" x14ac:dyDescent="0.25">
      <c r="A52" s="27">
        <v>44168.02138888889</v>
      </c>
      <c r="B52" s="29">
        <v>20.294569035886806</v>
      </c>
      <c r="C52" s="28">
        <v>44169.02138888889</v>
      </c>
      <c r="D52" s="29">
        <v>22.86824451301268</v>
      </c>
      <c r="E52" s="28">
        <v>44170.02138888889</v>
      </c>
      <c r="F52" s="29">
        <v>21.256014258873765</v>
      </c>
    </row>
    <row r="53" spans="1:6" x14ac:dyDescent="0.25">
      <c r="A53" s="27">
        <v>44168.042222222219</v>
      </c>
      <c r="B53" s="29">
        <v>24.161111793599556</v>
      </c>
      <c r="C53" s="28">
        <v>44169.042222222219</v>
      </c>
      <c r="D53" s="29">
        <v>23.333203455333621</v>
      </c>
      <c r="E53" s="28">
        <v>44170.042222222219</v>
      </c>
      <c r="F53" s="29">
        <v>22.681422000710331</v>
      </c>
    </row>
    <row r="54" spans="1:6" x14ac:dyDescent="0.25">
      <c r="A54" s="27">
        <v>44168.063055555554</v>
      </c>
      <c r="B54" s="29">
        <v>20.77879861954591</v>
      </c>
      <c r="C54" s="28">
        <v>44169.063055555554</v>
      </c>
      <c r="D54" s="29">
        <v>23.815462151843171</v>
      </c>
      <c r="E54" s="28">
        <v>44170.063055555554</v>
      </c>
      <c r="F54" s="29">
        <v>20.192765086978966</v>
      </c>
    </row>
    <row r="55" spans="1:6" x14ac:dyDescent="0.25">
      <c r="A55" s="27">
        <v>44168.08388888889</v>
      </c>
      <c r="B55" s="29">
        <v>20.781423407795444</v>
      </c>
      <c r="C55" s="28">
        <v>44169.08388888889</v>
      </c>
      <c r="D55" s="29">
        <v>22.203147018150773</v>
      </c>
      <c r="E55" s="28">
        <v>44170.08388888889</v>
      </c>
      <c r="F55" s="29">
        <v>24.22479983530026</v>
      </c>
    </row>
    <row r="56" spans="1:6" x14ac:dyDescent="0.25">
      <c r="A56" s="27">
        <v>44168.104722222219</v>
      </c>
      <c r="B56" s="29">
        <v>22.854079179390471</v>
      </c>
      <c r="C56" s="28">
        <v>44169.104722222219</v>
      </c>
      <c r="D56" s="29">
        <v>22.246333621871251</v>
      </c>
      <c r="E56" s="28">
        <v>44170.104722222219</v>
      </c>
      <c r="F56" s="29">
        <v>24.486625783195656</v>
      </c>
    </row>
    <row r="57" spans="1:6" x14ac:dyDescent="0.25">
      <c r="A57" s="27">
        <v>44168.125555555554</v>
      </c>
      <c r="B57" s="29">
        <v>21.599791970984313</v>
      </c>
      <c r="C57" s="28">
        <v>44169.125555555554</v>
      </c>
      <c r="D57" s="29">
        <v>23.429309475344837</v>
      </c>
      <c r="E57" s="28">
        <v>44170.125555555554</v>
      </c>
      <c r="F57" s="29">
        <v>21.104294904762902</v>
      </c>
    </row>
    <row r="58" spans="1:6" x14ac:dyDescent="0.25">
      <c r="A58" s="27">
        <v>44168.14638888889</v>
      </c>
      <c r="B58" s="29">
        <v>21.89383372848885</v>
      </c>
      <c r="C58" s="28">
        <v>44169.14638888889</v>
      </c>
      <c r="D58" s="29">
        <v>24.982402095030483</v>
      </c>
      <c r="E58" s="28">
        <v>44170.14638888889</v>
      </c>
      <c r="F58" s="29">
        <v>24.263507320402315</v>
      </c>
    </row>
    <row r="59" spans="1:6" x14ac:dyDescent="0.25">
      <c r="A59" s="27">
        <v>44168.167222222219</v>
      </c>
      <c r="B59" s="29">
        <v>23.107621074317475</v>
      </c>
      <c r="C59" s="28">
        <v>44169.167222222219</v>
      </c>
      <c r="D59" s="29">
        <v>22.716801267470355</v>
      </c>
      <c r="E59" s="28">
        <v>44170.167222222219</v>
      </c>
      <c r="F59" s="29">
        <v>24.71732426224894</v>
      </c>
    </row>
    <row r="60" spans="1:6" x14ac:dyDescent="0.25">
      <c r="A60" s="27">
        <v>44168.188055555554</v>
      </c>
      <c r="B60" s="29">
        <v>20.515686819368185</v>
      </c>
      <c r="C60" s="28">
        <v>44169.188055555554</v>
      </c>
      <c r="D60" s="29">
        <v>20.944556454220454</v>
      </c>
      <c r="E60" s="28">
        <v>44170.188055555554</v>
      </c>
      <c r="F60" s="29">
        <v>24.513946397272573</v>
      </c>
    </row>
    <row r="61" spans="1:6" x14ac:dyDescent="0.25">
      <c r="A61" s="27">
        <v>44168.20888888889</v>
      </c>
      <c r="B61" s="29">
        <v>24.641835067309373</v>
      </c>
      <c r="C61" s="28">
        <v>44169.20888888889</v>
      </c>
      <c r="D61" s="29">
        <v>24.197168970288022</v>
      </c>
      <c r="E61" s="28">
        <v>44170.20888888889</v>
      </c>
      <c r="F61" s="29">
        <v>21.171228284301375</v>
      </c>
    </row>
    <row r="62" spans="1:6" x14ac:dyDescent="0.25">
      <c r="A62" s="27">
        <v>44168.229722222219</v>
      </c>
      <c r="B62" s="29">
        <v>24.783287434466253</v>
      </c>
      <c r="C62" s="28">
        <v>44169.229722222219</v>
      </c>
      <c r="D62" s="29">
        <v>20.21777212626839</v>
      </c>
      <c r="E62" s="28">
        <v>44170.229722222219</v>
      </c>
      <c r="F62" s="29">
        <v>24.667088726268673</v>
      </c>
    </row>
    <row r="63" spans="1:6" x14ac:dyDescent="0.25">
      <c r="A63" s="27">
        <v>44168.250555555554</v>
      </c>
      <c r="B63" s="29">
        <v>23.070236920420527</v>
      </c>
      <c r="C63" s="28">
        <v>44169.250555555554</v>
      </c>
      <c r="D63" s="29">
        <v>23.125934862847799</v>
      </c>
      <c r="E63" s="28">
        <v>44170.250555555554</v>
      </c>
      <c r="F63" s="29">
        <v>21.355620744012416</v>
      </c>
    </row>
    <row r="64" spans="1:6" x14ac:dyDescent="0.25">
      <c r="A64" s="27">
        <v>44168.27138888889</v>
      </c>
      <c r="B64" s="29">
        <v>20.696694250344009</v>
      </c>
      <c r="C64" s="28">
        <v>44169.27138888889</v>
      </c>
      <c r="D64" s="29">
        <v>23.781422589183535</v>
      </c>
      <c r="E64" s="28">
        <v>44170.27138888889</v>
      </c>
      <c r="F64" s="29">
        <v>22.362485652229317</v>
      </c>
    </row>
    <row r="65" spans="1:6" x14ac:dyDescent="0.25">
      <c r="A65" s="27">
        <v>44168.292222222219</v>
      </c>
      <c r="B65" s="29">
        <v>23.858215927790567</v>
      </c>
      <c r="C65" s="28">
        <v>44169.292222222219</v>
      </c>
      <c r="D65" s="29">
        <v>21.873402571957151</v>
      </c>
      <c r="E65" s="28">
        <v>44170.292222222219</v>
      </c>
      <c r="F65" s="29">
        <v>24.245656351332165</v>
      </c>
    </row>
    <row r="66" spans="1:6" x14ac:dyDescent="0.25">
      <c r="A66" s="27">
        <v>44168.313055555554</v>
      </c>
      <c r="B66" s="29">
        <v>20.903793838881249</v>
      </c>
      <c r="C66" s="28">
        <v>44169.313055555554</v>
      </c>
      <c r="D66" s="29">
        <v>23.861298441608984</v>
      </c>
      <c r="E66" s="28">
        <v>44170.313055555554</v>
      </c>
      <c r="F66" s="29">
        <v>21.247748223558595</v>
      </c>
    </row>
    <row r="67" spans="1:6" x14ac:dyDescent="0.25">
      <c r="A67" s="27">
        <v>44168.33388888889</v>
      </c>
      <c r="B67" s="29">
        <v>24.65205833476076</v>
      </c>
      <c r="C67" s="28">
        <v>44169.33388888889</v>
      </c>
      <c r="D67" s="29">
        <v>22.94999332563237</v>
      </c>
      <c r="E67" s="28">
        <v>44170.33388888889</v>
      </c>
      <c r="F67" s="29">
        <v>23.653888990139588</v>
      </c>
    </row>
    <row r="68" spans="1:6" x14ac:dyDescent="0.25">
      <c r="A68" s="27">
        <v>44168.354722222219</v>
      </c>
      <c r="B68" s="29">
        <v>22.51270076148851</v>
      </c>
      <c r="C68" s="28">
        <v>44169.354722222219</v>
      </c>
      <c r="D68" s="29">
        <v>22.133101784119248</v>
      </c>
      <c r="E68" s="28">
        <v>44170.354722222219</v>
      </c>
      <c r="F68" s="29">
        <v>20.554494605783276</v>
      </c>
    </row>
    <row r="69" spans="1:6" x14ac:dyDescent="0.25">
      <c r="A69" s="27">
        <v>44168.375555555554</v>
      </c>
      <c r="B69" s="29">
        <v>21.679673758826858</v>
      </c>
      <c r="C69" s="28">
        <v>44169.375555555554</v>
      </c>
      <c r="D69" s="29">
        <v>24.075133878263209</v>
      </c>
      <c r="E69" s="28">
        <v>44170.375555555554</v>
      </c>
      <c r="F69" s="29">
        <v>23.666591469074163</v>
      </c>
    </row>
    <row r="70" spans="1:6" x14ac:dyDescent="0.25">
      <c r="A70" s="27">
        <v>44168.39638888889</v>
      </c>
      <c r="B70" s="29">
        <v>20.743290730502338</v>
      </c>
      <c r="C70" s="28">
        <v>44169.39638888889</v>
      </c>
      <c r="D70" s="29">
        <v>21.252252566159445</v>
      </c>
      <c r="E70" s="28">
        <v>44170.39638888889</v>
      </c>
      <c r="F70" s="29">
        <v>22.850155329678671</v>
      </c>
    </row>
    <row r="71" spans="1:6" x14ac:dyDescent="0.25">
      <c r="A71" s="27">
        <v>44168.417222222219</v>
      </c>
      <c r="B71" s="29">
        <v>24.543656091011091</v>
      </c>
      <c r="C71" s="28">
        <v>44169.417222222219</v>
      </c>
      <c r="D71" s="29">
        <v>22.032342461283367</v>
      </c>
      <c r="E71" s="28">
        <v>44170.417222222219</v>
      </c>
      <c r="F71" s="29">
        <v>21.133336051027367</v>
      </c>
    </row>
    <row r="72" spans="1:6" x14ac:dyDescent="0.25">
      <c r="A72" s="27">
        <v>44168.438055555554</v>
      </c>
      <c r="B72" s="29">
        <v>21.290424039064</v>
      </c>
      <c r="C72" s="28">
        <v>44169.438055555554</v>
      </c>
      <c r="D72" s="29">
        <v>20.73907188894556</v>
      </c>
      <c r="E72" s="28">
        <v>44170.438055555554</v>
      </c>
      <c r="F72" s="29">
        <v>20.971758090527089</v>
      </c>
    </row>
    <row r="73" spans="1:6" x14ac:dyDescent="0.25">
      <c r="A73" s="27">
        <v>44168.45888888889</v>
      </c>
      <c r="B73" s="29">
        <v>20.433263387642043</v>
      </c>
      <c r="C73" s="28">
        <v>44169.45888888889</v>
      </c>
      <c r="D73" s="29">
        <v>21.274289100277148</v>
      </c>
      <c r="E73" s="28">
        <v>44170.45888888889</v>
      </c>
      <c r="F73" s="29">
        <v>24.553833215141218</v>
      </c>
    </row>
    <row r="74" spans="1:6" x14ac:dyDescent="0.25">
      <c r="A74" s="27">
        <v>44168.479722222219</v>
      </c>
      <c r="B74" s="29">
        <v>24.965729138000928</v>
      </c>
      <c r="C74" s="28">
        <v>44169.479722222219</v>
      </c>
      <c r="D74" s="29">
        <v>23.598518846086534</v>
      </c>
      <c r="E74" s="28">
        <v>44170.479722222219</v>
      </c>
      <c r="F74" s="29">
        <v>23.073635533851821</v>
      </c>
    </row>
    <row r="75" spans="1:6" x14ac:dyDescent="0.25">
      <c r="A75" s="27">
        <v>44168.500555555554</v>
      </c>
      <c r="B75" s="29">
        <v>23.4090379155266</v>
      </c>
      <c r="C75" s="28">
        <v>44169.500555555554</v>
      </c>
      <c r="D75" s="29">
        <v>20.2893472848965</v>
      </c>
      <c r="E75" s="28">
        <v>44170.500555555554</v>
      </c>
      <c r="F75" s="29">
        <v>21.707911666934862</v>
      </c>
    </row>
    <row r="76" spans="1:6" x14ac:dyDescent="0.25">
      <c r="A76" s="27">
        <v>44168.52138888889</v>
      </c>
      <c r="B76" s="29">
        <v>21.606964666980939</v>
      </c>
      <c r="C76" s="28">
        <v>44169.52138888889</v>
      </c>
      <c r="D76" s="29">
        <v>23.806581407828652</v>
      </c>
      <c r="E76" s="28">
        <v>44170.52138888889</v>
      </c>
      <c r="F76" s="29">
        <v>24.4523174676266</v>
      </c>
    </row>
    <row r="77" spans="1:6" x14ac:dyDescent="0.25">
      <c r="A77" s="27">
        <v>44168.542222222219</v>
      </c>
      <c r="B77" s="29">
        <v>22.262281166516853</v>
      </c>
      <c r="C77" s="28">
        <v>44169.542222222219</v>
      </c>
      <c r="D77" s="29">
        <v>21.048301231813653</v>
      </c>
      <c r="E77" s="28">
        <v>44170.542222222219</v>
      </c>
      <c r="F77" s="29">
        <v>23.484873009101481</v>
      </c>
    </row>
    <row r="78" spans="1:6" x14ac:dyDescent="0.25">
      <c r="A78" s="27">
        <v>44168.563055555554</v>
      </c>
      <c r="B78" s="29">
        <v>22.615882736666496</v>
      </c>
      <c r="C78" s="28">
        <v>44169.563055555554</v>
      </c>
      <c r="D78" s="29">
        <v>24.841684728162374</v>
      </c>
      <c r="E78" s="28">
        <v>44170.563055555554</v>
      </c>
      <c r="F78" s="29">
        <v>23.030505687109596</v>
      </c>
    </row>
    <row r="79" spans="1:6" x14ac:dyDescent="0.25">
      <c r="A79" s="27">
        <v>44168.58388888889</v>
      </c>
      <c r="B79" s="29">
        <v>22.711972095551907</v>
      </c>
      <c r="C79" s="28">
        <v>44169.58388888889</v>
      </c>
      <c r="D79" s="29">
        <v>24.816503226274921</v>
      </c>
      <c r="E79" s="28">
        <v>44170.58388888889</v>
      </c>
      <c r="F79" s="29">
        <v>23.88182709040171</v>
      </c>
    </row>
    <row r="80" spans="1:6" x14ac:dyDescent="0.25">
      <c r="A80" s="27">
        <v>44168.604722222219</v>
      </c>
      <c r="B80" s="29">
        <v>21.609369284502698</v>
      </c>
      <c r="C80" s="28">
        <v>44169.604722222219</v>
      </c>
      <c r="D80" s="29">
        <v>23.296522947751388</v>
      </c>
      <c r="E80" s="28">
        <v>44170.604722222219</v>
      </c>
      <c r="F80" s="29">
        <v>22.207627723793099</v>
      </c>
    </row>
    <row r="81" spans="1:6" x14ac:dyDescent="0.25">
      <c r="A81" s="27">
        <v>44168.625555555554</v>
      </c>
      <c r="B81" s="29">
        <v>20.897341439006155</v>
      </c>
      <c r="C81" s="28">
        <v>44169.625555555554</v>
      </c>
      <c r="D81" s="29">
        <v>22.766418984411608</v>
      </c>
      <c r="E81" s="28">
        <v>44170.625555555554</v>
      </c>
      <c r="F81" s="29">
        <v>20.227737371926182</v>
      </c>
    </row>
    <row r="82" spans="1:6" x14ac:dyDescent="0.25">
      <c r="A82" s="27">
        <v>44168.64638888889</v>
      </c>
      <c r="B82" s="29">
        <v>22.191523380663781</v>
      </c>
      <c r="C82" s="28">
        <v>44169.64638888889</v>
      </c>
      <c r="D82" s="29">
        <v>20.141793452497431</v>
      </c>
      <c r="E82" s="28">
        <v>44170.64638888889</v>
      </c>
      <c r="F82" s="29">
        <v>21.563968090217276</v>
      </c>
    </row>
    <row r="83" spans="1:6" x14ac:dyDescent="0.25">
      <c r="A83" s="27">
        <v>44168.667222222219</v>
      </c>
      <c r="B83" s="29">
        <v>20.371641214715893</v>
      </c>
      <c r="C83" s="28">
        <v>44169.667222222219</v>
      </c>
      <c r="D83" s="29">
        <v>22.875779973937561</v>
      </c>
      <c r="E83" s="28">
        <v>44170.667222222219</v>
      </c>
      <c r="F83" s="29">
        <v>21.591980703150725</v>
      </c>
    </row>
    <row r="84" spans="1:6" x14ac:dyDescent="0.25">
      <c r="A84" s="27">
        <v>44168.688055555554</v>
      </c>
      <c r="B84" s="29">
        <v>20.185282478186586</v>
      </c>
      <c r="C84" s="28">
        <v>44169.688055555554</v>
      </c>
      <c r="D84" s="29">
        <v>21.1669608488432</v>
      </c>
      <c r="E84" s="28">
        <v>44170.688055555554</v>
      </c>
      <c r="F84" s="29">
        <v>20.846678944834327</v>
      </c>
    </row>
    <row r="85" spans="1:6" x14ac:dyDescent="0.25">
      <c r="A85" s="27">
        <v>44168.70888888889</v>
      </c>
      <c r="B85" s="29">
        <v>24.837671585647961</v>
      </c>
      <c r="C85" s="28">
        <v>44169.70888888889</v>
      </c>
      <c r="D85" s="29">
        <v>23.021951096788548</v>
      </c>
      <c r="E85" s="28">
        <v>44170.70888888889</v>
      </c>
      <c r="F85" s="29">
        <v>20.261301019644272</v>
      </c>
    </row>
    <row r="86" spans="1:6" x14ac:dyDescent="0.25">
      <c r="A86" s="27">
        <v>44168.729722222219</v>
      </c>
      <c r="B86" s="29">
        <v>20.845909745282068</v>
      </c>
      <c r="C86" s="28">
        <v>44169.729722222219</v>
      </c>
      <c r="D86" s="29">
        <v>23.4586713733427</v>
      </c>
      <c r="E86" s="28">
        <v>44170.729722222219</v>
      </c>
      <c r="F86" s="29">
        <v>23.776016911118379</v>
      </c>
    </row>
    <row r="87" spans="1:6" x14ac:dyDescent="0.25">
      <c r="A87" s="27">
        <v>44168.750555555554</v>
      </c>
      <c r="B87" s="29">
        <v>23.493998229918674</v>
      </c>
      <c r="C87" s="28">
        <v>44169.750555555554</v>
      </c>
      <c r="D87" s="29">
        <v>24.98582871128465</v>
      </c>
      <c r="E87" s="28">
        <v>44170.750555555554</v>
      </c>
      <c r="F87" s="29">
        <v>22.747249666709408</v>
      </c>
    </row>
    <row r="88" spans="1:6" x14ac:dyDescent="0.25">
      <c r="A88" s="27">
        <v>44168.77138888889</v>
      </c>
      <c r="B88" s="29">
        <v>21.121109511802974</v>
      </c>
      <c r="C88" s="28">
        <v>44169.77138888889</v>
      </c>
      <c r="D88" s="29">
        <v>23.67390706281606</v>
      </c>
      <c r="E88" s="28">
        <v>44170.77138888889</v>
      </c>
      <c r="F88" s="29">
        <v>21.430842394310968</v>
      </c>
    </row>
    <row r="89" spans="1:6" x14ac:dyDescent="0.25">
      <c r="A89" s="27">
        <v>44168.792222222219</v>
      </c>
      <c r="B89" s="29">
        <v>24.21440740084822</v>
      </c>
      <c r="C89" s="28">
        <v>44169.792222222219</v>
      </c>
      <c r="D89" s="29">
        <v>24.232097507949121</v>
      </c>
      <c r="E89" s="28">
        <v>44170.792222222219</v>
      </c>
      <c r="F89" s="29">
        <v>21.352827420654922</v>
      </c>
    </row>
    <row r="90" spans="1:6" x14ac:dyDescent="0.25">
      <c r="A90" s="27">
        <v>44168.813055555554</v>
      </c>
      <c r="B90" s="29">
        <v>22.1106416150222</v>
      </c>
      <c r="C90" s="28">
        <v>44169.813055555554</v>
      </c>
      <c r="D90" s="29">
        <v>23.993793133004377</v>
      </c>
      <c r="E90" s="28">
        <v>44170.813055555554</v>
      </c>
      <c r="F90" s="29">
        <v>23.838508030783931</v>
      </c>
    </row>
    <row r="91" spans="1:6" x14ac:dyDescent="0.25">
      <c r="A91" s="27">
        <v>44168.83388888889</v>
      </c>
      <c r="B91" s="29">
        <v>20.459923323322688</v>
      </c>
      <c r="C91" s="28">
        <v>44169.83388888889</v>
      </c>
      <c r="D91" s="29">
        <v>20.835699506767085</v>
      </c>
      <c r="E91" s="28">
        <v>44170.83388888889</v>
      </c>
      <c r="F91" s="29">
        <v>21.907928588356683</v>
      </c>
    </row>
    <row r="92" spans="1:6" x14ac:dyDescent="0.25">
      <c r="A92" s="27">
        <v>44168.854722222219</v>
      </c>
      <c r="B92" s="29">
        <v>23.384332582865149</v>
      </c>
      <c r="C92" s="28">
        <v>44169.854722222219</v>
      </c>
      <c r="D92" s="29">
        <v>24.641600136849533</v>
      </c>
      <c r="E92" s="28">
        <v>44170.854722222219</v>
      </c>
      <c r="F92" s="29">
        <v>21.547256369661451</v>
      </c>
    </row>
    <row r="93" spans="1:6" x14ac:dyDescent="0.25">
      <c r="A93" s="27">
        <v>44168.875555555554</v>
      </c>
      <c r="B93" s="29">
        <v>24.137898558497415</v>
      </c>
      <c r="C93" s="28">
        <v>44169.875555555554</v>
      </c>
      <c r="D93" s="29">
        <v>23.784497160250133</v>
      </c>
      <c r="E93" s="28">
        <v>44170.875555555554</v>
      </c>
      <c r="F93" s="29">
        <v>20.837520596598207</v>
      </c>
    </row>
    <row r="94" spans="1:6" x14ac:dyDescent="0.25">
      <c r="A94" s="27">
        <v>44168.89638888889</v>
      </c>
      <c r="B94" s="29">
        <v>20.552536086663544</v>
      </c>
      <c r="C94" s="28">
        <v>44169.89638888889</v>
      </c>
      <c r="D94" s="29">
        <v>22.16236702786432</v>
      </c>
      <c r="E94" s="28">
        <v>44170.89638888889</v>
      </c>
      <c r="F94" s="29">
        <v>20.539912442977844</v>
      </c>
    </row>
    <row r="95" spans="1:6" x14ac:dyDescent="0.25">
      <c r="A95" s="27">
        <v>44168.917222222219</v>
      </c>
      <c r="B95" s="29">
        <v>21.359268208687261</v>
      </c>
      <c r="C95" s="28">
        <v>44169.917222222219</v>
      </c>
      <c r="D95" s="29">
        <v>23.885421140125075</v>
      </c>
      <c r="E95" s="28">
        <v>44170.917222222219</v>
      </c>
      <c r="F95" s="29">
        <v>20.116353250521531</v>
      </c>
    </row>
    <row r="96" spans="1:6" x14ac:dyDescent="0.25">
      <c r="A96" s="27">
        <v>44168.938055555554</v>
      </c>
      <c r="B96" s="29">
        <v>21.848130828672442</v>
      </c>
      <c r="C96" s="28">
        <v>44169.938055555554</v>
      </c>
      <c r="D96" s="29">
        <v>24.062758098245975</v>
      </c>
      <c r="E96" s="28">
        <v>44170.938055555554</v>
      </c>
      <c r="F96" s="29">
        <v>23.525266743618602</v>
      </c>
    </row>
    <row r="97" spans="1:6" x14ac:dyDescent="0.25">
      <c r="A97" s="27">
        <v>44168.95888888889</v>
      </c>
      <c r="B97" s="29">
        <v>24.919782481988602</v>
      </c>
      <c r="C97" s="28">
        <v>44169.95888888889</v>
      </c>
      <c r="D97" s="29">
        <v>20.96555546051021</v>
      </c>
      <c r="E97" s="28">
        <v>44170.95888888889</v>
      </c>
      <c r="F97" s="29">
        <v>24.679463795706699</v>
      </c>
    </row>
    <row r="98" spans="1:6" x14ac:dyDescent="0.25">
      <c r="A98" s="27">
        <v>44168.979722222219</v>
      </c>
      <c r="B98" s="29">
        <v>21.823453009642552</v>
      </c>
      <c r="C98" s="28">
        <v>44169.979722222219</v>
      </c>
      <c r="D98" s="29">
        <v>20.37557204231376</v>
      </c>
      <c r="E98" s="28">
        <v>44170.979722222219</v>
      </c>
      <c r="F98" s="29">
        <v>24.989781877996119</v>
      </c>
    </row>
    <row r="99" spans="1:6" x14ac:dyDescent="0.25">
      <c r="A99" s="12">
        <v>44185</v>
      </c>
      <c r="B99" s="30">
        <v>20.217036836204855</v>
      </c>
      <c r="C99" s="22">
        <v>44186</v>
      </c>
      <c r="D99" s="30">
        <v>23.583954249519493</v>
      </c>
      <c r="E99" s="22">
        <v>44187</v>
      </c>
      <c r="F99" s="30">
        <v>24.099303058431456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25" t="s">
        <v>6</v>
      </c>
      <c r="C101" s="16" t="s">
        <v>5</v>
      </c>
      <c r="D101" s="25" t="s">
        <v>6</v>
      </c>
      <c r="E101" s="16" t="s">
        <v>5</v>
      </c>
      <c r="F101" s="16" t="s">
        <v>6</v>
      </c>
    </row>
    <row r="102" spans="1:6" x14ac:dyDescent="0.25">
      <c r="A102" s="27">
        <v>44171.02138888889</v>
      </c>
      <c r="B102" s="29">
        <v>21.626740987506516</v>
      </c>
      <c r="C102" s="28">
        <v>44172.02138888889</v>
      </c>
      <c r="D102" s="29">
        <v>20.226670322514085</v>
      </c>
      <c r="E102" s="21"/>
      <c r="F102" s="18"/>
    </row>
    <row r="103" spans="1:6" x14ac:dyDescent="0.25">
      <c r="A103" s="27">
        <v>44171.042222222219</v>
      </c>
      <c r="B103" s="29">
        <v>21.720684441423991</v>
      </c>
      <c r="C103" s="28">
        <v>44172.042222222219</v>
      </c>
      <c r="D103" s="29">
        <v>21.842590467177832</v>
      </c>
      <c r="E103" s="21"/>
      <c r="F103" s="18"/>
    </row>
    <row r="104" spans="1:6" x14ac:dyDescent="0.25">
      <c r="A104" s="27">
        <v>44171.063055555554</v>
      </c>
      <c r="B104" s="29">
        <v>24.033613402453359</v>
      </c>
      <c r="C104" s="28">
        <v>44172.063055555554</v>
      </c>
      <c r="D104" s="29">
        <v>20.745458297351448</v>
      </c>
      <c r="E104" s="21"/>
      <c r="F104" s="18"/>
    </row>
    <row r="105" spans="1:6" x14ac:dyDescent="0.25">
      <c r="A105" s="27">
        <v>44171.08388888889</v>
      </c>
      <c r="B105" s="29">
        <v>21.129526026047763</v>
      </c>
      <c r="C105" s="28">
        <v>44172.08388888889</v>
      </c>
      <c r="D105" s="29">
        <v>23.383780066949186</v>
      </c>
      <c r="E105" s="21"/>
      <c r="F105" s="18"/>
    </row>
    <row r="106" spans="1:6" x14ac:dyDescent="0.25">
      <c r="A106" s="27">
        <v>44171.104722222219</v>
      </c>
      <c r="B106" s="29">
        <v>22.072942887278153</v>
      </c>
      <c r="C106" s="28">
        <v>44172.104722222219</v>
      </c>
      <c r="D106" s="29">
        <v>22.281282674026389</v>
      </c>
      <c r="E106" s="21"/>
      <c r="F106" s="18"/>
    </row>
    <row r="107" spans="1:6" x14ac:dyDescent="0.25">
      <c r="A107" s="27">
        <v>44171.125555555554</v>
      </c>
      <c r="B107" s="29">
        <v>21.164443063094872</v>
      </c>
      <c r="C107" s="28">
        <v>44172.125555555554</v>
      </c>
      <c r="D107" s="29">
        <v>20.964370818506907</v>
      </c>
      <c r="E107" s="21"/>
      <c r="F107" s="18"/>
    </row>
    <row r="108" spans="1:6" x14ac:dyDescent="0.25">
      <c r="A108" s="27">
        <v>44171.14638888889</v>
      </c>
      <c r="B108" s="29">
        <v>23.381916877498675</v>
      </c>
      <c r="C108" s="28">
        <v>44172.14638888889</v>
      </c>
      <c r="D108" s="29">
        <v>22.897073041145937</v>
      </c>
      <c r="E108" s="21"/>
      <c r="F108" s="18"/>
    </row>
    <row r="109" spans="1:6" x14ac:dyDescent="0.25">
      <c r="A109" s="27">
        <v>44171.167222222219</v>
      </c>
      <c r="B109" s="29">
        <v>20.213590682951978</v>
      </c>
      <c r="C109" s="28">
        <v>44172.167222222219</v>
      </c>
      <c r="D109" s="29">
        <v>23.412897233704864</v>
      </c>
      <c r="E109" s="21"/>
      <c r="F109" s="18"/>
    </row>
    <row r="110" spans="1:6" x14ac:dyDescent="0.25">
      <c r="A110" s="27">
        <v>44171.188055555554</v>
      </c>
      <c r="B110" s="29">
        <v>21.608369606992532</v>
      </c>
      <c r="C110" s="28">
        <v>44172.188055555554</v>
      </c>
      <c r="D110" s="29">
        <v>21.700373161912189</v>
      </c>
      <c r="E110" s="21"/>
      <c r="F110" s="18"/>
    </row>
    <row r="111" spans="1:6" x14ac:dyDescent="0.25">
      <c r="A111" s="27">
        <v>44171.20888888889</v>
      </c>
      <c r="B111" s="29">
        <v>23.417677437312321</v>
      </c>
      <c r="C111" s="28">
        <v>44172.20888888889</v>
      </c>
      <c r="D111" s="29">
        <v>23.412388289052398</v>
      </c>
      <c r="E111" s="21"/>
      <c r="F111" s="18"/>
    </row>
    <row r="112" spans="1:6" x14ac:dyDescent="0.25">
      <c r="A112" s="27">
        <v>44171.229722222219</v>
      </c>
      <c r="B112" s="29">
        <v>21.14556184837484</v>
      </c>
      <c r="C112" s="28">
        <v>44172.229722222219</v>
      </c>
      <c r="D112" s="29">
        <v>23.576911492056137</v>
      </c>
      <c r="E112" s="21"/>
      <c r="F112" s="18"/>
    </row>
    <row r="113" spans="1:6" x14ac:dyDescent="0.25">
      <c r="A113" s="27">
        <v>44171.250555555554</v>
      </c>
      <c r="B113" s="29">
        <v>23.335679229918981</v>
      </c>
      <c r="C113" s="28">
        <v>44172.250555555554</v>
      </c>
      <c r="D113" s="29">
        <v>22.898160602773821</v>
      </c>
      <c r="E113" s="21"/>
      <c r="F113" s="18"/>
    </row>
    <row r="114" spans="1:6" x14ac:dyDescent="0.25">
      <c r="A114" s="27">
        <v>44171.27138888889</v>
      </c>
      <c r="B114" s="29">
        <v>20.701842907119943</v>
      </c>
      <c r="C114" s="28">
        <v>44172.27138888889</v>
      </c>
      <c r="D114" s="29">
        <v>23.997830504750564</v>
      </c>
      <c r="E114" s="21"/>
      <c r="F114" s="18"/>
    </row>
    <row r="115" spans="1:6" x14ac:dyDescent="0.25">
      <c r="A115" s="27">
        <v>44171.292222222219</v>
      </c>
      <c r="B115" s="29">
        <v>21.13078672169598</v>
      </c>
      <c r="C115" s="28">
        <v>44172.292222222219</v>
      </c>
      <c r="D115" s="29">
        <v>21.446034931603656</v>
      </c>
      <c r="E115" s="21"/>
      <c r="F115" s="18"/>
    </row>
    <row r="116" spans="1:6" x14ac:dyDescent="0.25">
      <c r="A116" s="27">
        <v>44171.313055555554</v>
      </c>
      <c r="B116" s="29">
        <v>21.359948629328809</v>
      </c>
      <c r="C116" s="28">
        <v>44172.313055555554</v>
      </c>
      <c r="D116" s="29">
        <v>24.067780745932151</v>
      </c>
      <c r="E116" s="21"/>
      <c r="F116" s="18"/>
    </row>
    <row r="117" spans="1:6" x14ac:dyDescent="0.25">
      <c r="A117" s="27">
        <v>44171.33388888889</v>
      </c>
      <c r="B117" s="29">
        <v>20.923261718609535</v>
      </c>
      <c r="C117" s="28">
        <v>44172.33388888889</v>
      </c>
      <c r="D117" s="29">
        <v>24.926988943527228</v>
      </c>
      <c r="E117" s="21"/>
      <c r="F117" s="18"/>
    </row>
    <row r="118" spans="1:6" x14ac:dyDescent="0.25">
      <c r="A118" s="27">
        <v>44171.354722222219</v>
      </c>
      <c r="B118" s="29">
        <v>21.757450386486568</v>
      </c>
      <c r="C118" s="28">
        <v>44172.354722222219</v>
      </c>
      <c r="D118" s="29">
        <v>22.897726732118485</v>
      </c>
      <c r="E118" s="21"/>
      <c r="F118" s="18"/>
    </row>
    <row r="119" spans="1:6" x14ac:dyDescent="0.25">
      <c r="A119" s="27">
        <v>44171.375555555554</v>
      </c>
      <c r="B119" s="29">
        <v>21.141039493659729</v>
      </c>
      <c r="C119" s="28">
        <v>44172.375555555554</v>
      </c>
      <c r="D119" s="29">
        <v>24.274761290314448</v>
      </c>
      <c r="E119" s="21"/>
      <c r="F119" s="18"/>
    </row>
    <row r="120" spans="1:6" x14ac:dyDescent="0.25">
      <c r="A120" s="27">
        <v>44171.39638888889</v>
      </c>
      <c r="B120" s="29">
        <v>20.984663404119175</v>
      </c>
      <c r="C120" s="28">
        <v>44172.39638888889</v>
      </c>
      <c r="D120" s="29">
        <v>24.06628753924215</v>
      </c>
      <c r="E120" s="21"/>
      <c r="F120" s="18"/>
    </row>
    <row r="121" spans="1:6" x14ac:dyDescent="0.25">
      <c r="A121" s="27">
        <v>44171.417222222219</v>
      </c>
      <c r="B121" s="29">
        <v>20.251792501824205</v>
      </c>
      <c r="C121" s="28">
        <v>44172.417222222219</v>
      </c>
      <c r="D121" s="29">
        <v>22.709143661750279</v>
      </c>
      <c r="E121" s="21"/>
      <c r="F121" s="18"/>
    </row>
    <row r="122" spans="1:6" x14ac:dyDescent="0.25">
      <c r="A122" s="27">
        <v>44171.438055555554</v>
      </c>
      <c r="B122" s="29">
        <v>24.102624154622582</v>
      </c>
      <c r="C122" s="28">
        <v>44172.438055555554</v>
      </c>
      <c r="D122" s="29">
        <v>22.068777853497917</v>
      </c>
      <c r="E122" s="21"/>
      <c r="F122" s="18"/>
    </row>
    <row r="123" spans="1:6" x14ac:dyDescent="0.25">
      <c r="A123" s="27">
        <v>44171.45888888889</v>
      </c>
      <c r="B123" s="29">
        <v>21.837547673047109</v>
      </c>
      <c r="C123" s="28">
        <v>44172.45888888889</v>
      </c>
      <c r="D123" s="29">
        <v>20.987910530749566</v>
      </c>
      <c r="E123" s="21"/>
      <c r="F123" s="18"/>
    </row>
    <row r="124" spans="1:6" x14ac:dyDescent="0.25">
      <c r="A124" s="27">
        <v>44171.479722222219</v>
      </c>
      <c r="B124" s="29">
        <v>23.423866036906357</v>
      </c>
      <c r="C124" s="28">
        <v>44172.479722222219</v>
      </c>
      <c r="D124" s="29">
        <v>24.858750939137604</v>
      </c>
      <c r="E124" s="21"/>
      <c r="F124" s="18"/>
    </row>
    <row r="125" spans="1:6" x14ac:dyDescent="0.25">
      <c r="A125" s="27">
        <v>44171.500555555554</v>
      </c>
      <c r="B125" s="29">
        <v>20.703879152356823</v>
      </c>
      <c r="C125" s="28">
        <v>44172.500555555554</v>
      </c>
      <c r="D125" s="29">
        <v>22.163241749330133</v>
      </c>
      <c r="E125" s="21"/>
      <c r="F125" s="18"/>
    </row>
    <row r="126" spans="1:6" x14ac:dyDescent="0.25">
      <c r="A126" s="27">
        <v>44171.52138888889</v>
      </c>
      <c r="B126" s="29">
        <v>23.526473103306841</v>
      </c>
      <c r="C126" s="28">
        <v>44172.52138888889</v>
      </c>
      <c r="D126" s="29">
        <v>23.095686141138938</v>
      </c>
      <c r="E126" s="21"/>
      <c r="F126" s="18"/>
    </row>
    <row r="127" spans="1:6" x14ac:dyDescent="0.25">
      <c r="A127" s="27">
        <v>44171.542222222219</v>
      </c>
      <c r="B127" s="29">
        <v>24.931417253242046</v>
      </c>
      <c r="C127" s="28">
        <v>44172.542222222219</v>
      </c>
      <c r="D127" s="29">
        <v>23.224537229984499</v>
      </c>
      <c r="E127" s="21"/>
      <c r="F127" s="18"/>
    </row>
    <row r="128" spans="1:6" x14ac:dyDescent="0.25">
      <c r="A128" s="27">
        <v>44171.563055555554</v>
      </c>
      <c r="B128" s="29">
        <v>22.399083827493428</v>
      </c>
      <c r="C128" s="28">
        <v>44172.563055555554</v>
      </c>
      <c r="D128" s="29">
        <v>21.234815527419777</v>
      </c>
      <c r="E128" s="21"/>
      <c r="F128" s="18"/>
    </row>
    <row r="129" spans="1:6" x14ac:dyDescent="0.25">
      <c r="A129" s="27">
        <v>44171.58388888889</v>
      </c>
      <c r="B129" s="29">
        <v>24.499323627839434</v>
      </c>
      <c r="C129" s="28">
        <v>44172.58388888889</v>
      </c>
      <c r="D129" s="29">
        <v>20.442206538444783</v>
      </c>
      <c r="E129" s="21"/>
      <c r="F129" s="18"/>
    </row>
    <row r="130" spans="1:6" x14ac:dyDescent="0.25">
      <c r="A130" s="27">
        <v>44171.604722222219</v>
      </c>
      <c r="B130" s="29">
        <v>23.57245412375687</v>
      </c>
      <c r="C130" s="28">
        <v>44172.604722222219</v>
      </c>
      <c r="D130" s="29">
        <v>20.795943675214144</v>
      </c>
      <c r="E130" s="21"/>
      <c r="F130" s="18"/>
    </row>
    <row r="131" spans="1:6" x14ac:dyDescent="0.25">
      <c r="A131" s="27">
        <v>44171.625555555554</v>
      </c>
      <c r="B131" s="29">
        <v>21.818669883933332</v>
      </c>
      <c r="C131" s="28">
        <v>44172.625555555554</v>
      </c>
      <c r="D131" s="29">
        <v>24.246065517417392</v>
      </c>
      <c r="E131" s="21"/>
      <c r="F131" s="18"/>
    </row>
    <row r="132" spans="1:6" x14ac:dyDescent="0.25">
      <c r="A132" s="27">
        <v>44171.64638888889</v>
      </c>
      <c r="B132" s="29">
        <v>23.417324765483052</v>
      </c>
      <c r="C132" s="28">
        <v>44172.64638888889</v>
      </c>
      <c r="D132" s="29">
        <v>22.433346363478869</v>
      </c>
      <c r="E132" s="21"/>
      <c r="F132" s="18"/>
    </row>
    <row r="133" spans="1:6" x14ac:dyDescent="0.25">
      <c r="A133" s="27">
        <v>44171.667222222219</v>
      </c>
      <c r="B133" s="29">
        <v>21.980273892457671</v>
      </c>
      <c r="C133" s="28">
        <v>44172.667222222219</v>
      </c>
      <c r="D133" s="29">
        <v>24.312497614488734</v>
      </c>
      <c r="E133" s="21"/>
      <c r="F133" s="18"/>
    </row>
    <row r="134" spans="1:6" x14ac:dyDescent="0.25">
      <c r="A134" s="27">
        <v>44171.688055555554</v>
      </c>
      <c r="B134" s="29">
        <v>24.951947158778964</v>
      </c>
      <c r="C134" s="28">
        <v>44172.688055555554</v>
      </c>
      <c r="D134" s="29">
        <v>21.736051865793819</v>
      </c>
      <c r="E134" s="21"/>
      <c r="F134" s="18"/>
    </row>
    <row r="135" spans="1:6" x14ac:dyDescent="0.25">
      <c r="A135" s="27">
        <v>44171.70888888889</v>
      </c>
      <c r="B135" s="29">
        <v>21.914644823637524</v>
      </c>
      <c r="C135" s="28">
        <v>44172.70888888889</v>
      </c>
      <c r="D135" s="29">
        <v>22.226848596296588</v>
      </c>
      <c r="E135" s="21"/>
      <c r="F135" s="18"/>
    </row>
    <row r="136" spans="1:6" x14ac:dyDescent="0.25">
      <c r="A136" s="27">
        <v>44171.729722222219</v>
      </c>
      <c r="B136" s="29">
        <v>22.556552787704014</v>
      </c>
      <c r="C136" s="28">
        <v>44172.729722222219</v>
      </c>
      <c r="D136" s="29">
        <v>20.839262635507978</v>
      </c>
      <c r="E136" s="21"/>
      <c r="F136" s="18"/>
    </row>
    <row r="137" spans="1:6" x14ac:dyDescent="0.25">
      <c r="A137" s="27">
        <v>44171.750555555554</v>
      </c>
      <c r="B137" s="29">
        <v>21.870231115148535</v>
      </c>
      <c r="C137" s="28">
        <v>44172.750555555554</v>
      </c>
      <c r="D137" s="29">
        <v>24.680982171457643</v>
      </c>
      <c r="E137" s="21"/>
      <c r="F137" s="18"/>
    </row>
    <row r="138" spans="1:6" x14ac:dyDescent="0.25">
      <c r="A138" s="27">
        <v>44171.77138888889</v>
      </c>
      <c r="B138" s="29">
        <v>20.433513556616123</v>
      </c>
      <c r="C138" s="28">
        <v>44172.77138888889</v>
      </c>
      <c r="D138" s="29">
        <v>24.400622276170729</v>
      </c>
      <c r="E138" s="21"/>
      <c r="F138" s="18"/>
    </row>
    <row r="139" spans="1:6" x14ac:dyDescent="0.25">
      <c r="A139" s="27">
        <v>44171.792222222219</v>
      </c>
      <c r="B139" s="29">
        <v>23.337349521967617</v>
      </c>
      <c r="C139" s="28">
        <v>44172.792222222219</v>
      </c>
      <c r="D139" s="29">
        <v>22.491512816907495</v>
      </c>
      <c r="E139" s="21"/>
      <c r="F139" s="18"/>
    </row>
    <row r="140" spans="1:6" x14ac:dyDescent="0.25">
      <c r="A140" s="27">
        <v>44171.813055555554</v>
      </c>
      <c r="B140" s="29">
        <v>24.525143329233838</v>
      </c>
      <c r="C140" s="28">
        <v>44172.813055555554</v>
      </c>
      <c r="D140" s="29">
        <v>22.47409556115883</v>
      </c>
      <c r="E140" s="21"/>
      <c r="F140" s="18"/>
    </row>
    <row r="141" spans="1:6" x14ac:dyDescent="0.25">
      <c r="A141" s="27">
        <v>44171.83388888889</v>
      </c>
      <c r="B141" s="29">
        <v>22.771109370601703</v>
      </c>
      <c r="C141" s="28">
        <v>44172.83388888889</v>
      </c>
      <c r="D141" s="29">
        <v>24.949945579430686</v>
      </c>
      <c r="E141" s="21"/>
      <c r="F141" s="18"/>
    </row>
    <row r="142" spans="1:6" x14ac:dyDescent="0.25">
      <c r="A142" s="27">
        <v>44171.854722222219</v>
      </c>
      <c r="B142" s="29">
        <v>20.864134926744978</v>
      </c>
      <c r="C142" s="28">
        <v>44172.854722222219</v>
      </c>
      <c r="D142" s="29">
        <v>22.809364588137484</v>
      </c>
      <c r="E142" s="21"/>
      <c r="F142" s="18"/>
    </row>
    <row r="143" spans="1:6" x14ac:dyDescent="0.25">
      <c r="A143" s="27">
        <v>44171.875555555554</v>
      </c>
      <c r="B143" s="29">
        <v>21.820843293381078</v>
      </c>
      <c r="C143" s="28">
        <v>44172.875555555554</v>
      </c>
      <c r="D143" s="29">
        <v>22.184583577198914</v>
      </c>
      <c r="E143" s="21"/>
      <c r="F143" s="18"/>
    </row>
    <row r="144" spans="1:6" x14ac:dyDescent="0.25">
      <c r="A144" s="27">
        <v>44171.89638888889</v>
      </c>
      <c r="B144" s="29">
        <v>21.719116245247136</v>
      </c>
      <c r="C144" s="28">
        <v>44172.89638888889</v>
      </c>
      <c r="D144" s="29">
        <v>21.843940182506</v>
      </c>
      <c r="E144" s="21"/>
      <c r="F144" s="18"/>
    </row>
    <row r="145" spans="1:6" x14ac:dyDescent="0.25">
      <c r="A145" s="27">
        <v>44171.917222222219</v>
      </c>
      <c r="B145" s="29">
        <v>23.119987785776001</v>
      </c>
      <c r="C145" s="28">
        <v>44172.917222222219</v>
      </c>
      <c r="D145" s="29">
        <v>20.81415030480683</v>
      </c>
      <c r="E145" s="21"/>
      <c r="F145" s="18"/>
    </row>
    <row r="146" spans="1:6" x14ac:dyDescent="0.25">
      <c r="A146" s="27">
        <v>44171.938055555554</v>
      </c>
      <c r="B146" s="29">
        <v>24.205347819815351</v>
      </c>
      <c r="C146" s="28">
        <v>44172.938055555554</v>
      </c>
      <c r="D146" s="29">
        <v>24.650275451243402</v>
      </c>
      <c r="E146" s="21"/>
      <c r="F146" s="18"/>
    </row>
    <row r="147" spans="1:6" x14ac:dyDescent="0.25">
      <c r="A147" s="27">
        <v>44171.95888888889</v>
      </c>
      <c r="B147" s="29">
        <v>20.146933220002389</v>
      </c>
      <c r="C147" s="28">
        <v>44172.95888888889</v>
      </c>
      <c r="D147" s="29">
        <v>23.195991978146655</v>
      </c>
      <c r="E147" s="21"/>
      <c r="F147" s="18"/>
    </row>
    <row r="148" spans="1:6" x14ac:dyDescent="0.25">
      <c r="A148" s="27">
        <v>44171.979722222219</v>
      </c>
      <c r="B148" s="29">
        <v>23.923969782834991</v>
      </c>
      <c r="C148" s="28">
        <v>44172.979722222219</v>
      </c>
      <c r="D148" s="29">
        <v>24.661136002406753</v>
      </c>
      <c r="E148" s="21"/>
      <c r="F148" s="19"/>
    </row>
    <row r="149" spans="1:6" x14ac:dyDescent="0.25">
      <c r="A149" s="12">
        <v>44188</v>
      </c>
      <c r="B149" s="30">
        <v>22.164133253271267</v>
      </c>
      <c r="C149" s="23"/>
      <c r="D149" s="24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