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機能別ギャップ分析" sheetId="2" state="visible" r:id="rId2"/>
    <sheet xmlns:r="http://schemas.openxmlformats.org/officeDocument/2006/relationships" name="オープン確認事項" sheetId="3" state="visible" r:id="rId3"/>
    <sheet xmlns:r="http://schemas.openxmlformats.org/officeDocument/2006/relationships" name="追加開発タス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3"/>
    </font>
  </fonts>
  <fills count="2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F5F9FF"/>
      </patternFill>
    </fill>
    <fill>
      <patternFill patternType="solid">
        <fgColor rgb="00E8EFF7"/>
      </patternFill>
    </fill>
    <fill>
      <patternFill patternType="solid">
        <fgColor rgb="00D4EDDA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FEE2D5"/>
      </patternFill>
    </fill>
    <fill>
      <patternFill patternType="solid">
        <fgColor rgb="00FFCDD2"/>
      </patternFill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FFF9F0"/>
      </patternFill>
    </fill>
    <fill>
      <patternFill patternType="solid">
        <fgColor rgb="00FEF0E7"/>
      </patternFill>
    </fill>
    <fill>
      <patternFill patternType="solid">
        <fgColor rgb="00FFEBEE"/>
      </patternFill>
    </fill>
    <fill>
      <patternFill patternType="solid">
        <fgColor rgb="0027AE60"/>
      </patternFill>
    </fill>
    <fill>
      <patternFill patternType="solid">
        <fgColor rgb="00E8F8F5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 ht="32" customHeight="1">
      <c r="A1" s="1" t="inlineStr">
        <is>
          <t>WMS リプレイス ギャップ分析レポート — CentralLogi 新規顧客</t>
        </is>
      </c>
    </row>
    <row r="2" ht="18" customHeight="1">
      <c r="A2" s="2" t="inlineStr">
        <is>
          <t>作成日: 2026-06-03　　ベースシステム: http://133.167.47.242:9600/</t>
        </is>
      </c>
    </row>
    <row r="4" ht="20" customHeight="1">
      <c r="A4" s="3" t="inlineStr">
        <is>
          <t>カテゴリ</t>
        </is>
      </c>
      <c r="B4" s="3" t="inlineStr">
        <is>
          <t>現行機能数</t>
        </is>
      </c>
      <c r="C4" s="3" t="inlineStr">
        <is>
          <t>対応済み（ベース）</t>
        </is>
      </c>
      <c r="D4" s="3" t="inlineStr">
        <is>
          <t>追加開発必要</t>
        </is>
      </c>
      <c r="E4" s="3" t="inlineStr">
        <is>
          <t>要確認・調査中</t>
        </is>
      </c>
      <c r="F4" s="3" t="inlineStr">
        <is>
          <t>スコープ外/不要</t>
        </is>
      </c>
      <c r="G4" s="3" t="inlineStr">
        <is>
          <t>備考</t>
        </is>
      </c>
    </row>
    <row r="5">
      <c r="A5" s="4" t="inlineStr">
        <is>
          <t>入力処理（入庫・出庫・在庫）</t>
        </is>
      </c>
      <c r="B5" s="5" t="n">
        <v>13</v>
      </c>
      <c r="C5" s="5" t="n">
        <v>8</v>
      </c>
      <c r="D5" s="5" t="n">
        <v>3</v>
      </c>
      <c r="E5" s="5" t="n">
        <v>2</v>
      </c>
      <c r="F5" s="5" t="n">
        <v>0</v>
      </c>
      <c r="G5" s="4" t="inlineStr">
        <is>
          <t>仮コード変換など要調査</t>
        </is>
      </c>
    </row>
    <row r="6">
      <c r="A6" s="6" t="inlineStr">
        <is>
          <t>納品書・送り状作成</t>
        </is>
      </c>
      <c r="B6" s="7" t="n">
        <v>16</v>
      </c>
      <c r="C6" s="7" t="n">
        <v>3</v>
      </c>
      <c r="D6" s="7" t="n">
        <v>3</v>
      </c>
      <c r="E6" s="7" t="n">
        <v>6</v>
      </c>
      <c r="F6" s="7" t="n">
        <v>4</v>
      </c>
      <c r="G6" s="6" t="inlineStr">
        <is>
          <t>配送業者連携・荷札が中心課題</t>
        </is>
      </c>
    </row>
    <row r="7">
      <c r="A7" s="4" t="inlineStr">
        <is>
          <t>日次・月次処理</t>
        </is>
      </c>
      <c r="B7" s="5" t="n">
        <v>9</v>
      </c>
      <c r="C7" s="5" t="n">
        <v>2</v>
      </c>
      <c r="D7" s="5" t="n">
        <v>0</v>
      </c>
      <c r="E7" s="5" t="n">
        <v>7</v>
      </c>
      <c r="F7" s="5" t="n">
        <v>0</v>
      </c>
      <c r="G7" s="4" t="inlineStr">
        <is>
          <t>運賃集計/売上台帳の詳細仕様未確認</t>
        </is>
      </c>
    </row>
    <row r="8">
      <c r="A8" s="6" t="inlineStr">
        <is>
          <t>マスタ登録</t>
        </is>
      </c>
      <c r="B8" s="7" t="n">
        <v>20</v>
      </c>
      <c r="C8" s="7" t="n">
        <v>9</v>
      </c>
      <c r="D8" s="7" t="n">
        <v>2</v>
      </c>
      <c r="E8" s="7" t="n">
        <v>5</v>
      </c>
      <c r="F8" s="7" t="n">
        <v>4</v>
      </c>
      <c r="G8" s="6" t="inlineStr">
        <is>
          <t>得意先担当・届先担当の追加が必要</t>
        </is>
      </c>
    </row>
    <row r="9">
      <c r="A9" s="4" t="inlineStr">
        <is>
          <t>特殊処理</t>
        </is>
      </c>
      <c r="B9" s="5" t="n">
        <v>6</v>
      </c>
      <c r="C9" s="5" t="n">
        <v>1</v>
      </c>
      <c r="D9" s="5" t="n">
        <v>0</v>
      </c>
      <c r="E9" s="5" t="n">
        <v>4</v>
      </c>
      <c r="F9" s="5" t="n">
        <v>1</v>
      </c>
      <c r="G9" s="4" t="inlineStr">
        <is>
          <t>日次/月次更新の仕様確認が必要</t>
        </is>
      </c>
    </row>
    <row r="10">
      <c r="A10" s="6" t="inlineStr">
        <is>
          <t>各種情報登録（運賃系）</t>
        </is>
      </c>
      <c r="B10" s="7" t="n">
        <v>16</v>
      </c>
      <c r="C10" s="7" t="n">
        <v>4</v>
      </c>
      <c r="D10" s="7" t="n">
        <v>0</v>
      </c>
      <c r="E10" s="7" t="n">
        <v>12</v>
      </c>
      <c r="F10" s="7" t="n">
        <v>0</v>
      </c>
      <c r="G10" s="6" t="inlineStr">
        <is>
          <t>運賃率表は要件確認中</t>
        </is>
      </c>
    </row>
    <row r="11">
      <c r="A11" s="4" t="inlineStr">
        <is>
          <t>HHT（ハンディターミナル）</t>
        </is>
      </c>
      <c r="B11" s="5" t="n">
        <v>4</v>
      </c>
      <c r="C11" s="5" t="n">
        <v>4</v>
      </c>
      <c r="D11" s="5" t="n">
        <v>0</v>
      </c>
      <c r="E11" s="5" t="n">
        <v>0</v>
      </c>
      <c r="F11" s="5" t="n">
        <v>0</v>
      </c>
      <c r="G11" s="4" t="inlineStr">
        <is>
          <t>ピッキング/パッキング/入庫対応済</t>
        </is>
      </c>
    </row>
    <row r="12">
      <c r="A12" s="6" t="inlineStr">
        <is>
          <t>マーケットプレイス連携</t>
        </is>
      </c>
      <c r="B12" s="7" t="n">
        <v>3</v>
      </c>
      <c r="C12" s="7" t="n">
        <v>3</v>
      </c>
      <c r="D12" s="7" t="n">
        <v>0</v>
      </c>
      <c r="E12" s="7" t="n">
        <v>0</v>
      </c>
      <c r="F12" s="7" t="n">
        <v>0</v>
      </c>
      <c r="G12" s="6" t="inlineStr">
        <is>
          <t>Amazon/楽天/Yahoo/Shopify対応済</t>
        </is>
      </c>
    </row>
    <row r="13">
      <c r="A13" s="8" t="inlineStr">
        <is>
          <t>合計</t>
        </is>
      </c>
      <c r="B13" s="9">
        <f>SUM(B5:B12)</f>
        <v/>
      </c>
      <c r="C13" s="9">
        <f>SUM(C5:C12)</f>
        <v/>
      </c>
      <c r="D13" s="9">
        <f>SUM(D5:D12)</f>
        <v/>
      </c>
      <c r="E13" s="9">
        <f>SUM(E5:E12)</f>
        <v/>
      </c>
      <c r="F13" s="9">
        <f>SUM(F5:F12)</f>
        <v/>
      </c>
      <c r="G13" s="10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28" customWidth="1" min="4" max="4"/>
    <col width="14" customWidth="1" min="5" max="5"/>
    <col width="34" customWidth="1" min="6" max="6"/>
    <col width="48" customWidth="1" min="7" max="7"/>
    <col width="8" customWidth="1" min="8" max="8"/>
    <col width="6" customWidth="1" min="9" max="9"/>
  </cols>
  <sheetData>
    <row r="1" ht="28" customHeight="1">
      <c r="A1" s="11" t="inlineStr">
        <is>
          <t>機能別ギャップ分析 — 現行システム vs ベースWMS</t>
        </is>
      </c>
    </row>
    <row r="2" ht="18" customHeight="1">
      <c r="A2" s="3" t="inlineStr">
        <is>
          <t>No</t>
        </is>
      </c>
      <c r="B2" s="3" t="inlineStr">
        <is>
          <t>大カテゴリ</t>
        </is>
      </c>
      <c r="C2" s="3" t="inlineStr">
        <is>
          <t>現行メニュー/機能</t>
        </is>
      </c>
      <c r="D2" s="3" t="inlineStr">
        <is>
          <t>ベースWMS対応</t>
        </is>
      </c>
      <c r="E2" s="3" t="inlineStr">
        <is>
          <t>ステータス</t>
        </is>
      </c>
      <c r="F2" s="3" t="inlineStr">
        <is>
          <t>対応方針</t>
        </is>
      </c>
      <c r="G2" s="3" t="inlineStr">
        <is>
          <t>確認事項/備考</t>
        </is>
      </c>
      <c r="H2" s="3" t="inlineStr">
        <is>
          <t>優先度</t>
        </is>
      </c>
      <c r="I2" s="3" t="inlineStr">
        <is>
          <t>HHT</t>
        </is>
      </c>
    </row>
    <row r="3" ht="28" customHeight="1">
      <c r="A3" s="12" t="n">
        <v>1</v>
      </c>
      <c r="B3" s="13" t="inlineStr">
        <is>
          <t>入力処理</t>
        </is>
      </c>
      <c r="C3" s="13" t="inlineStr">
        <is>
          <t>受注入力</t>
        </is>
      </c>
      <c r="D3" s="13" t="inlineStr">
        <is>
          <t>受注入力（新規作成）</t>
        </is>
      </c>
      <c r="E3" s="12" t="inlineStr">
        <is>
          <t>✅ 対応済</t>
        </is>
      </c>
      <c r="F3" s="13" t="inlineStr">
        <is>
          <t>そのまま利用</t>
        </is>
      </c>
      <c r="G3" s="13" t="inlineStr">
        <is>
          <t>倉庫モード/ECモード切替対応確認済</t>
        </is>
      </c>
      <c r="H3" s="12" t="inlineStr">
        <is>
          <t>H</t>
        </is>
      </c>
      <c r="I3" s="12" t="inlineStr"/>
    </row>
    <row r="4" ht="28" customHeight="1">
      <c r="A4" s="14" t="n">
        <v>2</v>
      </c>
      <c r="B4" s="15" t="inlineStr">
        <is>
          <t>入力処理</t>
        </is>
      </c>
      <c r="C4" s="15" t="inlineStr">
        <is>
          <t>受注簡易入力</t>
        </is>
      </c>
      <c r="D4" s="15" t="inlineStr">
        <is>
          <t>—</t>
        </is>
      </c>
      <c r="E4" s="14" t="inlineStr">
        <is>
          <t>⬜ スコープ外</t>
        </is>
      </c>
      <c r="F4" s="15" t="inlineStr">
        <is>
          <t>不使用で合意予定</t>
        </is>
      </c>
      <c r="G4" s="15" t="inlineStr">
        <is>
          <t>簡易入力は使用有無を確認中</t>
        </is>
      </c>
      <c r="H4" s="14" t="inlineStr">
        <is>
          <t>L</t>
        </is>
      </c>
      <c r="I4" s="14" t="inlineStr"/>
    </row>
    <row r="5" ht="28" customHeight="1">
      <c r="A5" s="16" t="n">
        <v>3</v>
      </c>
      <c r="B5" s="17" t="inlineStr">
        <is>
          <t>入力処理</t>
        </is>
      </c>
      <c r="C5" s="17" t="inlineStr">
        <is>
          <t>受注パソコン取込</t>
        </is>
      </c>
      <c r="D5" s="17" t="inlineStr">
        <is>
          <t>受注一括登録</t>
        </is>
      </c>
      <c r="E5" s="16" t="inlineStr">
        <is>
          <t>🔧 追加開発</t>
        </is>
      </c>
      <c r="F5" s="17" t="inlineStr">
        <is>
          <t>受注入力画面に一括取込機能追加</t>
        </is>
      </c>
      <c r="G5" s="17" t="inlineStr">
        <is>
          <t>CSV/Excelフォーマット定義必要</t>
        </is>
      </c>
      <c r="H5" s="16" t="inlineStr">
        <is>
          <t>H</t>
        </is>
      </c>
      <c r="I5" s="16" t="inlineStr"/>
    </row>
    <row r="6" ht="28" customHeight="1">
      <c r="A6" s="12" t="n">
        <v>4</v>
      </c>
      <c r="B6" s="13" t="inlineStr">
        <is>
          <t>入力処理</t>
        </is>
      </c>
      <c r="C6" s="13" t="inlineStr">
        <is>
          <t>受注データリスト</t>
        </is>
      </c>
      <c r="D6" s="13" t="inlineStr">
        <is>
          <t>受注一覧→CSV出力</t>
        </is>
      </c>
      <c r="E6" s="12" t="inlineStr">
        <is>
          <t>✅ 対応済</t>
        </is>
      </c>
      <c r="F6" s="13" t="inlineStr">
        <is>
          <t>そのまま利用</t>
        </is>
      </c>
      <c r="G6" s="13" t="inlineStr">
        <is>
          <t>Excel形式希望か確認中</t>
        </is>
      </c>
      <c r="H6" s="12" t="inlineStr">
        <is>
          <t>M</t>
        </is>
      </c>
      <c r="I6" s="12" t="inlineStr"/>
    </row>
    <row r="7" ht="28" customHeight="1">
      <c r="A7" s="12" t="n">
        <v>5</v>
      </c>
      <c r="B7" s="13" t="inlineStr">
        <is>
          <t>入力処理</t>
        </is>
      </c>
      <c r="C7" s="13" t="inlineStr">
        <is>
          <t>入庫入力</t>
        </is>
      </c>
      <c r="D7" s="13" t="inlineStr">
        <is>
          <t>入庫指示→入庫</t>
        </is>
      </c>
      <c r="E7" s="12" t="inlineStr">
        <is>
          <t>✅ 対応済</t>
        </is>
      </c>
      <c r="F7" s="13" t="inlineStr">
        <is>
          <t>そのまま利用</t>
        </is>
      </c>
      <c r="G7" s="13" t="inlineStr">
        <is>
          <t>HHT対応。ステータス管理あり</t>
        </is>
      </c>
      <c r="H7" s="12" t="inlineStr">
        <is>
          <t>H</t>
        </is>
      </c>
      <c r="I7" s="12" t="inlineStr">
        <is>
          <t>●</t>
        </is>
      </c>
    </row>
    <row r="8" ht="28" customHeight="1">
      <c r="A8" s="12" t="n">
        <v>6</v>
      </c>
      <c r="B8" s="13" t="inlineStr">
        <is>
          <t>入力処理</t>
        </is>
      </c>
      <c r="C8" s="13" t="inlineStr">
        <is>
          <t>入庫入力モニター</t>
        </is>
      </c>
      <c r="D8" s="13" t="inlineStr">
        <is>
          <t>入庫一覧（参照画面）</t>
        </is>
      </c>
      <c r="E8" s="12" t="inlineStr">
        <is>
          <t>✅ 対応済</t>
        </is>
      </c>
      <c r="F8" s="13" t="inlineStr">
        <is>
          <t>そのまま利用</t>
        </is>
      </c>
      <c r="G8" s="13" t="inlineStr">
        <is>
          <t>確認ステータス（下書き→入荷待ち）の追加検討</t>
        </is>
      </c>
      <c r="H8" s="12" t="inlineStr">
        <is>
          <t>M</t>
        </is>
      </c>
      <c r="I8" s="12" t="inlineStr"/>
    </row>
    <row r="9" ht="28" customHeight="1">
      <c r="A9" s="16" t="n">
        <v>7</v>
      </c>
      <c r="B9" s="17" t="inlineStr">
        <is>
          <t>入力処理</t>
        </is>
      </c>
      <c r="C9" s="17" t="inlineStr">
        <is>
          <t>入庫明細表</t>
        </is>
      </c>
      <c r="D9" s="17" t="inlineStr">
        <is>
          <t>入庫一覧→リスト出力</t>
        </is>
      </c>
      <c r="E9" s="16" t="inlineStr">
        <is>
          <t>🔧 追加開発</t>
        </is>
      </c>
      <c r="F9" s="17" t="inlineStr">
        <is>
          <t>一覧画面にリスト出力機能追加</t>
        </is>
      </c>
      <c r="G9" s="17" t="inlineStr">
        <is>
          <t>出力フォーマット定義必要</t>
        </is>
      </c>
      <c r="H9" s="16" t="inlineStr">
        <is>
          <t>M</t>
        </is>
      </c>
      <c r="I9" s="16" t="inlineStr"/>
    </row>
    <row r="10" ht="28" customHeight="1">
      <c r="A10" s="16" t="n">
        <v>8</v>
      </c>
      <c r="B10" s="17" t="inlineStr">
        <is>
          <t>入力処理</t>
        </is>
      </c>
      <c r="C10" s="17" t="inlineStr">
        <is>
          <t>商品マスタ自動登録</t>
        </is>
      </c>
      <c r="D10" s="17" t="inlineStr">
        <is>
          <t>商品一括登録（CSV/Excel）</t>
        </is>
      </c>
      <c r="E10" s="16" t="inlineStr">
        <is>
          <t>🔧 追加開発</t>
        </is>
      </c>
      <c r="F10" s="17" t="inlineStr">
        <is>
          <t>商品マスタ画面に一括登録機能追加</t>
        </is>
      </c>
      <c r="G10" s="17" t="inlineStr"/>
      <c r="H10" s="16" t="inlineStr">
        <is>
          <t>H</t>
        </is>
      </c>
      <c r="I10" s="16" t="inlineStr"/>
    </row>
    <row r="11" ht="28" customHeight="1">
      <c r="A11" s="18" t="n">
        <v>9</v>
      </c>
      <c r="B11" s="19" t="inlineStr">
        <is>
          <t>入力処理</t>
        </is>
      </c>
      <c r="C11" s="19" t="inlineStr">
        <is>
          <t>仮コード変換入力</t>
        </is>
      </c>
      <c r="D11" s="19" t="inlineStr">
        <is>
          <t>—</t>
        </is>
      </c>
      <c r="E11" s="18" t="inlineStr">
        <is>
          <t>❓ 要確認</t>
        </is>
      </c>
      <c r="F11" s="19" t="inlineStr">
        <is>
          <t>要件確認後に設計</t>
        </is>
      </c>
      <c r="G11" s="19" t="inlineStr">
        <is>
          <t>仮コード=得意先未確定時の一時コード。変換処理の仕様を確認中</t>
        </is>
      </c>
      <c r="H11" s="18" t="inlineStr">
        <is>
          <t>H</t>
        </is>
      </c>
      <c r="I11" s="18" t="inlineStr"/>
    </row>
    <row r="12" ht="28" customHeight="1">
      <c r="A12" s="18" t="n">
        <v>10</v>
      </c>
      <c r="B12" s="19" t="inlineStr">
        <is>
          <t>入力処理</t>
        </is>
      </c>
      <c r="C12" s="19" t="inlineStr">
        <is>
          <t>本コード変換入力</t>
        </is>
      </c>
      <c r="D12" s="19" t="inlineStr">
        <is>
          <t>—</t>
        </is>
      </c>
      <c r="E12" s="18" t="inlineStr">
        <is>
          <t>❓ 要確認</t>
        </is>
      </c>
      <c r="F12" s="19" t="inlineStr">
        <is>
          <t>要件確認後に設計</t>
        </is>
      </c>
      <c r="G12" s="19" t="inlineStr">
        <is>
          <t>本コード=得意先確定後の正式コード。商品コード先頭数桁=得意先番号</t>
        </is>
      </c>
      <c r="H12" s="18" t="inlineStr">
        <is>
          <t>H</t>
        </is>
      </c>
      <c r="I12" s="18" t="inlineStr"/>
    </row>
    <row r="13" ht="28" customHeight="1">
      <c r="A13" s="18" t="n">
        <v>11</v>
      </c>
      <c r="B13" s="19" t="inlineStr">
        <is>
          <t>入力処理</t>
        </is>
      </c>
      <c r="C13" s="19" t="inlineStr">
        <is>
          <t>入庫累積CSV作成</t>
        </is>
      </c>
      <c r="D13" s="19" t="inlineStr">
        <is>
          <t>—</t>
        </is>
      </c>
      <c r="E13" s="18" t="inlineStr">
        <is>
          <t>❓ 要確認</t>
        </is>
      </c>
      <c r="F13" s="19" t="inlineStr">
        <is>
          <t>在庫履歴にCSV出力機能追加で対応可能か検討</t>
        </is>
      </c>
      <c r="G13" s="19" t="inlineStr">
        <is>
          <t>合計値か明細か確認中</t>
        </is>
      </c>
      <c r="H13" s="18" t="inlineStr">
        <is>
          <t>M</t>
        </is>
      </c>
      <c r="I13" s="18" t="inlineStr"/>
    </row>
    <row r="14" ht="28" customHeight="1">
      <c r="A14" s="12" t="n">
        <v>12</v>
      </c>
      <c r="B14" s="13" t="inlineStr">
        <is>
          <t>入力処理</t>
        </is>
      </c>
      <c r="C14" s="13" t="inlineStr">
        <is>
          <t>出庫入力</t>
        </is>
      </c>
      <c r="D14" s="13" t="inlineStr">
        <is>
          <t>作業・受注登録（出庫指示）</t>
        </is>
      </c>
      <c r="E14" s="12" t="inlineStr">
        <is>
          <t>✅ 対応済</t>
        </is>
      </c>
      <c r="F14" s="13" t="inlineStr">
        <is>
          <t>そのまま利用</t>
        </is>
      </c>
      <c r="G14" s="13" t="inlineStr"/>
      <c r="H14" s="12" t="inlineStr">
        <is>
          <t>H</t>
        </is>
      </c>
      <c r="I14" s="12" t="inlineStr"/>
    </row>
    <row r="15" ht="28" customHeight="1">
      <c r="A15" s="12" t="n">
        <v>13</v>
      </c>
      <c r="B15" s="13" t="inlineStr">
        <is>
          <t>入力処理</t>
        </is>
      </c>
      <c r="C15" s="13" t="inlineStr">
        <is>
          <t>出庫入力モニター</t>
        </is>
      </c>
      <c r="D15" s="13" t="inlineStr">
        <is>
          <t>出庫指示一覧（参照）</t>
        </is>
      </c>
      <c r="E15" s="12" t="inlineStr">
        <is>
          <t>✅ 対応済</t>
        </is>
      </c>
      <c r="F15" s="13" t="inlineStr">
        <is>
          <t>そのまま利用</t>
        </is>
      </c>
      <c r="G15" s="13" t="inlineStr"/>
      <c r="H15" s="12" t="inlineStr">
        <is>
          <t>M</t>
        </is>
      </c>
      <c r="I15" s="12" t="inlineStr"/>
    </row>
    <row r="16" ht="28" customHeight="1">
      <c r="A16" s="12" t="n">
        <v>14</v>
      </c>
      <c r="B16" s="13" t="inlineStr">
        <is>
          <t>入力処理</t>
        </is>
      </c>
      <c r="C16" s="13" t="inlineStr">
        <is>
          <t>出庫指示表</t>
        </is>
      </c>
      <c r="D16" s="13" t="inlineStr">
        <is>
          <t>出庫指示一覧→リスト出力</t>
        </is>
      </c>
      <c r="E16" s="12" t="inlineStr">
        <is>
          <t>✅ 対応済</t>
        </is>
      </c>
      <c r="F16" s="13" t="inlineStr">
        <is>
          <t>一覧画面から出力</t>
        </is>
      </c>
      <c r="G16" s="13" t="inlineStr"/>
      <c r="H16" s="12" t="inlineStr">
        <is>
          <t>M</t>
        </is>
      </c>
      <c r="I16" s="12" t="inlineStr"/>
    </row>
    <row r="17" ht="28" customHeight="1">
      <c r="A17" s="18" t="n">
        <v>15</v>
      </c>
      <c r="B17" s="19" t="inlineStr">
        <is>
          <t>入力処理</t>
        </is>
      </c>
      <c r="C17" s="19" t="inlineStr">
        <is>
          <t>出荷前処理（在庫チェック）</t>
        </is>
      </c>
      <c r="D17" s="19" t="inlineStr">
        <is>
          <t>受注→出庫指示（在庫チェック）</t>
        </is>
      </c>
      <c r="E17" s="18" t="inlineStr">
        <is>
          <t>❓ 要確認</t>
        </is>
      </c>
      <c r="F17" s="19" t="inlineStr">
        <is>
          <t>在庫引当ロジック詳細確認</t>
        </is>
      </c>
      <c r="G17" s="19" t="inlineStr">
        <is>
          <t>引当未処理伝票の扱いを確認</t>
        </is>
      </c>
      <c r="H17" s="18" t="inlineStr">
        <is>
          <t>H</t>
        </is>
      </c>
      <c r="I17" s="18" t="inlineStr"/>
    </row>
    <row r="18" ht="28" customHeight="1">
      <c r="A18" s="18" t="n">
        <v>16</v>
      </c>
      <c r="B18" s="19" t="inlineStr">
        <is>
          <t>入力処理</t>
        </is>
      </c>
      <c r="C18" s="19" t="inlineStr">
        <is>
          <t>引当未処理伝票確認表</t>
        </is>
      </c>
      <c r="D18" s="19" t="inlineStr">
        <is>
          <t>—</t>
        </is>
      </c>
      <c r="E18" s="18" t="inlineStr">
        <is>
          <t>❓ 要確認</t>
        </is>
      </c>
      <c r="F18" s="19" t="inlineStr">
        <is>
          <t>在庫不足保留一覧として実装検討</t>
        </is>
      </c>
      <c r="G18" s="19" t="inlineStr">
        <is>
          <t>受注保留理由の管理機能として対応可能か</t>
        </is>
      </c>
      <c r="H18" s="18" t="inlineStr">
        <is>
          <t>M</t>
        </is>
      </c>
      <c r="I18" s="18" t="inlineStr"/>
    </row>
    <row r="19" ht="28" customHeight="1">
      <c r="A19" s="18" t="n">
        <v>17</v>
      </c>
      <c r="B19" s="19" t="inlineStr">
        <is>
          <t>入力処理</t>
        </is>
      </c>
      <c r="C19" s="19" t="inlineStr">
        <is>
          <t>出庫累積CSV作成</t>
        </is>
      </c>
      <c r="D19" s="19" t="inlineStr">
        <is>
          <t>—</t>
        </is>
      </c>
      <c r="E19" s="18" t="inlineStr">
        <is>
          <t>❓ 要確認</t>
        </is>
      </c>
      <c r="F19" s="19" t="inlineStr">
        <is>
          <t>在庫履歴CSV出力で対応可能か検討</t>
        </is>
      </c>
      <c r="G19" s="19" t="inlineStr">
        <is>
          <t>合計値か明細か確認中</t>
        </is>
      </c>
      <c r="H19" s="18" t="inlineStr">
        <is>
          <t>M</t>
        </is>
      </c>
      <c r="I19" s="18" t="inlineStr"/>
    </row>
    <row r="20" ht="28" customHeight="1">
      <c r="A20" s="12" t="n">
        <v>18</v>
      </c>
      <c r="B20" s="13" t="inlineStr">
        <is>
          <t>入力処理</t>
        </is>
      </c>
      <c r="C20" s="13" t="inlineStr">
        <is>
          <t>商品移動入力</t>
        </is>
      </c>
      <c r="D20" s="13" t="inlineStr">
        <is>
          <t>倉庫内移動</t>
        </is>
      </c>
      <c r="E20" s="12" t="inlineStr">
        <is>
          <t>✅ 対応済</t>
        </is>
      </c>
      <c r="F20" s="13" t="inlineStr">
        <is>
          <t>そのまま利用</t>
        </is>
      </c>
      <c r="G20" s="13" t="inlineStr"/>
      <c r="H20" s="12" t="inlineStr">
        <is>
          <t>M</t>
        </is>
      </c>
      <c r="I20" s="12" t="inlineStr"/>
    </row>
    <row r="21" ht="28" customHeight="1">
      <c r="A21" s="12" t="n">
        <v>19</v>
      </c>
      <c r="B21" s="13" t="inlineStr">
        <is>
          <t>入力処理</t>
        </is>
      </c>
      <c r="C21" s="13" t="inlineStr">
        <is>
          <t>在庫問い合わせ</t>
        </is>
      </c>
      <c r="D21" s="13" t="inlineStr">
        <is>
          <t>在庫一覧・履歴</t>
        </is>
      </c>
      <c r="E21" s="12" t="inlineStr">
        <is>
          <t>✅ 対応済</t>
        </is>
      </c>
      <c r="F21" s="13" t="inlineStr">
        <is>
          <t>そのまま利用</t>
        </is>
      </c>
      <c r="G21" s="13" t="inlineStr">
        <is>
          <t>在庫あり/なし/マイナス区分の表示確認</t>
        </is>
      </c>
      <c r="H21" s="12" t="inlineStr">
        <is>
          <t>H</t>
        </is>
      </c>
      <c r="I21" s="12" t="inlineStr"/>
    </row>
    <row r="22" ht="28" customHeight="1">
      <c r="A22" s="12" t="n">
        <v>20</v>
      </c>
      <c r="B22" s="13" t="inlineStr">
        <is>
          <t>入力処理</t>
        </is>
      </c>
      <c r="C22" s="13" t="inlineStr">
        <is>
          <t>実棚番問合せ</t>
        </is>
      </c>
      <c r="D22" s="13" t="inlineStr">
        <is>
          <t>在庫一覧（棚番検索）</t>
        </is>
      </c>
      <c r="E22" s="12" t="inlineStr">
        <is>
          <t>✅ 対応済</t>
        </is>
      </c>
      <c r="F22" s="13" t="inlineStr">
        <is>
          <t>棚番検索・複数・範囲検索の追加確認</t>
        </is>
      </c>
      <c r="G22" s="13" t="inlineStr"/>
      <c r="H22" s="12" t="inlineStr">
        <is>
          <t>M</t>
        </is>
      </c>
      <c r="I22" s="12" t="inlineStr"/>
    </row>
    <row r="23" ht="28" customHeight="1">
      <c r="A23" s="12" t="n">
        <v>21</v>
      </c>
      <c r="B23" s="13" t="inlineStr">
        <is>
          <t>納品書・送り状</t>
        </is>
      </c>
      <c r="C23" s="13" t="inlineStr">
        <is>
          <t>納品書発行</t>
        </is>
      </c>
      <c r="D23" s="13" t="inlineStr">
        <is>
          <t>出庫指示→納品書印刷</t>
        </is>
      </c>
      <c r="E23" s="12" t="inlineStr">
        <is>
          <t>✅ 対応済</t>
        </is>
      </c>
      <c r="F23" s="13" t="inlineStr">
        <is>
          <t>そのまま利用</t>
        </is>
      </c>
      <c r="G23" s="13" t="inlineStr">
        <is>
          <t>パッキング時に印刷</t>
        </is>
      </c>
      <c r="H23" s="12" t="inlineStr">
        <is>
          <t>H</t>
        </is>
      </c>
      <c r="I23" s="12" t="inlineStr"/>
    </row>
    <row r="24" ht="28" customHeight="1">
      <c r="A24" s="18" t="n">
        <v>22</v>
      </c>
      <c r="B24" s="19" t="inlineStr">
        <is>
          <t>納品書・送り状</t>
        </is>
      </c>
      <c r="C24" s="19" t="inlineStr">
        <is>
          <t>納品書補正入力</t>
        </is>
      </c>
      <c r="D24" s="19" t="inlineStr">
        <is>
          <t>個口入力→</t>
        </is>
      </c>
      <c r="E24" s="18" t="inlineStr">
        <is>
          <t>❓ 要確認</t>
        </is>
      </c>
      <c r="F24" s="19" t="inlineStr">
        <is>
          <t>個口数補正機能として検討</t>
        </is>
      </c>
      <c r="G24" s="19" t="inlineStr"/>
      <c r="H24" s="18" t="inlineStr">
        <is>
          <t>M</t>
        </is>
      </c>
      <c r="I24" s="18" t="inlineStr"/>
    </row>
    <row r="25" ht="28" customHeight="1">
      <c r="A25" s="18" t="n">
        <v>23</v>
      </c>
      <c r="B25" s="19" t="inlineStr">
        <is>
          <t>納品書・送り状</t>
        </is>
      </c>
      <c r="C25" s="19" t="inlineStr">
        <is>
          <t>納品書ファイルメンテ</t>
        </is>
      </c>
      <c r="D25" s="19" t="inlineStr">
        <is>
          <t>—</t>
        </is>
      </c>
      <c r="E25" s="18" t="inlineStr">
        <is>
          <t>❓ 要確認</t>
        </is>
      </c>
      <c r="F25" s="19" t="inlineStr">
        <is>
          <t>納品書パターン分けの要件確認</t>
        </is>
      </c>
      <c r="G25" s="19" t="inlineStr">
        <is>
          <t>複数の納品書テンプレートが必要か</t>
        </is>
      </c>
      <c r="H25" s="18" t="inlineStr">
        <is>
          <t>M</t>
        </is>
      </c>
      <c r="I25" s="18" t="inlineStr"/>
    </row>
    <row r="26" ht="28" customHeight="1">
      <c r="A26" s="18" t="n">
        <v>24</v>
      </c>
      <c r="B26" s="19" t="inlineStr">
        <is>
          <t>納品書・送り状</t>
        </is>
      </c>
      <c r="C26" s="19" t="inlineStr">
        <is>
          <t>送り状発行</t>
        </is>
      </c>
      <c r="D26" s="19" t="inlineStr">
        <is>
          <t>—</t>
        </is>
      </c>
      <c r="E26" s="18" t="inlineStr">
        <is>
          <t>❓ 要確認</t>
        </is>
      </c>
      <c r="F26" s="19" t="inlineStr">
        <is>
          <t>配送業者連携で対応検討</t>
        </is>
      </c>
      <c r="G26" s="19" t="inlineStr">
        <is>
          <t>配送業者CSV連携（佐川/ヤマト確認済）</t>
        </is>
      </c>
      <c r="H26" s="18" t="inlineStr">
        <is>
          <t>H</t>
        </is>
      </c>
      <c r="I26" s="18" t="inlineStr"/>
    </row>
    <row r="27" ht="28" customHeight="1">
      <c r="A27" s="18" t="n">
        <v>25</v>
      </c>
      <c r="B27" s="19" t="inlineStr">
        <is>
          <t>納品書・送り状</t>
        </is>
      </c>
      <c r="C27" s="19" t="inlineStr">
        <is>
          <t>荷札発行</t>
        </is>
      </c>
      <c r="D27" s="19" t="inlineStr">
        <is>
          <t>—</t>
        </is>
      </c>
      <c r="E27" s="18" t="inlineStr">
        <is>
          <t>❓ 要確認</t>
        </is>
      </c>
      <c r="F27" s="19" t="inlineStr">
        <is>
          <t>サンプル入手後に設計</t>
        </is>
      </c>
      <c r="G27" s="19" t="inlineStr">
        <is>
          <t>荷札サンプル待ち</t>
        </is>
      </c>
      <c r="H27" s="18" t="inlineStr">
        <is>
          <t>M</t>
        </is>
      </c>
      <c r="I27" s="18" t="inlineStr"/>
    </row>
    <row r="28" ht="28" customHeight="1">
      <c r="A28" s="16" t="n">
        <v>26</v>
      </c>
      <c r="B28" s="17" t="inlineStr">
        <is>
          <t>納品書・送り状</t>
        </is>
      </c>
      <c r="C28" s="17" t="inlineStr">
        <is>
          <t>送り状CSV作成（配送情報出力）</t>
        </is>
      </c>
      <c r="D28" s="17" t="inlineStr">
        <is>
          <t>配送情報出力</t>
        </is>
      </c>
      <c r="E28" s="16" t="inlineStr">
        <is>
          <t>🔧 追加開発</t>
        </is>
      </c>
      <c r="F28" s="17" t="inlineStr">
        <is>
          <t>福山運輸・西濃運輸・名鉄NX向けCSV出力追加</t>
        </is>
      </c>
      <c r="G28" s="17" t="inlineStr">
        <is>
          <t>佐川/ヤマトは追跡番号取込で対応。3社分は別画面対応の可能性</t>
        </is>
      </c>
      <c r="H28" s="16" t="inlineStr">
        <is>
          <t>H</t>
        </is>
      </c>
      <c r="I28" s="16" t="inlineStr"/>
    </row>
    <row r="29" ht="28" customHeight="1">
      <c r="A29" s="16" t="n">
        <v>27</v>
      </c>
      <c r="B29" s="17" t="inlineStr">
        <is>
          <t>納品書・送り状</t>
        </is>
      </c>
      <c r="C29" s="17" t="inlineStr">
        <is>
          <t>佐川問合番号再セット</t>
        </is>
      </c>
      <c r="D29" s="17" t="inlineStr">
        <is>
          <t>追跡番号取込</t>
        </is>
      </c>
      <c r="E29" s="16" t="inlineStr">
        <is>
          <t>🔧 追加開発</t>
        </is>
      </c>
      <c r="F29" s="17" t="inlineStr">
        <is>
          <t>追跡番号取込機能として追加</t>
        </is>
      </c>
      <c r="G29" s="17" t="inlineStr"/>
      <c r="H29" s="16" t="inlineStr">
        <is>
          <t>H</t>
        </is>
      </c>
      <c r="I29" s="16" t="inlineStr"/>
    </row>
    <row r="30" ht="28" customHeight="1">
      <c r="A30" s="14" t="n">
        <v>28</v>
      </c>
      <c r="B30" s="15" t="inlineStr">
        <is>
          <t>納品書・送り状</t>
        </is>
      </c>
      <c r="C30" s="15" t="inlineStr">
        <is>
          <t>抽出送り状系（5機能）</t>
        </is>
      </c>
      <c r="D30" s="15" t="inlineStr">
        <is>
          <t>—</t>
        </is>
      </c>
      <c r="E30" s="14" t="inlineStr">
        <is>
          <t>⬜ スコープ外</t>
        </is>
      </c>
      <c r="F30" s="15" t="inlineStr">
        <is>
          <t>使用有無を確認中</t>
        </is>
      </c>
      <c r="G30" s="15" t="inlineStr">
        <is>
          <t>□（必要かも）の5機能</t>
        </is>
      </c>
      <c r="H30" s="14" t="inlineStr">
        <is>
          <t>L</t>
        </is>
      </c>
      <c r="I30" s="14" t="inlineStr"/>
    </row>
    <row r="31" ht="28" customHeight="1">
      <c r="A31" s="20" t="n">
        <v>29</v>
      </c>
      <c r="B31" s="21" t="inlineStr">
        <is>
          <t>納品書・送り状</t>
        </is>
      </c>
      <c r="C31" s="21" t="inlineStr">
        <is>
          <t>運賃算定・運賃チェック</t>
        </is>
      </c>
      <c r="D31" s="21" t="inlineStr">
        <is>
          <t>—</t>
        </is>
      </c>
      <c r="E31" s="20" t="inlineStr">
        <is>
          <t>🔴 要仕様確認</t>
        </is>
      </c>
      <c r="F31" s="21" t="inlineStr">
        <is>
          <t>計算ロジックの詳細資料確認</t>
        </is>
      </c>
      <c r="G31" s="21" t="inlineStr">
        <is>
          <t>運賃計算の詳細仕様未受領</t>
        </is>
      </c>
      <c r="H31" s="20" t="inlineStr">
        <is>
          <t>H</t>
        </is>
      </c>
      <c r="I31" s="20" t="inlineStr"/>
    </row>
    <row r="32" ht="28" customHeight="1">
      <c r="A32" s="12" t="n">
        <v>30</v>
      </c>
      <c r="B32" s="13" t="inlineStr">
        <is>
          <t>日次・月次処理</t>
        </is>
      </c>
      <c r="C32" s="13" t="inlineStr">
        <is>
          <t>在庫表</t>
        </is>
      </c>
      <c r="D32" s="13" t="inlineStr">
        <is>
          <t>在庫一覧</t>
        </is>
      </c>
      <c r="E32" s="12" t="inlineStr">
        <is>
          <t>✅ 対応済</t>
        </is>
      </c>
      <c r="F32" s="13" t="inlineStr">
        <is>
          <t>そのまま利用</t>
        </is>
      </c>
      <c r="G32" s="13" t="inlineStr"/>
      <c r="H32" s="12" t="inlineStr">
        <is>
          <t>H</t>
        </is>
      </c>
      <c r="I32" s="12" t="inlineStr"/>
    </row>
    <row r="33" ht="28" customHeight="1">
      <c r="A33" s="18" t="n">
        <v>31</v>
      </c>
      <c r="B33" s="19" t="inlineStr">
        <is>
          <t>日次・月次処理</t>
        </is>
      </c>
      <c r="C33" s="19" t="inlineStr">
        <is>
          <t>在庫CSV作成(年月指定)</t>
        </is>
      </c>
      <c r="D33" s="19" t="inlineStr">
        <is>
          <t>—</t>
        </is>
      </c>
      <c r="E33" s="18" t="inlineStr">
        <is>
          <t>❓ 要確認</t>
        </is>
      </c>
      <c r="F33" s="19" t="inlineStr">
        <is>
          <t>在庫一覧に期間指定CSV出力追加</t>
        </is>
      </c>
      <c r="G33" s="19" t="inlineStr"/>
      <c r="H33" s="18" t="inlineStr">
        <is>
          <t>M</t>
        </is>
      </c>
      <c r="I33" s="18" t="inlineStr"/>
    </row>
    <row r="34" ht="28" customHeight="1">
      <c r="A34" s="12" t="n">
        <v>32</v>
      </c>
      <c r="B34" s="13" t="inlineStr">
        <is>
          <t>日次・月次処理</t>
        </is>
      </c>
      <c r="C34" s="13" t="inlineStr">
        <is>
          <t>棚卸指示（月次）</t>
        </is>
      </c>
      <c r="D34" s="13" t="inlineStr">
        <is>
          <t>棚卸指示</t>
        </is>
      </c>
      <c r="E34" s="12" t="inlineStr">
        <is>
          <t>✅ 対応済</t>
        </is>
      </c>
      <c r="F34" s="13" t="inlineStr">
        <is>
          <t>そのまま利用</t>
        </is>
      </c>
      <c r="G34" s="13" t="inlineStr"/>
      <c r="H34" s="12" t="inlineStr">
        <is>
          <t>M</t>
        </is>
      </c>
      <c r="I34" s="12" t="inlineStr">
        <is>
          <t>●</t>
        </is>
      </c>
    </row>
    <row r="35" ht="28" customHeight="1">
      <c r="A35" s="20" t="n">
        <v>33</v>
      </c>
      <c r="B35" s="21" t="inlineStr">
        <is>
          <t>日次・月次処理</t>
        </is>
      </c>
      <c r="C35" s="21" t="inlineStr">
        <is>
          <t>受注別運賃売上日報</t>
        </is>
      </c>
      <c r="D35" s="21" t="inlineStr">
        <is>
          <t>—</t>
        </is>
      </c>
      <c r="E35" s="20" t="inlineStr">
        <is>
          <t>🔴 要仕様確認</t>
        </is>
      </c>
      <c r="F35" s="21" t="inlineStr">
        <is>
          <t>計算集計ロジック確認後に実装</t>
        </is>
      </c>
      <c r="G35" s="21" t="inlineStr">
        <is>
          <t>計算詳細資料未受領</t>
        </is>
      </c>
      <c r="H35" s="20" t="inlineStr">
        <is>
          <t>H</t>
        </is>
      </c>
      <c r="I35" s="20" t="inlineStr"/>
    </row>
    <row r="36" ht="28" customHeight="1">
      <c r="A36" s="20" t="n">
        <v>34</v>
      </c>
      <c r="B36" s="21" t="inlineStr">
        <is>
          <t>日次・月次処理</t>
        </is>
      </c>
      <c r="C36" s="21" t="inlineStr">
        <is>
          <t>得意先別売上集計表</t>
        </is>
      </c>
      <c r="D36" s="21" t="inlineStr">
        <is>
          <t>—</t>
        </is>
      </c>
      <c r="E36" s="20" t="inlineStr">
        <is>
          <t>🔴 要仕様確認</t>
        </is>
      </c>
      <c r="F36" s="21" t="inlineStr">
        <is>
          <t>〃</t>
        </is>
      </c>
      <c r="G36" s="21" t="inlineStr">
        <is>
          <t>〃</t>
        </is>
      </c>
      <c r="H36" s="20" t="inlineStr">
        <is>
          <t>H</t>
        </is>
      </c>
      <c r="I36" s="20" t="inlineStr"/>
    </row>
    <row r="37" ht="28" customHeight="1">
      <c r="A37" s="20" t="n">
        <v>35</v>
      </c>
      <c r="B37" s="21" t="inlineStr">
        <is>
          <t>日次・月次処理</t>
        </is>
      </c>
      <c r="C37" s="21" t="inlineStr">
        <is>
          <t>路線別支払集計表</t>
        </is>
      </c>
      <c r="D37" s="21" t="inlineStr">
        <is>
          <t>—</t>
        </is>
      </c>
      <c r="E37" s="20" t="inlineStr">
        <is>
          <t>🔴 要仕様確認</t>
        </is>
      </c>
      <c r="F37" s="21" t="inlineStr">
        <is>
          <t>〃</t>
        </is>
      </c>
      <c r="G37" s="21" t="inlineStr">
        <is>
          <t>〃</t>
        </is>
      </c>
      <c r="H37" s="20" t="inlineStr">
        <is>
          <t>H</t>
        </is>
      </c>
      <c r="I37" s="20" t="inlineStr"/>
    </row>
    <row r="38" ht="28" customHeight="1">
      <c r="A38" s="20" t="n">
        <v>36</v>
      </c>
      <c r="B38" s="21" t="inlineStr">
        <is>
          <t>日次・月次処理</t>
        </is>
      </c>
      <c r="C38" s="21" t="inlineStr">
        <is>
          <t>発送明細表</t>
        </is>
      </c>
      <c r="D38" s="21" t="inlineStr">
        <is>
          <t>—</t>
        </is>
      </c>
      <c r="E38" s="20" t="inlineStr">
        <is>
          <t>🔴 要仕様確認</t>
        </is>
      </c>
      <c r="F38" s="21" t="inlineStr">
        <is>
          <t>〃</t>
        </is>
      </c>
      <c r="G38" s="21" t="inlineStr">
        <is>
          <t>〃</t>
        </is>
      </c>
      <c r="H38" s="20" t="inlineStr">
        <is>
          <t>H</t>
        </is>
      </c>
      <c r="I38" s="20" t="inlineStr"/>
    </row>
    <row r="39" ht="28" customHeight="1">
      <c r="A39" s="18" t="n">
        <v>37</v>
      </c>
      <c r="B39" s="19" t="inlineStr">
        <is>
          <t>日次・月次処理</t>
        </is>
      </c>
      <c r="C39" s="19" t="inlineStr">
        <is>
          <t>不動在庫一覧表</t>
        </is>
      </c>
      <c r="D39" s="19" t="inlineStr">
        <is>
          <t>—</t>
        </is>
      </c>
      <c r="E39" s="18" t="inlineStr">
        <is>
          <t>❓ 要確認</t>
        </is>
      </c>
      <c r="F39" s="19" t="inlineStr">
        <is>
          <t>在庫一覧の期間フィルタで対応可能か検討</t>
        </is>
      </c>
      <c r="G39" s="19" t="inlineStr"/>
      <c r="H39" s="18" t="inlineStr">
        <is>
          <t>M</t>
        </is>
      </c>
      <c r="I39" s="18" t="inlineStr"/>
    </row>
    <row r="40" ht="28" customHeight="1">
      <c r="A40" s="20" t="n">
        <v>38</v>
      </c>
      <c r="B40" s="21" t="inlineStr">
        <is>
          <t>日次・月次処理</t>
        </is>
      </c>
      <c r="C40" s="21" t="inlineStr">
        <is>
          <t>売上台帳/繰越処理</t>
        </is>
      </c>
      <c r="D40" s="21" t="inlineStr">
        <is>
          <t>—</t>
        </is>
      </c>
      <c r="E40" s="20" t="inlineStr">
        <is>
          <t>🔴 要仕様確認</t>
        </is>
      </c>
      <c r="F40" s="21" t="inlineStr">
        <is>
          <t>計算ロジック確認後に実装</t>
        </is>
      </c>
      <c r="G40" s="21" t="inlineStr">
        <is>
          <t>請求・売上の計算仕様未受領</t>
        </is>
      </c>
      <c r="H40" s="20" t="inlineStr">
        <is>
          <t>H</t>
        </is>
      </c>
      <c r="I40" s="20" t="inlineStr"/>
    </row>
    <row r="41" ht="28" customHeight="1">
      <c r="A41" s="20" t="n">
        <v>39</v>
      </c>
      <c r="B41" s="21" t="inlineStr">
        <is>
          <t>日次・月次処理</t>
        </is>
      </c>
      <c r="C41" s="21" t="inlineStr">
        <is>
          <t>日次更新/月次更新</t>
        </is>
      </c>
      <c r="D41" s="21" t="inlineStr">
        <is>
          <t>—</t>
        </is>
      </c>
      <c r="E41" s="20" t="inlineStr">
        <is>
          <t>🔴 要仕様確認</t>
        </is>
      </c>
      <c r="F41" s="21" t="inlineStr">
        <is>
          <t>処理内容の詳細資料確認</t>
        </is>
      </c>
      <c r="G41" s="21" t="inlineStr">
        <is>
          <t>バッチ処理の内容・タイミング確認</t>
        </is>
      </c>
      <c r="H41" s="20" t="inlineStr">
        <is>
          <t>H</t>
        </is>
      </c>
      <c r="I41" s="20" t="inlineStr"/>
    </row>
    <row r="42" ht="28" customHeight="1">
      <c r="A42" s="12" t="n">
        <v>40</v>
      </c>
      <c r="B42" s="13" t="inlineStr">
        <is>
          <t>マスタ登録</t>
        </is>
      </c>
      <c r="C42" s="13" t="inlineStr">
        <is>
          <t>得意先マスタ</t>
        </is>
      </c>
      <c r="D42" s="13" t="inlineStr">
        <is>
          <t>得意先マスタ</t>
        </is>
      </c>
      <c r="E42" s="12" t="inlineStr">
        <is>
          <t>✅ 対応済</t>
        </is>
      </c>
      <c r="F42" s="13" t="inlineStr">
        <is>
          <t>そのまま利用</t>
        </is>
      </c>
      <c r="G42" s="13" t="inlineStr"/>
      <c r="H42" s="12" t="inlineStr">
        <is>
          <t>H</t>
        </is>
      </c>
      <c r="I42" s="12" t="inlineStr"/>
    </row>
    <row r="43" ht="28" customHeight="1">
      <c r="A43" s="12" t="n">
        <v>41</v>
      </c>
      <c r="B43" s="13" t="inlineStr">
        <is>
          <t>マスタ登録</t>
        </is>
      </c>
      <c r="C43" s="13" t="inlineStr">
        <is>
          <t>部署マスタ</t>
        </is>
      </c>
      <c r="D43" s="13" t="inlineStr">
        <is>
          <t>部署マスタ</t>
        </is>
      </c>
      <c r="E43" s="12" t="inlineStr">
        <is>
          <t>✅ 対応済</t>
        </is>
      </c>
      <c r="F43" s="13" t="inlineStr">
        <is>
          <t>そのまま利用</t>
        </is>
      </c>
      <c r="G43" s="13" t="inlineStr"/>
      <c r="H43" s="12" t="inlineStr">
        <is>
          <t>H</t>
        </is>
      </c>
      <c r="I43" s="12" t="inlineStr"/>
    </row>
    <row r="44" ht="28" customHeight="1">
      <c r="A44" s="12" t="n">
        <v>42</v>
      </c>
      <c r="B44" s="13" t="inlineStr">
        <is>
          <t>マスタ登録</t>
        </is>
      </c>
      <c r="C44" s="13" t="inlineStr">
        <is>
          <t>ブランドマスタ</t>
        </is>
      </c>
      <c r="D44" s="13" t="inlineStr">
        <is>
          <t>ブランドマスタ</t>
        </is>
      </c>
      <c r="E44" s="12" t="inlineStr">
        <is>
          <t>✅ 対応済</t>
        </is>
      </c>
      <c r="F44" s="13" t="inlineStr">
        <is>
          <t>そのまま利用</t>
        </is>
      </c>
      <c r="G44" s="13" t="inlineStr">
        <is>
          <t>ブランド=得意先部署+カテゴリのイメージで確認中</t>
        </is>
      </c>
      <c r="H44" s="12" t="inlineStr">
        <is>
          <t>H</t>
        </is>
      </c>
      <c r="I44" s="12" t="inlineStr"/>
    </row>
    <row r="45" ht="28" customHeight="1">
      <c r="A45" s="16" t="n">
        <v>43</v>
      </c>
      <c r="B45" s="17" t="inlineStr">
        <is>
          <t>マスタ登録</t>
        </is>
      </c>
      <c r="C45" s="17" t="inlineStr">
        <is>
          <t>得意先担当マスタ</t>
        </is>
      </c>
      <c r="D45" s="17" t="inlineStr">
        <is>
          <t>—</t>
        </is>
      </c>
      <c r="E45" s="16" t="inlineStr">
        <is>
          <t>🔧 追加開発</t>
        </is>
      </c>
      <c r="F45" s="17" t="inlineStr">
        <is>
          <t>マスタ管理に得意先担当機能追加</t>
        </is>
      </c>
      <c r="G45" s="17" t="inlineStr">
        <is>
          <t>担当者と受注の紐付け確認</t>
        </is>
      </c>
      <c r="H45" s="16" t="inlineStr">
        <is>
          <t>H</t>
        </is>
      </c>
      <c r="I45" s="16" t="inlineStr"/>
    </row>
    <row r="46" ht="28" customHeight="1">
      <c r="A46" s="12" t="n">
        <v>44</v>
      </c>
      <c r="B46" s="13" t="inlineStr">
        <is>
          <t>マスタ登録</t>
        </is>
      </c>
      <c r="C46" s="13" t="inlineStr">
        <is>
          <t>届け先マスタ</t>
        </is>
      </c>
      <c r="D46" s="13" t="inlineStr">
        <is>
          <t>届け先マスタ</t>
        </is>
      </c>
      <c r="E46" s="12" t="inlineStr">
        <is>
          <t>✅ 対応済</t>
        </is>
      </c>
      <c r="F46" s="13" t="inlineStr">
        <is>
          <t>そのまま利用</t>
        </is>
      </c>
      <c r="G46" s="13" t="inlineStr">
        <is>
          <t>担当者コード 01/02固定かどうか確認中</t>
        </is>
      </c>
      <c r="H46" s="12" t="inlineStr">
        <is>
          <t>H</t>
        </is>
      </c>
      <c r="I46" s="12" t="inlineStr"/>
    </row>
    <row r="47" ht="28" customHeight="1">
      <c r="A47" s="16" t="n">
        <v>45</v>
      </c>
      <c r="B47" s="17" t="inlineStr">
        <is>
          <t>マスタ登録</t>
        </is>
      </c>
      <c r="C47" s="17" t="inlineStr">
        <is>
          <t>届先担当マスタ</t>
        </is>
      </c>
      <c r="D47" s="17" t="inlineStr">
        <is>
          <t>—</t>
        </is>
      </c>
      <c r="E47" s="16" t="inlineStr">
        <is>
          <t>🔧 追加開発</t>
        </is>
      </c>
      <c r="F47" s="17" t="inlineStr">
        <is>
          <t>マスタ管理に届先担当機能追加</t>
        </is>
      </c>
      <c r="G47" s="17" t="inlineStr"/>
      <c r="H47" s="16" t="inlineStr">
        <is>
          <t>M</t>
        </is>
      </c>
      <c r="I47" s="16" t="inlineStr"/>
    </row>
    <row r="48" ht="28" customHeight="1">
      <c r="A48" s="12" t="n">
        <v>46</v>
      </c>
      <c r="B48" s="13" t="inlineStr">
        <is>
          <t>マスタ登録</t>
        </is>
      </c>
      <c r="C48" s="13" t="inlineStr">
        <is>
          <t>商品マスタ</t>
        </is>
      </c>
      <c r="D48" s="13" t="inlineStr">
        <is>
          <t>商品マスタ</t>
        </is>
      </c>
      <c r="E48" s="12" t="inlineStr">
        <is>
          <t>✅ 対応済</t>
        </is>
      </c>
      <c r="F48" s="13" t="inlineStr">
        <is>
          <t>そのまま利用</t>
        </is>
      </c>
      <c r="G48" s="13" t="inlineStr"/>
      <c r="H48" s="12" t="inlineStr">
        <is>
          <t>H</t>
        </is>
      </c>
      <c r="I48" s="12" t="inlineStr"/>
    </row>
    <row r="49" ht="28" customHeight="1">
      <c r="A49" s="18" t="n">
        <v>47</v>
      </c>
      <c r="B49" s="19" t="inlineStr">
        <is>
          <t>マスタ登録</t>
        </is>
      </c>
      <c r="C49" s="19" t="inlineStr">
        <is>
          <t>仮商品マスタ</t>
        </is>
      </c>
      <c r="D49" s="19" t="inlineStr">
        <is>
          <t>—</t>
        </is>
      </c>
      <c r="E49" s="18" t="inlineStr">
        <is>
          <t>❓ 要確認</t>
        </is>
      </c>
      <c r="F49" s="19" t="inlineStr">
        <is>
          <t>仮コード対応の一部として設計</t>
        </is>
      </c>
      <c r="G49" s="19" t="inlineStr">
        <is>
          <t>仮コード/本コード変換機能と連動</t>
        </is>
      </c>
      <c r="H49" s="18" t="inlineStr">
        <is>
          <t>H</t>
        </is>
      </c>
      <c r="I49" s="18" t="inlineStr"/>
    </row>
    <row r="50" ht="28" customHeight="1">
      <c r="A50" s="18" t="n">
        <v>48</v>
      </c>
      <c r="B50" s="19" t="inlineStr">
        <is>
          <t>マスタ登録</t>
        </is>
      </c>
      <c r="C50" s="19" t="inlineStr">
        <is>
          <t>名称マスタ</t>
        </is>
      </c>
      <c r="D50" s="19" t="inlineStr">
        <is>
          <t>—</t>
        </is>
      </c>
      <c r="E50" s="18" t="inlineStr">
        <is>
          <t>❓ 要確認</t>
        </is>
      </c>
      <c r="F50" s="19" t="inlineStr">
        <is>
          <t>汎用コードマスタとして対応可能か確認</t>
        </is>
      </c>
      <c r="G50" s="19" t="inlineStr"/>
      <c r="H50" s="18" t="inlineStr">
        <is>
          <t>M</t>
        </is>
      </c>
      <c r="I50" s="18" t="inlineStr"/>
    </row>
    <row r="51" ht="28" customHeight="1">
      <c r="A51" s="12" t="n">
        <v>49</v>
      </c>
      <c r="B51" s="13" t="inlineStr">
        <is>
          <t>マスタ登録</t>
        </is>
      </c>
      <c r="C51" s="13" t="inlineStr">
        <is>
          <t>各種マスタリスト出力</t>
        </is>
      </c>
      <c r="D51" s="13" t="inlineStr">
        <is>
          <t>各一覧画面→CSV/Excel出力</t>
        </is>
      </c>
      <c r="E51" s="12" t="inlineStr">
        <is>
          <t>✅ 対応済</t>
        </is>
      </c>
      <c r="F51" s="13" t="inlineStr">
        <is>
          <t>そのまま利用</t>
        </is>
      </c>
      <c r="G51" s="13" t="inlineStr">
        <is>
          <t>9機能</t>
        </is>
      </c>
      <c r="H51" s="12" t="inlineStr">
        <is>
          <t>L</t>
        </is>
      </c>
      <c r="I51" s="12" t="inlineStr"/>
    </row>
    <row r="52" ht="28" customHeight="1">
      <c r="A52" s="12" t="n">
        <v>50</v>
      </c>
      <c r="B52" s="13" t="inlineStr">
        <is>
          <t>マスタ登録</t>
        </is>
      </c>
      <c r="C52" s="13" t="inlineStr">
        <is>
          <t>ユーザー管理</t>
        </is>
      </c>
      <c r="D52" s="13" t="inlineStr">
        <is>
          <t>ユーザー管理</t>
        </is>
      </c>
      <c r="E52" s="12" t="inlineStr">
        <is>
          <t>✅ 対応済</t>
        </is>
      </c>
      <c r="F52" s="13" t="inlineStr">
        <is>
          <t>そのまま利用</t>
        </is>
      </c>
      <c r="G52" s="13" t="inlineStr"/>
      <c r="H52" s="12" t="inlineStr">
        <is>
          <t>M</t>
        </is>
      </c>
      <c r="I52" s="12" t="inlineStr"/>
    </row>
    <row r="53" ht="28" customHeight="1">
      <c r="A53" s="18" t="n">
        <v>51</v>
      </c>
      <c r="B53" s="19" t="inlineStr">
        <is>
          <t>特殊処理</t>
        </is>
      </c>
      <c r="C53" s="19" t="inlineStr">
        <is>
          <t>コントロールメンテ/端末情報登録</t>
        </is>
      </c>
      <c r="D53" s="19" t="inlineStr">
        <is>
          <t>—</t>
        </is>
      </c>
      <c r="E53" s="18" t="inlineStr">
        <is>
          <t>❓ 要確認</t>
        </is>
      </c>
      <c r="F53" s="19" t="inlineStr">
        <is>
          <t>システム設定・HHT端末管理として確認</t>
        </is>
      </c>
      <c r="G53" s="19" t="inlineStr"/>
      <c r="H53" s="18" t="inlineStr">
        <is>
          <t>M</t>
        </is>
      </c>
      <c r="I53" s="18" t="inlineStr"/>
    </row>
    <row r="54" ht="28" customHeight="1">
      <c r="A54" s="20" t="n">
        <v>52</v>
      </c>
      <c r="B54" s="21" t="inlineStr">
        <is>
          <t>特殊処理</t>
        </is>
      </c>
      <c r="C54" s="21" t="inlineStr">
        <is>
          <t>日次更新</t>
        </is>
      </c>
      <c r="D54" s="21" t="inlineStr">
        <is>
          <t>—</t>
        </is>
      </c>
      <c r="E54" s="20" t="inlineStr">
        <is>
          <t>🔴 要仕様確認</t>
        </is>
      </c>
      <c r="F54" s="21" t="inlineStr">
        <is>
          <t>処理内容詳細資料の提供依頼中</t>
        </is>
      </c>
      <c r="G54" s="21" t="inlineStr">
        <is>
          <t>バッチ処理の内容確認</t>
        </is>
      </c>
      <c r="H54" s="20" t="inlineStr">
        <is>
          <t>H</t>
        </is>
      </c>
      <c r="I54" s="20" t="inlineStr"/>
    </row>
    <row r="55" ht="28" customHeight="1">
      <c r="A55" s="20" t="n">
        <v>53</v>
      </c>
      <c r="B55" s="21" t="inlineStr">
        <is>
          <t>特殊処理</t>
        </is>
      </c>
      <c r="C55" s="21" t="inlineStr">
        <is>
          <t>月次更新</t>
        </is>
      </c>
      <c r="D55" s="21" t="inlineStr">
        <is>
          <t>—</t>
        </is>
      </c>
      <c r="E55" s="20" t="inlineStr">
        <is>
          <t>🔴 要仕様確認</t>
        </is>
      </c>
      <c r="F55" s="21" t="inlineStr">
        <is>
          <t>〃</t>
        </is>
      </c>
      <c r="G55" s="21" t="inlineStr">
        <is>
          <t>〃</t>
        </is>
      </c>
      <c r="H55" s="20" t="inlineStr">
        <is>
          <t>H</t>
        </is>
      </c>
      <c r="I55" s="20" t="inlineStr"/>
    </row>
    <row r="56" ht="28" customHeight="1">
      <c r="A56" s="14" t="n">
        <v>54</v>
      </c>
      <c r="B56" s="15" t="inlineStr">
        <is>
          <t>特殊処理</t>
        </is>
      </c>
      <c r="C56" s="15" t="inlineStr">
        <is>
          <t>汎用データ作成/読込</t>
        </is>
      </c>
      <c r="D56" s="15" t="inlineStr">
        <is>
          <t>—</t>
        </is>
      </c>
      <c r="E56" s="14" t="inlineStr">
        <is>
          <t>⬜ スコープ外</t>
        </is>
      </c>
      <c r="F56" s="15" t="inlineStr">
        <is>
          <t>固定フォーマットで代替</t>
        </is>
      </c>
      <c r="G56" s="15" t="inlineStr">
        <is>
          <t>パターンが限定される場合は固定形式で対応</t>
        </is>
      </c>
      <c r="H56" s="14" t="inlineStr">
        <is>
          <t>L</t>
        </is>
      </c>
      <c r="I56" s="14" t="inlineStr"/>
    </row>
    <row r="57" ht="28" customHeight="1">
      <c r="A57" s="18" t="n">
        <v>55</v>
      </c>
      <c r="B57" s="19" t="inlineStr">
        <is>
          <t>特殊処理</t>
        </is>
      </c>
      <c r="C57" s="19" t="inlineStr">
        <is>
          <t>各種設定メンテ/ログリスト</t>
        </is>
      </c>
      <c r="D57" s="19" t="inlineStr">
        <is>
          <t>—</t>
        </is>
      </c>
      <c r="E57" s="18" t="inlineStr">
        <is>
          <t>❓ 要確認</t>
        </is>
      </c>
      <c r="F57" s="19" t="inlineStr">
        <is>
          <t>システム管理画面として対応可能か確認</t>
        </is>
      </c>
      <c r="G57" s="19" t="inlineStr"/>
      <c r="H57" s="18" t="inlineStr">
        <is>
          <t>M</t>
        </is>
      </c>
      <c r="I57" s="18" t="inlineStr"/>
    </row>
    <row r="58" ht="28" customHeight="1">
      <c r="A58" s="12" t="n">
        <v>56</v>
      </c>
      <c r="B58" s="13" t="inlineStr">
        <is>
          <t>各種情報登録</t>
        </is>
      </c>
      <c r="C58" s="13" t="inlineStr">
        <is>
          <t>荷主台帳</t>
        </is>
      </c>
      <c r="D58" s="13" t="inlineStr">
        <is>
          <t>荷主台帳</t>
        </is>
      </c>
      <c r="E58" s="12" t="inlineStr">
        <is>
          <t>✅ 対応済</t>
        </is>
      </c>
      <c r="F58" s="13" t="inlineStr">
        <is>
          <t>そのまま利用</t>
        </is>
      </c>
      <c r="G58" s="13" t="inlineStr"/>
      <c r="H58" s="12" t="inlineStr">
        <is>
          <t>M</t>
        </is>
      </c>
      <c r="I58" s="12" t="inlineStr"/>
    </row>
    <row r="59" ht="28" customHeight="1">
      <c r="A59" s="12" t="n">
        <v>57</v>
      </c>
      <c r="B59" s="13" t="inlineStr">
        <is>
          <t>各種情報登録</t>
        </is>
      </c>
      <c r="C59" s="13" t="inlineStr">
        <is>
          <t>路線台帳</t>
        </is>
      </c>
      <c r="D59" s="13" t="inlineStr">
        <is>
          <t>路線台帳</t>
        </is>
      </c>
      <c r="E59" s="12" t="inlineStr">
        <is>
          <t>✅ 対応済</t>
        </is>
      </c>
      <c r="F59" s="13" t="inlineStr">
        <is>
          <t>そのまま利用</t>
        </is>
      </c>
      <c r="G59" s="13" t="inlineStr"/>
      <c r="H59" s="12" t="inlineStr">
        <is>
          <t>M</t>
        </is>
      </c>
      <c r="I59" s="12" t="inlineStr"/>
    </row>
    <row r="60" ht="28" customHeight="1">
      <c r="A60" s="12" t="n">
        <v>58</v>
      </c>
      <c r="B60" s="13" t="inlineStr">
        <is>
          <t>各種情報登録</t>
        </is>
      </c>
      <c r="C60" s="13" t="inlineStr">
        <is>
          <t>地区台帳</t>
        </is>
      </c>
      <c r="D60" s="13" t="inlineStr">
        <is>
          <t>地区台帳</t>
        </is>
      </c>
      <c r="E60" s="12" t="inlineStr">
        <is>
          <t>✅ 対応済</t>
        </is>
      </c>
      <c r="F60" s="13" t="inlineStr">
        <is>
          <t>そのまま利用</t>
        </is>
      </c>
      <c r="G60" s="13" t="inlineStr"/>
      <c r="H60" s="12" t="inlineStr">
        <is>
          <t>M</t>
        </is>
      </c>
      <c r="I60" s="12" t="inlineStr"/>
    </row>
    <row r="61" ht="28" customHeight="1">
      <c r="A61" s="12" t="n">
        <v>59</v>
      </c>
      <c r="B61" s="13" t="inlineStr">
        <is>
          <t>各種情報登録</t>
        </is>
      </c>
      <c r="C61" s="13" t="inlineStr">
        <is>
          <t>運送点メンテ</t>
        </is>
      </c>
      <c r="D61" s="13" t="inlineStr">
        <is>
          <t>運送店</t>
        </is>
      </c>
      <c r="E61" s="12" t="inlineStr">
        <is>
          <t>✅ 対応済</t>
        </is>
      </c>
      <c r="F61" s="13" t="inlineStr">
        <is>
          <t>そのまま利用</t>
        </is>
      </c>
      <c r="G61" s="13" t="inlineStr"/>
      <c r="H61" s="12" t="inlineStr">
        <is>
          <t>M</t>
        </is>
      </c>
      <c r="I61" s="12" t="inlineStr"/>
    </row>
    <row r="62" ht="28" customHeight="1">
      <c r="A62" s="20" t="n">
        <v>60</v>
      </c>
      <c r="B62" s="21" t="inlineStr">
        <is>
          <t>各種情報登録</t>
        </is>
      </c>
      <c r="C62" s="21" t="inlineStr">
        <is>
          <t>各種運賃率表（9機能）</t>
        </is>
      </c>
      <c r="D62" s="21" t="inlineStr">
        <is>
          <t>—</t>
        </is>
      </c>
      <c r="E62" s="20" t="inlineStr">
        <is>
          <t>🔴 要仕様確認</t>
        </is>
      </c>
      <c r="F62" s="21" t="inlineStr">
        <is>
          <t>基準/個建/重量個建の運賃率表の仕様確認</t>
        </is>
      </c>
      <c r="G62" s="21" t="inlineStr">
        <is>
          <t>運賃計算の詳細仕様資料待ち</t>
        </is>
      </c>
      <c r="H62" s="20" t="inlineStr">
        <is>
          <t>H</t>
        </is>
      </c>
      <c r="I62" s="20" t="inlineStr"/>
    </row>
    <row r="63" ht="28" customHeight="1">
      <c r="A63" s="18" t="n">
        <v>61</v>
      </c>
      <c r="B63" s="19" t="inlineStr">
        <is>
          <t>各種情報登録</t>
        </is>
      </c>
      <c r="C63" s="19" t="inlineStr">
        <is>
          <t>ヤマト着点読込/各自動登録処理</t>
        </is>
      </c>
      <c r="D63" s="19" t="inlineStr">
        <is>
          <t>—</t>
        </is>
      </c>
      <c r="E63" s="18" t="inlineStr">
        <is>
          <t>❓ 要確認</t>
        </is>
      </c>
      <c r="F63" s="19" t="inlineStr">
        <is>
          <t>データ連携の仕様確認</t>
        </is>
      </c>
      <c r="G63" s="19" t="inlineStr">
        <is>
          <t>ヤマト/届先自動登録の仕様確認</t>
        </is>
      </c>
      <c r="H63" s="18" t="inlineStr">
        <is>
          <t>M</t>
        </is>
      </c>
      <c r="I63" s="18" t="inlineStr"/>
    </row>
    <row r="64" ht="28" customHeight="1">
      <c r="A64" s="12" t="n">
        <v>62</v>
      </c>
      <c r="B64" s="13" t="inlineStr">
        <is>
          <t>HHT（ハンディ）</t>
        </is>
      </c>
      <c r="C64" s="13" t="inlineStr">
        <is>
          <t>ピッキング</t>
        </is>
      </c>
      <c r="D64" s="13" t="inlineStr">
        <is>
          <t>HHT ピッキング</t>
        </is>
      </c>
      <c r="E64" s="12" t="inlineStr">
        <is>
          <t>✅ 対応済</t>
        </is>
      </c>
      <c r="F64" s="13" t="inlineStr">
        <is>
          <t>そのまま利用</t>
        </is>
      </c>
      <c r="G64" s="13" t="inlineStr">
        <is>
          <t>ピッキングリスト/納品書ラベル印刷対応</t>
        </is>
      </c>
      <c r="H64" s="12" t="inlineStr">
        <is>
          <t>H</t>
        </is>
      </c>
      <c r="I64" s="12" t="inlineStr">
        <is>
          <t>●</t>
        </is>
      </c>
    </row>
    <row r="65" ht="28" customHeight="1">
      <c r="A65" s="12" t="n">
        <v>63</v>
      </c>
      <c r="B65" s="13" t="inlineStr">
        <is>
          <t>HHT（ハンディ）</t>
        </is>
      </c>
      <c r="C65" s="13" t="inlineStr">
        <is>
          <t>パッキング</t>
        </is>
      </c>
      <c r="D65" s="13" t="inlineStr">
        <is>
          <t>HHT パッキング</t>
        </is>
      </c>
      <c r="E65" s="12" t="inlineStr">
        <is>
          <t>✅ 対応済</t>
        </is>
      </c>
      <c r="F65" s="13" t="inlineStr">
        <is>
          <t>そのまま利用</t>
        </is>
      </c>
      <c r="G65" s="13" t="inlineStr">
        <is>
          <t>個口登録・梱包確認対応</t>
        </is>
      </c>
      <c r="H65" s="12" t="inlineStr">
        <is>
          <t>H</t>
        </is>
      </c>
      <c r="I65" s="12" t="inlineStr">
        <is>
          <t>●</t>
        </is>
      </c>
    </row>
    <row r="66" ht="28" customHeight="1">
      <c r="A66" s="12" t="n">
        <v>64</v>
      </c>
      <c r="B66" s="13" t="inlineStr">
        <is>
          <t>HHT（ハンディ）</t>
        </is>
      </c>
      <c r="C66" s="13" t="inlineStr">
        <is>
          <t>入庫・棚上げ</t>
        </is>
      </c>
      <c r="D66" s="13" t="inlineStr">
        <is>
          <t>HHT 入庫・棚上げ</t>
        </is>
      </c>
      <c r="E66" s="12" t="inlineStr">
        <is>
          <t>✅ 対応済</t>
        </is>
      </c>
      <c r="F66" s="13" t="inlineStr">
        <is>
          <t>そのまま利用</t>
        </is>
      </c>
      <c r="G66" s="13" t="inlineStr">
        <is>
          <t>ラベル印刷→棚上げ→在庫確定</t>
        </is>
      </c>
      <c r="H66" s="12" t="inlineStr">
        <is>
          <t>H</t>
        </is>
      </c>
      <c r="I66" s="12" t="inlineStr">
        <is>
          <t>●</t>
        </is>
      </c>
    </row>
    <row r="67" ht="28" customHeight="1">
      <c r="A67" s="12" t="n">
        <v>65</v>
      </c>
      <c r="B67" s="13" t="inlineStr">
        <is>
          <t>HHT（ハンディ）</t>
        </is>
      </c>
      <c r="C67" s="13" t="inlineStr">
        <is>
          <t>棚卸（HHT）</t>
        </is>
      </c>
      <c r="D67" s="13" t="inlineStr">
        <is>
          <t>HHT 棚卸</t>
        </is>
      </c>
      <c r="E67" s="12" t="inlineStr">
        <is>
          <t>✅ 対応済</t>
        </is>
      </c>
      <c r="F67" s="13" t="inlineStr">
        <is>
          <t>そのまま利用</t>
        </is>
      </c>
      <c r="G67" s="13" t="inlineStr"/>
      <c r="H67" s="12" t="inlineStr">
        <is>
          <t>M</t>
        </is>
      </c>
      <c r="I67" s="12" t="inlineStr">
        <is>
          <t>●</t>
        </is>
      </c>
    </row>
    <row r="68" ht="28" customHeight="1">
      <c r="A68" s="12" t="n">
        <v>66</v>
      </c>
      <c r="B68" s="13" t="inlineStr">
        <is>
          <t>マーケットプレイス連携</t>
        </is>
      </c>
      <c r="C68" s="13" t="inlineStr">
        <is>
          <t>注文取込</t>
        </is>
      </c>
      <c r="D68" s="13" t="inlineStr">
        <is>
          <t>Amazon/楽天/Yahoo/Shopify</t>
        </is>
      </c>
      <c r="E68" s="12" t="inlineStr">
        <is>
          <t>✅ 対応済</t>
        </is>
      </c>
      <c r="F68" s="13" t="inlineStr">
        <is>
          <t>そのまま利用（CSV連携）</t>
        </is>
      </c>
      <c r="G68" s="13" t="inlineStr"/>
      <c r="H68" s="12" t="inlineStr">
        <is>
          <t>H</t>
        </is>
      </c>
      <c r="I68" s="12" t="inlineStr"/>
    </row>
    <row r="69" ht="28" customHeight="1">
      <c r="A69" s="12" t="n">
        <v>67</v>
      </c>
      <c r="B69" s="13" t="inlineStr">
        <is>
          <t>マーケットプレイス連携</t>
        </is>
      </c>
      <c r="C69" s="13" t="inlineStr">
        <is>
          <t>出庫情報出力</t>
        </is>
      </c>
      <c r="D69" s="13" t="inlineStr">
        <is>
          <t>出荷情報CSVダウンロード</t>
        </is>
      </c>
      <c r="E69" s="12" t="inlineStr">
        <is>
          <t>✅ 対応済</t>
        </is>
      </c>
      <c r="F69" s="13" t="inlineStr">
        <is>
          <t>そのまま利用</t>
        </is>
      </c>
      <c r="G69" s="13" t="inlineStr"/>
      <c r="H69" s="12" t="inlineStr">
        <is>
          <t>H</t>
        </is>
      </c>
      <c r="I69" s="12" t="inlineStr"/>
    </row>
    <row r="70" ht="28" customHeight="1">
      <c r="A70" s="12" t="n">
        <v>68</v>
      </c>
      <c r="B70" s="13" t="inlineStr">
        <is>
          <t>マーケットプレイス連携</t>
        </is>
      </c>
      <c r="C70" s="13" t="inlineStr">
        <is>
          <t>在庫情報出力</t>
        </is>
      </c>
      <c r="D70" s="13" t="inlineStr">
        <is>
          <t>在庫情報CSVダウンロード</t>
        </is>
      </c>
      <c r="E70" s="12" t="inlineStr">
        <is>
          <t>✅ 対応済</t>
        </is>
      </c>
      <c r="F70" s="13" t="inlineStr">
        <is>
          <t>そのまま利用</t>
        </is>
      </c>
      <c r="G70" s="13" t="inlineStr"/>
      <c r="H70" s="12" t="inlineStr">
        <is>
          <t>H</t>
        </is>
      </c>
      <c r="I70" s="12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8" customWidth="1" min="3" max="3"/>
    <col width="46" customWidth="1" min="4" max="4"/>
    <col width="12" customWidth="1" min="5" max="5"/>
    <col width="8" customWidth="1" min="6" max="6"/>
  </cols>
  <sheetData>
    <row r="1" ht="28" customHeight="1">
      <c r="A1" s="22" t="inlineStr">
        <is>
          <t>オープン確認事項・未確定項目 — 顧客確認が必要な事項</t>
        </is>
      </c>
    </row>
    <row r="2">
      <c r="A2" s="23" t="inlineStr">
        <is>
          <t>No</t>
        </is>
      </c>
      <c r="B2" s="23" t="inlineStr">
        <is>
          <t>分類</t>
        </is>
      </c>
      <c r="C2" s="23" t="inlineStr">
        <is>
          <t>確認内容</t>
        </is>
      </c>
      <c r="D2" s="23" t="inlineStr">
        <is>
          <t>現状の認識/仮説</t>
        </is>
      </c>
      <c r="E2" s="23" t="inlineStr">
        <is>
          <t>ステータス</t>
        </is>
      </c>
      <c r="F2" s="23" t="inlineStr">
        <is>
          <t>優先度</t>
        </is>
      </c>
    </row>
    <row r="3" ht="32" customHeight="1">
      <c r="A3" s="24" t="n">
        <v>1</v>
      </c>
      <c r="B3" s="25" t="inlineStr">
        <is>
          <t>受注処理</t>
        </is>
      </c>
      <c r="C3" s="25" t="inlineStr">
        <is>
          <t>受注の「形態」とは？固定値かマスタか</t>
        </is>
      </c>
      <c r="D3" s="25" t="inlineStr">
        <is>
          <t>受注区分（通常/返品など）と推定</t>
        </is>
      </c>
      <c r="E3" s="24" t="inlineStr">
        <is>
          <t>未確認</t>
        </is>
      </c>
      <c r="F3" s="24" t="inlineStr">
        <is>
          <t>H</t>
        </is>
      </c>
    </row>
    <row r="4" ht="32" customHeight="1">
      <c r="A4" s="24" t="n">
        <v>2</v>
      </c>
      <c r="B4" s="25" t="inlineStr">
        <is>
          <t>受注処理</t>
        </is>
      </c>
      <c r="C4" s="25" t="inlineStr">
        <is>
          <t>担当者マスタ（社員マスタ）の有無と構造</t>
        </is>
      </c>
      <c r="D4" s="25" t="inlineStr">
        <is>
          <t>受注に名称を2項目持つ（担当者名称1,2）</t>
        </is>
      </c>
      <c r="E4" s="24" t="inlineStr">
        <is>
          <t>未確認</t>
        </is>
      </c>
      <c r="F4" s="24" t="inlineStr">
        <is>
          <t>H</t>
        </is>
      </c>
    </row>
    <row r="5" ht="32" customHeight="1">
      <c r="A5" s="26" t="n">
        <v>3</v>
      </c>
      <c r="B5" s="27" t="inlineStr">
        <is>
          <t>入庫処理</t>
        </is>
      </c>
      <c r="C5" s="27" t="inlineStr">
        <is>
          <t>ブランドの定義と使用方法</t>
        </is>
      </c>
      <c r="D5" s="27" t="inlineStr">
        <is>
          <t>得意先の部署+取扱カテゴリのイメージ。実データのリスト確認予定</t>
        </is>
      </c>
      <c r="E5" s="26" t="inlineStr">
        <is>
          <t>確認中</t>
        </is>
      </c>
      <c r="F5" s="26" t="inlineStr">
        <is>
          <t>H</t>
        </is>
      </c>
    </row>
    <row r="6" ht="32" customHeight="1">
      <c r="A6" s="24" t="n">
        <v>4</v>
      </c>
      <c r="B6" s="25" t="inlineStr">
        <is>
          <t>入庫処理</t>
        </is>
      </c>
      <c r="C6" s="25" t="inlineStr">
        <is>
          <t>在庫区分（現品/試供品/その他販促品）の管理方法</t>
        </is>
      </c>
      <c r="D6" s="25" t="inlineStr">
        <is>
          <t>ロット区分として管理する想定</t>
        </is>
      </c>
      <c r="E6" s="24" t="inlineStr">
        <is>
          <t>未確認</t>
        </is>
      </c>
      <c r="F6" s="24" t="inlineStr">
        <is>
          <t>H</t>
        </is>
      </c>
    </row>
    <row r="7" ht="32" customHeight="1">
      <c r="A7" s="24" t="n">
        <v>5</v>
      </c>
      <c r="B7" s="25" t="inlineStr">
        <is>
          <t>入庫処理</t>
        </is>
      </c>
      <c r="C7" s="25" t="inlineStr">
        <is>
          <t>使用区分（作業用/単品在庫用）の定義</t>
        </is>
      </c>
      <c r="D7" s="25" t="inlineStr">
        <is>
          <t>在庫の使用目的による分類と推定</t>
        </is>
      </c>
      <c r="E7" s="24" t="inlineStr">
        <is>
          <t>未確認</t>
        </is>
      </c>
      <c r="F7" s="24" t="inlineStr">
        <is>
          <t>M</t>
        </is>
      </c>
    </row>
    <row r="8" ht="32" customHeight="1">
      <c r="A8" s="24" t="n">
        <v>6</v>
      </c>
      <c r="B8" s="25" t="inlineStr">
        <is>
          <t>入庫処理</t>
        </is>
      </c>
      <c r="C8" s="25" t="inlineStr">
        <is>
          <t>期限管理方法（管理日付/移動可能日数/移動管理日付）</t>
        </is>
      </c>
      <c r="D8" s="25" t="inlineStr">
        <is>
          <t>製造日または賞味期限±日数での制御と推定。期限項目として独立して持つ方が望ましい</t>
        </is>
      </c>
      <c r="E8" s="24" t="inlineStr">
        <is>
          <t>未確認</t>
        </is>
      </c>
      <c r="F8" s="24" t="inlineStr">
        <is>
          <t>H</t>
        </is>
      </c>
    </row>
    <row r="9" ht="32" customHeight="1">
      <c r="A9" s="26" t="n">
        <v>7</v>
      </c>
      <c r="B9" s="27" t="inlineStr">
        <is>
          <t>仮/本コード</t>
        </is>
      </c>
      <c r="C9" s="27" t="inlineStr">
        <is>
          <t>仮コード・本コードの変換プロセスとデータ構造</t>
        </is>
      </c>
      <c r="D9" s="27" t="inlineStr">
        <is>
          <t>仮コード=得意先未確定時、本コード=確定後。先頭数桁=得意先番号</t>
        </is>
      </c>
      <c r="E9" s="26" t="inlineStr">
        <is>
          <t>確認中</t>
        </is>
      </c>
      <c r="F9" s="26" t="inlineStr">
        <is>
          <t>H</t>
        </is>
      </c>
    </row>
    <row r="10" ht="32" customHeight="1">
      <c r="A10" s="28" t="n">
        <v>8</v>
      </c>
      <c r="B10" s="29" t="inlineStr">
        <is>
          <t>配送・送り状</t>
        </is>
      </c>
      <c r="C10" s="29" t="inlineStr">
        <is>
          <t>荷札のフォーマットとサンプル</t>
        </is>
      </c>
      <c r="D10" s="29" t="inlineStr">
        <is>
          <t>サンプル入手待ち</t>
        </is>
      </c>
      <c r="E10" s="28" t="inlineStr">
        <is>
          <t>資料待ち</t>
        </is>
      </c>
      <c r="F10" s="28" t="inlineStr">
        <is>
          <t>M</t>
        </is>
      </c>
    </row>
    <row r="11" ht="32" customHeight="1">
      <c r="A11" s="24" t="n">
        <v>9</v>
      </c>
      <c r="B11" s="25" t="inlineStr">
        <is>
          <t>配送・送り状</t>
        </is>
      </c>
      <c r="C11" s="25" t="inlineStr">
        <is>
          <t>送り状対応が必要な配送業者の種類（福山/西濃/名鉄NX以外）</t>
        </is>
      </c>
      <c r="D11" s="25" t="inlineStr">
        <is>
          <t>福山/西濃/名鉄NXは別画面対応想定</t>
        </is>
      </c>
      <c r="E11" s="24" t="inlineStr">
        <is>
          <t>未確認</t>
        </is>
      </c>
      <c r="F11" s="24" t="inlineStr">
        <is>
          <t>H</t>
        </is>
      </c>
    </row>
    <row r="12" ht="32" customHeight="1">
      <c r="A12" s="24" t="n">
        <v>10</v>
      </c>
      <c r="B12" s="25" t="inlineStr">
        <is>
          <t>配送・送り状</t>
        </is>
      </c>
      <c r="C12" s="25" t="inlineStr">
        <is>
          <t>納品書テンプレートのパターン数と違い</t>
        </is>
      </c>
      <c r="D12" s="25" t="inlineStr">
        <is>
          <t>複数パターンの有無確認</t>
        </is>
      </c>
      <c r="E12" s="24" t="inlineStr">
        <is>
          <t>未確認</t>
        </is>
      </c>
      <c r="F12" s="24" t="inlineStr">
        <is>
          <t>M</t>
        </is>
      </c>
    </row>
    <row r="13" ht="32" customHeight="1">
      <c r="A13" s="28" t="n">
        <v>11</v>
      </c>
      <c r="B13" s="29" t="inlineStr">
        <is>
          <t>集計・レポート</t>
        </is>
      </c>
      <c r="C13" s="29" t="inlineStr">
        <is>
          <t>運賃計算ロジックの詳細（受注別/路線別/得意先別）</t>
        </is>
      </c>
      <c r="D13" s="29" t="inlineStr">
        <is>
          <t>計算詳細資料の提供を依頼中</t>
        </is>
      </c>
      <c r="E13" s="28" t="inlineStr">
        <is>
          <t>資料待ち</t>
        </is>
      </c>
      <c r="F13" s="28" t="inlineStr">
        <is>
          <t>H</t>
        </is>
      </c>
    </row>
    <row r="14" ht="32" customHeight="1">
      <c r="A14" s="28" t="n">
        <v>12</v>
      </c>
      <c r="B14" s="29" t="inlineStr">
        <is>
          <t>集計・レポート</t>
        </is>
      </c>
      <c r="C14" s="29" t="inlineStr">
        <is>
          <t>売上台帳の計算方式と繰越処理の内容</t>
        </is>
      </c>
      <c r="D14" s="29" t="inlineStr">
        <is>
          <t>計算詳細資料の提供を依頼中</t>
        </is>
      </c>
      <c r="E14" s="28" t="inlineStr">
        <is>
          <t>資料待ち</t>
        </is>
      </c>
      <c r="F14" s="28" t="inlineStr">
        <is>
          <t>H</t>
        </is>
      </c>
    </row>
    <row r="15" ht="32" customHeight="1">
      <c r="A15" s="28" t="n">
        <v>13</v>
      </c>
      <c r="B15" s="29" t="inlineStr">
        <is>
          <t>日次/月次更新</t>
        </is>
      </c>
      <c r="C15" s="29" t="inlineStr">
        <is>
          <t>日次更新・月次更新のバッチ処理内容</t>
        </is>
      </c>
      <c r="D15" s="29" t="inlineStr">
        <is>
          <t>在庫締め・売上集計等と推定</t>
        </is>
      </c>
      <c r="E15" s="28" t="inlineStr">
        <is>
          <t>資料待ち</t>
        </is>
      </c>
      <c r="F15" s="28" t="inlineStr">
        <is>
          <t>H</t>
        </is>
      </c>
    </row>
    <row r="16" ht="32" customHeight="1">
      <c r="A16" s="24" t="n">
        <v>14</v>
      </c>
      <c r="B16" s="25" t="inlineStr">
        <is>
          <t>基本操作</t>
        </is>
      </c>
      <c r="C16" s="25" t="inlineStr">
        <is>
          <t>帳票は必ずプレビュー表示で良いか</t>
        </is>
      </c>
      <c r="D16" s="25" t="inlineStr">
        <is>
          <t>ブラウザベースのためプリント直接不可</t>
        </is>
      </c>
      <c r="E16" s="24" t="inlineStr">
        <is>
          <t>承認待ち</t>
        </is>
      </c>
      <c r="F16" s="24" t="inlineStr">
        <is>
          <t>M</t>
        </is>
      </c>
    </row>
    <row r="17" ht="32" customHeight="1">
      <c r="A17" s="24" t="n">
        <v>15</v>
      </c>
      <c r="B17" s="25" t="inlineStr">
        <is>
          <t>基本操作</t>
        </is>
      </c>
      <c r="C17" s="25" t="inlineStr">
        <is>
          <t>PageUp/PageDownキーでのページ替えは不要か</t>
        </is>
      </c>
      <c r="D17" s="25" t="inlineStr">
        <is>
          <t>ブラウザ標準動作（スクロール）と重複するため</t>
        </is>
      </c>
      <c r="E17" s="24" t="inlineStr">
        <is>
          <t>承認待ち</t>
        </is>
      </c>
      <c r="F17" s="24" t="inlineStr">
        <is>
          <t>L</t>
        </is>
      </c>
    </row>
    <row r="18" ht="32" customHeight="1">
      <c r="A18" s="24" t="n">
        <v>16</v>
      </c>
      <c r="B18" s="25" t="inlineStr">
        <is>
          <t>マスタ</t>
        </is>
      </c>
      <c r="C18" s="25" t="inlineStr">
        <is>
          <t>届け先担当者コードは01/02固定か</t>
        </is>
      </c>
      <c r="D18" s="25" t="inlineStr">
        <is>
          <t>固定値か動的かによってマスタ設計が変わる</t>
        </is>
      </c>
      <c r="E18" s="24" t="inlineStr">
        <is>
          <t>未確認</t>
        </is>
      </c>
      <c r="F18" s="24" t="inlineStr">
        <is>
          <t>M</t>
        </is>
      </c>
    </row>
    <row r="19" ht="32" customHeight="1">
      <c r="A19" s="24" t="n">
        <v>17</v>
      </c>
      <c r="B19" s="25" t="inlineStr">
        <is>
          <t>在庫管理</t>
        </is>
      </c>
      <c r="C19" s="25" t="inlineStr">
        <is>
          <t>実棚番問合せ：棚番の複数・範囲検索が必要か</t>
        </is>
      </c>
      <c r="D19" s="25" t="inlineStr">
        <is>
          <t>在庫一覧の検索条件として追加可能</t>
        </is>
      </c>
      <c r="E19" s="24" t="inlineStr">
        <is>
          <t>未確認</t>
        </is>
      </c>
      <c r="F19" s="24" t="inlineStr">
        <is>
          <t>M</t>
        </is>
      </c>
    </row>
    <row r="20" ht="32" customHeight="1">
      <c r="A20" s="24" t="n">
        <v>18</v>
      </c>
      <c r="B20" s="25" t="inlineStr">
        <is>
          <t>在庫管理</t>
        </is>
      </c>
      <c r="C20" s="25" t="inlineStr">
        <is>
          <t>出荷期限切れ一覧の抽出条件の定義</t>
        </is>
      </c>
      <c r="D20" s="25" t="inlineStr">
        <is>
          <t>不動在庫の判定期間（例：90日）の確認</t>
        </is>
      </c>
      <c r="E20" s="24" t="inlineStr">
        <is>
          <t>未確認</t>
        </is>
      </c>
      <c r="F20" s="24" t="inlineStr">
        <is>
          <t>M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42" customWidth="1" min="3" max="3"/>
    <col width="22" customWidth="1" min="4" max="4"/>
    <col width="10" customWidth="1" min="5" max="5"/>
    <col width="44" customWidth="1" min="6" max="6"/>
  </cols>
  <sheetData>
    <row r="1" ht="28" customHeight="1">
      <c r="A1" s="30" t="inlineStr">
        <is>
          <t>追加開発・カスタマイズ必要タスク一覧</t>
        </is>
      </c>
    </row>
    <row r="2">
      <c r="A2" s="31" t="inlineStr">
        <is>
          <t>No</t>
        </is>
      </c>
      <c r="B2" s="31" t="inlineStr">
        <is>
          <t>タスク名</t>
        </is>
      </c>
      <c r="C2" s="31" t="inlineStr">
        <is>
          <t>概要</t>
        </is>
      </c>
      <c r="D2" s="31" t="inlineStr">
        <is>
          <t>対象画面/機能</t>
        </is>
      </c>
      <c r="E2" s="31" t="inlineStr">
        <is>
          <t>優先度</t>
        </is>
      </c>
      <c r="F2" s="31" t="inlineStr">
        <is>
          <t>備考</t>
        </is>
      </c>
    </row>
    <row r="3" ht="28" customHeight="1">
      <c r="A3" s="16" t="n">
        <v>1</v>
      </c>
      <c r="B3" s="17" t="inlineStr">
        <is>
          <t>受注一括登録機能</t>
        </is>
      </c>
      <c r="C3" s="17" t="inlineStr">
        <is>
          <t>CSVまたはExcelからの受注データ一括インポート</t>
        </is>
      </c>
      <c r="D3" s="17" t="inlineStr">
        <is>
          <t>受注入力画面</t>
        </is>
      </c>
      <c r="E3" s="16" t="inlineStr">
        <is>
          <t>High</t>
        </is>
      </c>
      <c r="F3" s="17" t="inlineStr">
        <is>
          <t>取込フォーマット仕様書の作成が前提</t>
        </is>
      </c>
    </row>
    <row r="4" ht="28" customHeight="1">
      <c r="A4" s="16" t="n">
        <v>2</v>
      </c>
      <c r="B4" s="17" t="inlineStr">
        <is>
          <t>商品マスタ一括登録</t>
        </is>
      </c>
      <c r="C4" s="17" t="inlineStr">
        <is>
          <t>ExcelやCSVによる商品マスタの一括登録・更新</t>
        </is>
      </c>
      <c r="D4" s="17" t="inlineStr">
        <is>
          <t>商品マスタ画面</t>
        </is>
      </c>
      <c r="E4" s="16" t="inlineStr">
        <is>
          <t>High</t>
        </is>
      </c>
      <c r="F4" s="17" t="inlineStr">
        <is>
          <t>インポートフォーマット定義必要</t>
        </is>
      </c>
    </row>
    <row r="5" ht="28" customHeight="1">
      <c r="A5" s="32" t="n">
        <v>3</v>
      </c>
      <c r="B5" s="33" t="inlineStr">
        <is>
          <t>入庫明細表出力</t>
        </is>
      </c>
      <c r="C5" s="33" t="inlineStr">
        <is>
          <t>入庫一覧画面からのリスト（PDF/Excel）出力</t>
        </is>
      </c>
      <c r="D5" s="33" t="inlineStr">
        <is>
          <t>入庫一覧</t>
        </is>
      </c>
      <c r="E5" s="32" t="inlineStr">
        <is>
          <t>Medium</t>
        </is>
      </c>
      <c r="F5" s="33" t="inlineStr">
        <is>
          <t>出力レイアウトの定義必要</t>
        </is>
      </c>
    </row>
    <row r="6" ht="28" customHeight="1">
      <c r="A6" s="16" t="n">
        <v>4</v>
      </c>
      <c r="B6" s="17" t="inlineStr">
        <is>
          <t>得意先担当マスタ</t>
        </is>
      </c>
      <c r="C6" s="17" t="inlineStr">
        <is>
          <t>得意先担当者の登録・管理機能</t>
        </is>
      </c>
      <c r="D6" s="17" t="inlineStr">
        <is>
          <t>マスタ管理</t>
        </is>
      </c>
      <c r="E6" s="16" t="inlineStr">
        <is>
          <t>High</t>
        </is>
      </c>
      <c r="F6" s="17" t="inlineStr">
        <is>
          <t>受注との紐付け項目設計</t>
        </is>
      </c>
    </row>
    <row r="7" ht="28" customHeight="1">
      <c r="A7" s="32" t="n">
        <v>5</v>
      </c>
      <c r="B7" s="33" t="inlineStr">
        <is>
          <t>届先担当マスタ</t>
        </is>
      </c>
      <c r="C7" s="33" t="inlineStr">
        <is>
          <t>届先担当者の登録・管理機能</t>
        </is>
      </c>
      <c r="D7" s="33" t="inlineStr">
        <is>
          <t>マスタ管理</t>
        </is>
      </c>
      <c r="E7" s="32" t="inlineStr">
        <is>
          <t>Medium</t>
        </is>
      </c>
      <c r="F7" s="33" t="inlineStr"/>
    </row>
    <row r="8" ht="28" customHeight="1">
      <c r="A8" s="16" t="n">
        <v>6</v>
      </c>
      <c r="B8" s="17" t="inlineStr">
        <is>
          <t>配送情報出力（3社）</t>
        </is>
      </c>
      <c r="C8" s="17" t="inlineStr">
        <is>
          <t>福山運輸・西濃運輸・名鉄NX向け送り状CSV出力</t>
        </is>
      </c>
      <c r="D8" s="17" t="inlineStr">
        <is>
          <t>出庫管理/配送連携</t>
        </is>
      </c>
      <c r="E8" s="16" t="inlineStr">
        <is>
          <t>High</t>
        </is>
      </c>
      <c r="F8" s="17" t="inlineStr">
        <is>
          <t>各社のCSVフォーマット仕様取得が必要</t>
        </is>
      </c>
    </row>
    <row r="9" ht="28" customHeight="1">
      <c r="A9" s="16" t="n">
        <v>7</v>
      </c>
      <c r="B9" s="17" t="inlineStr">
        <is>
          <t>追跡番号取込（佐川/ヤマト）</t>
        </is>
      </c>
      <c r="C9" s="17" t="inlineStr">
        <is>
          <t>配送業者からの追跡番号をシステムに取込む機能</t>
        </is>
      </c>
      <c r="D9" s="17" t="inlineStr">
        <is>
          <t>出庫管理/配送連携</t>
        </is>
      </c>
      <c r="E9" s="16" t="inlineStr">
        <is>
          <t>High</t>
        </is>
      </c>
      <c r="F9" s="17" t="inlineStr">
        <is>
          <t>各社APIまたはCSV連携の方式確認</t>
        </is>
      </c>
    </row>
    <row r="10" ht="28" customHeight="1">
      <c r="A10" s="16" t="n">
        <v>8</v>
      </c>
      <c r="B10" s="17" t="inlineStr">
        <is>
          <t>仮コード→本コード変換</t>
        </is>
      </c>
      <c r="C10" s="17" t="inlineStr">
        <is>
          <t>仮商品コードを本商品コードに変換するプロセス</t>
        </is>
      </c>
      <c r="D10" s="17" t="inlineStr">
        <is>
          <t>入庫/商品マスタ</t>
        </is>
      </c>
      <c r="E10" s="16" t="inlineStr">
        <is>
          <t>High</t>
        </is>
      </c>
      <c r="F10" s="17" t="inlineStr">
        <is>
          <t>確認事項#7の解決後に設計開始</t>
        </is>
      </c>
    </row>
    <row r="11" ht="28" customHeight="1">
      <c r="A11" s="16" t="n">
        <v>9</v>
      </c>
      <c r="B11" s="17" t="inlineStr">
        <is>
          <t>ロット・在庫区分管理</t>
        </is>
      </c>
      <c r="C11" s="17" t="inlineStr">
        <is>
          <t>現品/試供品/その他販促品の区分での在庫管理</t>
        </is>
      </c>
      <c r="D11" s="17" t="inlineStr">
        <is>
          <t>在庫管理/入庫</t>
        </is>
      </c>
      <c r="E11" s="16" t="inlineStr">
        <is>
          <t>High</t>
        </is>
      </c>
      <c r="F11" s="17" t="inlineStr">
        <is>
          <t>在庫区分項目の追加と検索・集計への反映</t>
        </is>
      </c>
    </row>
    <row r="12" ht="28" customHeight="1">
      <c r="A12" s="16" t="n">
        <v>10</v>
      </c>
      <c r="B12" s="17" t="inlineStr">
        <is>
          <t>期限管理機能</t>
        </is>
      </c>
      <c r="C12" s="17" t="inlineStr">
        <is>
          <t>製造日/賞味期限に基づく在庫の期限管理・アラート</t>
        </is>
      </c>
      <c r="D12" s="17" t="inlineStr">
        <is>
          <t>在庫管理/入庫</t>
        </is>
      </c>
      <c r="E12" s="16" t="inlineStr">
        <is>
          <t>High</t>
        </is>
      </c>
      <c r="F12" s="17" t="inlineStr">
        <is>
          <t>期限管理の制御ロジック確認後に設計</t>
        </is>
      </c>
    </row>
    <row r="13" ht="28" customHeight="1">
      <c r="A13" s="16" t="n">
        <v>11</v>
      </c>
      <c r="B13" s="17" t="inlineStr">
        <is>
          <t>運賃計算・集計レポート</t>
        </is>
      </c>
      <c r="C13" s="17" t="inlineStr">
        <is>
          <t>受注別・得意先別・路線別の運賃計算と日次集計</t>
        </is>
      </c>
      <c r="D13" s="17" t="inlineStr">
        <is>
          <t>日次・月次処理</t>
        </is>
      </c>
      <c r="E13" s="16" t="inlineStr">
        <is>
          <t>High</t>
        </is>
      </c>
      <c r="F13" s="17" t="inlineStr">
        <is>
          <t>計算ロジック詳細資料の受領が前提</t>
        </is>
      </c>
    </row>
    <row r="14" ht="28" customHeight="1">
      <c r="A14" s="32" t="n">
        <v>12</v>
      </c>
      <c r="B14" s="33" t="inlineStr">
        <is>
          <t>在庫CSV出力（年月指定）</t>
        </is>
      </c>
      <c r="C14" s="33" t="inlineStr">
        <is>
          <t>月別・期間指定での在庫情報CSV出力</t>
        </is>
      </c>
      <c r="D14" s="33" t="inlineStr">
        <is>
          <t>在庫一覧</t>
        </is>
      </c>
      <c r="E14" s="32" t="inlineStr">
        <is>
          <t>Medium</t>
        </is>
      </c>
      <c r="F14" s="33" t="inlineStr"/>
    </row>
    <row r="15" ht="28" customHeight="1">
      <c r="A15" s="32" t="n">
        <v>13</v>
      </c>
      <c r="B15" s="33" t="inlineStr">
        <is>
          <t>不動在庫/出荷期限切れ一覧</t>
        </is>
      </c>
      <c r="C15" s="33" t="inlineStr">
        <is>
          <t>一定期間動きのない在庫の抽出・一覧表示</t>
        </is>
      </c>
      <c r="D15" s="33" t="inlineStr">
        <is>
          <t>在庫管理</t>
        </is>
      </c>
      <c r="E15" s="32" t="inlineStr">
        <is>
          <t>Medium</t>
        </is>
      </c>
      <c r="F15" s="33" t="inlineStr">
        <is>
          <t>判定期間の定義が必要</t>
        </is>
      </c>
    </row>
    <row r="16" ht="28" customHeight="1">
      <c r="A16" s="34" t="n">
        <v>14</v>
      </c>
      <c r="B16" s="35" t="inlineStr">
        <is>
          <t>ダッシュボード追加指標</t>
        </is>
      </c>
      <c r="C16" s="35" t="inlineStr">
        <is>
          <t>顧客固有のKPI表示（得意先別進捗など）</t>
        </is>
      </c>
      <c r="D16" s="35" t="inlineStr">
        <is>
          <t>ダッシュボード</t>
        </is>
      </c>
      <c r="E16" s="34" t="inlineStr">
        <is>
          <t>Low</t>
        </is>
      </c>
      <c r="F16" s="35" t="inlineStr">
        <is>
          <t>要件ヒアリング後に検討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2026-06-03T10:09:45Z</dcterms:created>
  <dcterms:modified xmlns:dcterms="http://purl.org/dc/terms/" xmlns:xsi="http://www.w3.org/2001/XMLSchema-instance" xsi:type="dcterms:W3CDTF">2026-06-03T10:09:45Z</dcterms:modified>
</cp:coreProperties>
</file>